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viedo\Downloads\"/>
    </mc:Choice>
  </mc:AlternateContent>
  <bookViews>
    <workbookView xWindow="0" yWindow="0" windowWidth="28800" windowHeight="12210"/>
  </bookViews>
  <sheets>
    <sheet name="EJECUCION" sheetId="1" r:id="rId1"/>
    <sheet name="MODIFICACIONES  " sheetId="3" r:id="rId2"/>
  </sheets>
  <calcPr calcId="162913"/>
</workbook>
</file>

<file path=xl/calcChain.xml><?xml version="1.0" encoding="utf-8"?>
<calcChain xmlns="http://schemas.openxmlformats.org/spreadsheetml/2006/main">
  <c r="H67" i="3" l="1"/>
  <c r="H5" i="3"/>
</calcChain>
</file>

<file path=xl/sharedStrings.xml><?xml version="1.0" encoding="utf-8"?>
<sst xmlns="http://schemas.openxmlformats.org/spreadsheetml/2006/main" count="14922" uniqueCount="1624">
  <si>
    <t>Reporte de ejecución presupuestal</t>
  </si>
  <si>
    <t>Usuario Solicitante:</t>
  </si>
  <si>
    <t>MHldramos Luz Dary Ramos Carrion</t>
  </si>
  <si>
    <t>Unidad ó Subunidad Ejecutora  Solicitante:</t>
  </si>
  <si>
    <t>03-24-00 SUPERINTENDENCIA DE SERVICIOS PÚBLICOS DOMICILIARIOS</t>
  </si>
  <si>
    <t>Fecha y Hora Sistema:</t>
  </si>
  <si>
    <t>2026-01-22-8:13 a. m.</t>
  </si>
  <si>
    <t>AÑO FISCAL:</t>
  </si>
  <si>
    <t>2025</t>
  </si>
  <si>
    <t>VIGENCIA PRESUPUESTAL:</t>
  </si>
  <si>
    <t>ACTUAL</t>
  </si>
  <si>
    <t>FECHA MOVIMIENTOS:</t>
  </si>
  <si>
    <t>1/01/2025 A 31/12/2025</t>
  </si>
  <si>
    <t/>
  </si>
  <si>
    <t>UNIDAD O SUBUNIDAD EJECUTORA:</t>
  </si>
  <si>
    <t>03-24-00  SUPERINTENDENCIA DE SERVICIOS PÚBLICOS DOMICILIARIOS</t>
  </si>
  <si>
    <t>DEPENDENCIA DE AFECTACION DE GASTOS:</t>
  </si>
  <si>
    <t>000 SUPERSERVICIOS -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</si>
  <si>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</si>
  <si>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</si>
  <si>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</si>
  <si>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</si>
  <si>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</si>
  <si>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</si>
  <si>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</si>
  <si>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</si>
  <si>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</si>
  <si>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</si>
  <si>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</si>
  <si>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</si>
  <si>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</si>
  <si>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</si>
  <si>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</si>
  <si>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</si>
  <si>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</si>
  <si>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</si>
  <si>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</si>
  <si>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</si>
  <si>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</si>
  <si>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</si>
  <si>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</si>
  <si>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</si>
  <si>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</si>
  <si>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</si>
  <si>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</si>
  <si>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</si>
  <si>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</si>
  <si>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</si>
  <si>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</si>
  <si>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</si>
  <si>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100.000.000.000,00</t>
  </si>
  <si>
    <t>0,00</t>
  </si>
  <si>
    <t>Propios</t>
  </si>
  <si>
    <t>20</t>
  </si>
  <si>
    <t>INGRESOS CORRIENTES</t>
  </si>
  <si>
    <t>55.408.388.110,90</t>
  </si>
  <si>
    <t>55.356.268.139,20</t>
  </si>
  <si>
    <t>52.119.971,70</t>
  </si>
  <si>
    <t>750.187,00</t>
  </si>
  <si>
    <t>02</t>
  </si>
  <si>
    <t>ADQUISICIÓN DE BIENES  Y SERVICIOS</t>
  </si>
  <si>
    <t>51.171.370,90</t>
  </si>
  <si>
    <t>ADQUISICIONES DIFERENTES DE ACTIVOS</t>
  </si>
  <si>
    <t>ADQUISICIÓN DE SERVICIOS</t>
  </si>
  <si>
    <t>008</t>
  </si>
  <si>
    <t>SERVICIOS PRESTADOS A LAS EMPRESAS Y SERVICIOS DE PRODUCCIÓN</t>
  </si>
  <si>
    <t>003</t>
  </si>
  <si>
    <t>SERVICIOS PROFESIONALES, CIENTÍFICOS Y TÉCNICOS (EXCEPTO LOS SERVICIOS DE INVESTIGACION, URBANISMO, JURÍDICOS Y DE CONTABILIDAD)</t>
  </si>
  <si>
    <t>03</t>
  </si>
  <si>
    <t>TRANSFERENCIAS CORRIENTES</t>
  </si>
  <si>
    <t>54.662.887.205,00</t>
  </si>
  <si>
    <t>54.662.528.604,20</t>
  </si>
  <si>
    <t>358.600,80</t>
  </si>
  <si>
    <t>A ENTIDADES DEL GOBIERNO</t>
  </si>
  <si>
    <t>01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</si>
  <si>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</si>
  <si>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</si>
  <si>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</si>
  <si>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</si>
  <si>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</si>
  <si>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</si>
  <si>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091</t>
  </si>
  <si>
    <t>FONDO NACIONAL PASIVO PENSIONAL Y PRESTACIONAL DE LA ELECTRIFICADORA DEL CARIBE S.A E.S.P - FONECA (DE PENSIONES)</t>
  </si>
  <si>
    <t>SENTENCIAS Y CONCILIACIONES</t>
  </si>
  <si>
    <t>FALLOS NACIONALES</t>
  </si>
  <si>
    <t>001</t>
  </si>
  <si>
    <t>SENTENCIAS</t>
  </si>
  <si>
    <t>08</t>
  </si>
  <si>
    <t>GASTOS POR TRIBUTOS, MULTAS, SANCIONES E INTERESES DE MORA</t>
  </si>
  <si>
    <t>694.329.535,00</t>
  </si>
  <si>
    <t>693.739.535,00</t>
  </si>
  <si>
    <t>590.000,00</t>
  </si>
  <si>
    <t>IMPUESTOS</t>
  </si>
  <si>
    <t>194.189.425,00</t>
  </si>
  <si>
    <t>IMPUESTOS TERRITORIALES</t>
  </si>
  <si>
    <t>IMPUESTO PREDIAL Y SOBRETASA AMBIENTAL</t>
  </si>
  <si>
    <t>180.284.449,00</t>
  </si>
  <si>
    <t>002</t>
  </si>
  <si>
    <t>IMPUESTO DE DELINEACIÓN URBANA</t>
  </si>
  <si>
    <t>2.436.000,00</t>
  </si>
  <si>
    <t>006</t>
  </si>
  <si>
    <t>IMPUESTO SOBRE VEHÍCULOS AUTOMOTORES</t>
  </si>
  <si>
    <t>11.468.976,00</t>
  </si>
  <si>
    <t>TASAS Y DERECHOS ADMINISTRATIVOS</t>
  </si>
  <si>
    <t>1.000.000,00</t>
  </si>
  <si>
    <t>946.000,00</t>
  </si>
  <si>
    <t>54.000,00</t>
  </si>
  <si>
    <t>CONTRIBUCIONES</t>
  </si>
  <si>
    <t>490.617.110,00</t>
  </si>
  <si>
    <t>CUOTA DE FISCALIZACIÓN Y AUDITAJE</t>
  </si>
  <si>
    <t>05</t>
  </si>
  <si>
    <t>MULTAS, SANCIONES E INTERESES DE MORA</t>
  </si>
  <si>
    <t>8.523.000,00</t>
  </si>
  <si>
    <t>7.987.000,00</t>
  </si>
  <si>
    <t>536.000,00</t>
  </si>
  <si>
    <t>MULTAS Y SANCIONES</t>
  </si>
  <si>
    <t>5.077.000,00</t>
  </si>
  <si>
    <t>4.541.000,00</t>
  </si>
  <si>
    <t>SANCIONES ADMINISTRATIVAS</t>
  </si>
  <si>
    <t>INTERESES DE MORA</t>
  </si>
  <si>
    <t>3.446.000,00</t>
  </si>
  <si>
    <t>IMPUESTOS, CONTRIBUCIONES Y TASAS</t>
  </si>
  <si>
    <t>100 SUPERSERVICIOS - DESPACHO DEL SUPERINTENDENTE</t>
  </si>
  <si>
    <t>103 SUPERSERVICIOS - OFICINA ASESORA DE COMUNICACIONES</t>
  </si>
  <si>
    <t>522.802.285,00</t>
  </si>
  <si>
    <t>496.091.470,00</t>
  </si>
  <si>
    <t>26.710.815,00</t>
  </si>
  <si>
    <t>444.830.874,00</t>
  </si>
  <si>
    <t>51.260.596,00</t>
  </si>
  <si>
    <t>431.838.311,00</t>
  </si>
  <si>
    <t>12.992.563,00</t>
  </si>
  <si>
    <t>MATERIALES Y SUMINISTROS</t>
  </si>
  <si>
    <t>1.030.214,00</t>
  </si>
  <si>
    <t>527.000,00</t>
  </si>
  <si>
    <t>503.214,00</t>
  </si>
  <si>
    <t>OTROS BIENES TRANSPORTABLES (EXCEPTO PRODUCTOS METÁLICOS, MAQUINARIA Y EQUIPO)</t>
  </si>
  <si>
    <t>PASTA O PULPA, PAPEL Y PRODUCTOS DE PAPEL; IMPRESOS Y ARTÍCULOS SIMILARES</t>
  </si>
  <si>
    <t>521.772.071,00</t>
  </si>
  <si>
    <t>495.564.470,00</t>
  </si>
  <si>
    <t>26.207.601,00</t>
  </si>
  <si>
    <t>444.303.874,00</t>
  </si>
  <si>
    <t>431.311.311,00</t>
  </si>
  <si>
    <t>371.784.593,00</t>
  </si>
  <si>
    <t>348.970.697,00</t>
  </si>
  <si>
    <t>22.813.896,00</t>
  </si>
  <si>
    <t>297.710.101,00</t>
  </si>
  <si>
    <t>284.717.538,00</t>
  </si>
  <si>
    <t>309.895.967,00</t>
  </si>
  <si>
    <t>305.139.312,00</t>
  </si>
  <si>
    <t>4.756.655,00</t>
  </si>
  <si>
    <t>253.878.716,00</t>
  </si>
  <si>
    <t>250.725.216,00</t>
  </si>
  <si>
    <t>3.153.500,00</t>
  </si>
  <si>
    <t>005</t>
  </si>
  <si>
    <t>SERVICIOS DE SOPORTE</t>
  </si>
  <si>
    <t>61.888.626,00</t>
  </si>
  <si>
    <t>43.831.385,00</t>
  </si>
  <si>
    <t>18.057.241,00</t>
  </si>
  <si>
    <t>33.992.322,00</t>
  </si>
  <si>
    <t>9.839.063,00</t>
  </si>
  <si>
    <t>009</t>
  </si>
  <si>
    <t>SERVICIOS PARA LA COMUNIDAD, SOCIALES Y PERSONALES</t>
  </si>
  <si>
    <t>149.987.478,00</t>
  </si>
  <si>
    <t>146.593.773,00</t>
  </si>
  <si>
    <t>3.393.705,00</t>
  </si>
  <si>
    <t>SERVICIOS RECREATIVOS, CULTURALES Y DEPORTIVOS</t>
  </si>
  <si>
    <t xml:space="preserve">120 SUPERSERVICIOS - OFICINA ASESORA DE PLANEACION E INNOVACION </t>
  </si>
  <si>
    <t>147.212.997,00</t>
  </si>
  <si>
    <t>138.703.323,00</t>
  </si>
  <si>
    <t>8.509.674,00</t>
  </si>
  <si>
    <t>132.370.000,00</t>
  </si>
  <si>
    <t>6.333.323,00</t>
  </si>
  <si>
    <t>SERVICIOS JURÍDICOS Y CONTABLES</t>
  </si>
  <si>
    <t>C</t>
  </si>
  <si>
    <t>INVERSION</t>
  </si>
  <si>
    <t>3.072.266.940,00</t>
  </si>
  <si>
    <t>386.046.410,86</t>
  </si>
  <si>
    <t>2.686.220.529,14</t>
  </si>
  <si>
    <t>341.913.010,86</t>
  </si>
  <si>
    <t>44.133.400,00</t>
  </si>
  <si>
    <t>337.113.010,86</t>
  </si>
  <si>
    <t>4.800.000,00</t>
  </si>
  <si>
    <t>0303</t>
  </si>
  <si>
    <t>PROMOCIÓN DE LA PRESTACIÓN EFICIENTE DE LOS SERVICIOS PÚBLICOS DOMICILIARIOS</t>
  </si>
  <si>
    <t>2.172.573.108,00</t>
  </si>
  <si>
    <t>87.133.365,20</t>
  </si>
  <si>
    <t>2.085.439.742,80</t>
  </si>
  <si>
    <t>42.999.965,20</t>
  </si>
  <si>
    <t>38.199.965,20</t>
  </si>
  <si>
    <t>1000</t>
  </si>
  <si>
    <t>INTERSUBSECTORIAL GOBIERNO</t>
  </si>
  <si>
    <t>26</t>
  </si>
  <si>
    <t>IMPLEMENTACIÓN DEL OBSERVATORIO DE SERVICIOS PÚBLICOS DOMICILIARIOS  NACIONAL</t>
  </si>
  <si>
    <t>53105B</t>
  </si>
  <si>
    <t>5. CONVERGENCIA REGIONAL / B. ENTIDADES PÚBLICAS TERRITORIALES Y NACIONALES FORTALECIDAS</t>
  </si>
  <si>
    <t>0303027</t>
  </si>
  <si>
    <t>DOCUMENTOS METODOLÓGICOS</t>
  </si>
  <si>
    <t>492.715.985,00</t>
  </si>
  <si>
    <t>30.493.339,90</t>
  </si>
  <si>
    <t>462.222.645,10</t>
  </si>
  <si>
    <t>19.133.299,90</t>
  </si>
  <si>
    <t>11.360.040,00</t>
  </si>
  <si>
    <t>17.266.631,90</t>
  </si>
  <si>
    <t>1.866.668,00</t>
  </si>
  <si>
    <t>0303008</t>
  </si>
  <si>
    <t>DOCUMENTOS DE LINEAMIENTOS TÉCNICOS</t>
  </si>
  <si>
    <t>452.164.404,00</t>
  </si>
  <si>
    <t>16.773.359,30</t>
  </si>
  <si>
    <t>435.391.044,70</t>
  </si>
  <si>
    <t>7.599.999,30</t>
  </si>
  <si>
    <t>9.173.360,00</t>
  </si>
  <si>
    <t>6.133.333,30</t>
  </si>
  <si>
    <t>1.466.666,00</t>
  </si>
  <si>
    <t>0303024</t>
  </si>
  <si>
    <t>DOCUMENTOS DE ANÁLISIS DE COYUNTURA Y PROSPECTIVA SECTORIAL</t>
  </si>
  <si>
    <t>445.228.193,00</t>
  </si>
  <si>
    <t>39.866.666,00</t>
  </si>
  <si>
    <t>405.361.527,00</t>
  </si>
  <si>
    <t>16.266.666,00</t>
  </si>
  <si>
    <t>23.600.000,00</t>
  </si>
  <si>
    <t>14.800.000,00</t>
  </si>
  <si>
    <t>0303025</t>
  </si>
  <si>
    <t>SERVICIO DE ANALÍTICA DE INFORMACIÓN</t>
  </si>
  <si>
    <t>782.464.526,00</t>
  </si>
  <si>
    <t>ADQUIS. DE BYS - DOCUMENTOS DE LINEAMIENTOS TÉCNICOS - IMPLEMENTACIÓN DEL OBSERVATORIO DE SERVICIOS PÚBLICOS DOMICILIARIOS</t>
  </si>
  <si>
    <t>ADQUIS. DE BYS - DOCUMENTOS DE ANÁLISIS DE COYUNTURA Y PROSPECTIVA SECTORIAL - IMPLEMENTACIÓN DEL OBSERVATORIO DE SERVICIOS PÚBLICOS DOMICILIARIOS</t>
  </si>
  <si>
    <t>ADQUIS. DE BYS - SERVICIO DE ANALÍTICA DE INFORMACIÓN - IMPLEMENTACIÓN DEL OBSERVATORIO DE SERVICIOS PÚBLICOS DOMICILIARIOS</t>
  </si>
  <si>
    <t>ADQUIS. DE BYS - DOCUMENTOS METODOLÓGICOS - IMPLEMENTACIÓN DEL OBSERVATORIO DE SERVICIOS PÚBLICOS DOMICILIARIOS</t>
  </si>
  <si>
    <t>0399</t>
  </si>
  <si>
    <t>FORTALECIMIENTO Y APOYO A LA GESTIÓN INSTITUCIONAL DEL SECTOR PLANEACIÓN</t>
  </si>
  <si>
    <t>899.693.832,00</t>
  </si>
  <si>
    <t>298.913.045,66</t>
  </si>
  <si>
    <t>600.780.786,34</t>
  </si>
  <si>
    <t>6</t>
  </si>
  <si>
    <t>FORTALECIMIENTO DEL MODELO DE ARQUITECTURA EMPRESARIAL EN LA SUPERINTENDENCIA DE SERVICIOS PUBLICOS DOMICILIARIOS A NIVEL  NACIONAL</t>
  </si>
  <si>
    <t>0399054</t>
  </si>
  <si>
    <t>819.900.000,00</t>
  </si>
  <si>
    <t>261.046.383,16</t>
  </si>
  <si>
    <t>558.853.616,84</t>
  </si>
  <si>
    <t>0399055</t>
  </si>
  <si>
    <t>DOCUMENTOS DE PLANEACIÓN</t>
  </si>
  <si>
    <t>79.793.832,00</t>
  </si>
  <si>
    <t>37.866.662,50</t>
  </si>
  <si>
    <t>41.927.169,50</t>
  </si>
  <si>
    <t>ADQUIS. DE BYS - DOCUMENTOS DE LINEAMIENTOS TÉCNICOS - FORTALECIMIENTO DEL MODELO DE ARQUITECTURA EMPRESARIAL EN LA SUPERINTENDENCIA DE SERVICIOS PUBLICOS DOMICILIARIOS A NIVEL  NACIONAL</t>
  </si>
  <si>
    <t>ADQUIS. DE BYS - DOCUMENTOS DE PLANEACIÓN    - FORTALECIMIENTO DEL MODELO DE ARQUITECTURA EMPRESARIAL EN LA SUPERINTENDENCIA DE SERVICIOS PUBLICOS DOMICILIARIOS A NIVEL  NACIONAL</t>
  </si>
  <si>
    <t>130 SUPERSERVICIOS - OFICINA ASESORA DE  JURIDICA</t>
  </si>
  <si>
    <t>1.921.060.389,00</t>
  </si>
  <si>
    <t>1.914.794.388,94</t>
  </si>
  <si>
    <t>6.266.000,06</t>
  </si>
  <si>
    <t>1.913.802.388,94</t>
  </si>
  <si>
    <t>992.000,00</t>
  </si>
  <si>
    <t>1.900.546.388,94</t>
  </si>
  <si>
    <t>13.256.000,00</t>
  </si>
  <si>
    <t>1.876.122.388,93</t>
  </si>
  <si>
    <t>24.424.000,01</t>
  </si>
  <si>
    <t>1.738.679.300,00</t>
  </si>
  <si>
    <t>1.734.403.299,94</t>
  </si>
  <si>
    <t>4.276.000,06</t>
  </si>
  <si>
    <t>1.733.411.299,94</t>
  </si>
  <si>
    <t>1.720.155.299,94</t>
  </si>
  <si>
    <t>1.703.291.299,93</t>
  </si>
  <si>
    <t>16.864.000,01</t>
  </si>
  <si>
    <t>182.381.089,00</t>
  </si>
  <si>
    <t>180.391.089,00</t>
  </si>
  <si>
    <t>1.990.000,00</t>
  </si>
  <si>
    <t>172.831.089,00</t>
  </si>
  <si>
    <t>7.560.000,00</t>
  </si>
  <si>
    <t>140 SUPERSERVICIOS - OFICINA DE CONTROL INTERNO</t>
  </si>
  <si>
    <t>192.981.511,00</t>
  </si>
  <si>
    <t>188.391.641,00</t>
  </si>
  <si>
    <t>4.589.870,00</t>
  </si>
  <si>
    <t>150 SUPERSERVICIOS - OFICINA ADMINISTRACION DE RIESGOS  Y ESTRATEGIA DE SUPERVISION</t>
  </si>
  <si>
    <t>181.943.469,00</t>
  </si>
  <si>
    <t>175.622.080,00</t>
  </si>
  <si>
    <t>6.321.389,00</t>
  </si>
  <si>
    <t>105.000.000,00</t>
  </si>
  <si>
    <t>44.233.334,00</t>
  </si>
  <si>
    <t>60.766.666,00</t>
  </si>
  <si>
    <t>37.633.334,00</t>
  </si>
  <si>
    <t>6.600.000,00</t>
  </si>
  <si>
    <t>160 SUPERSERVICIOS - OFICINA DE TECNOLOGIAS DE LA INFORMACION Y LAS TELECOMUNICACIONES</t>
  </si>
  <si>
    <t>7.606.801.382,00</t>
  </si>
  <si>
    <t>5.144.554.916,28</t>
  </si>
  <si>
    <t>2.462.246.465,72</t>
  </si>
  <si>
    <t>5.133.768.687,13</t>
  </si>
  <si>
    <t>10.786.229,15</t>
  </si>
  <si>
    <t>4.012.767.058,93</t>
  </si>
  <si>
    <t>1.121.001.628,20</t>
  </si>
  <si>
    <t>ADQUISICIÓN DE ACTIVOS NO FINANCIEROS</t>
  </si>
  <si>
    <t>650.000.000,00</t>
  </si>
  <si>
    <t>ACTIVOS FIJOS</t>
  </si>
  <si>
    <t>004</t>
  </si>
  <si>
    <t>MAQUINARIA Y EQUIPO</t>
  </si>
  <si>
    <t>MAQUINARIA DE OFICINA, CONTABILIDAD E INFORMÁTICA</t>
  </si>
  <si>
    <t>6.956.801.382,00</t>
  </si>
  <si>
    <t>1.812.246.465,72</t>
  </si>
  <si>
    <t>100.200.000,00</t>
  </si>
  <si>
    <t>97.679.994,00</t>
  </si>
  <si>
    <t>2.520.006,00</t>
  </si>
  <si>
    <t>5.189.548.709,46</t>
  </si>
  <si>
    <t>3.950.776.295,11</t>
  </si>
  <si>
    <t>1.238.772.414,35</t>
  </si>
  <si>
    <t>2.867.985.571,93</t>
  </si>
  <si>
    <t>1.082.790.723,18</t>
  </si>
  <si>
    <t>SERVICIOS DE TELECOMUNICACIONES, TRANSMISIÓN Y SUMINISTRO DE INFORMACIÓN</t>
  </si>
  <si>
    <t>1.667.052.672,54</t>
  </si>
  <si>
    <t>1.096.098.627,17</t>
  </si>
  <si>
    <t>570.954.045,37</t>
  </si>
  <si>
    <t>1.085.312.398,02</t>
  </si>
  <si>
    <t>1.047.101.493,00</t>
  </si>
  <si>
    <t>38.210.905,02</t>
  </si>
  <si>
    <t>14.141.482.000,00</t>
  </si>
  <si>
    <t>12.063.975.830,37</t>
  </si>
  <si>
    <t>2.077.506.169,63</t>
  </si>
  <si>
    <t>11.655.573.207,39</t>
  </si>
  <si>
    <t>408.402.622,98</t>
  </si>
  <si>
    <t>6.698.186.175,39</t>
  </si>
  <si>
    <t>4.957.387.032,00</t>
  </si>
  <si>
    <t>21</t>
  </si>
  <si>
    <t>FORTALECIMIENTO DE LA GOBERNANZA DE LAS TECNOLOGIAS DE LA INFORMACION EN EL CUMPLIMIENTO DE LA MISIONALIDAD DE LA SUPERSERVICIOS A NIVEL  NACIONAL</t>
  </si>
  <si>
    <t>0303012</t>
  </si>
  <si>
    <t>SERVICIOS TECNOLÓGICOS</t>
  </si>
  <si>
    <t>10.980.000.000,00</t>
  </si>
  <si>
    <t>9.843.161.706,37</t>
  </si>
  <si>
    <t>1.136.838.293,63</t>
  </si>
  <si>
    <t>9.434.759.083,39</t>
  </si>
  <si>
    <t>4.477.372.051,39</t>
  </si>
  <si>
    <t>0303013</t>
  </si>
  <si>
    <t>DOCUMENTO PARA LA PLANEACIÓN ESTRATÉGICA EN TECNOLOGÍAS DE LA INFORMACIÓN</t>
  </si>
  <si>
    <t>1.151.076.500,00</t>
  </si>
  <si>
    <t>753.177.321,00</t>
  </si>
  <si>
    <t>397.899.179,00</t>
  </si>
  <si>
    <t>0303015</t>
  </si>
  <si>
    <t>SERVICIO DE INFORMACIÓN IMPLEMENTADO</t>
  </si>
  <si>
    <t>2.010.405.500,00</t>
  </si>
  <si>
    <t>1.467.636.803,00</t>
  </si>
  <si>
    <t>542.768.697,00</t>
  </si>
  <si>
    <t>ADQUIS. DE BYS - SERVICIOS TECNOLÓGICOS - FORTALECIMIENTO DE LA GOBERNANZA DE LAS TECNOLOGIAS DE LA INFORMACION EN EL CUMPLIMIENTO DE LA MISIONALIDAD DE LA SUPERSERVICIOS A NIVEL  NACIONAL</t>
  </si>
  <si>
    <t>ADQUIS. DE BYS - DOCUMENTO PARA LA PLANEACIÓN ESTRATÉGICA EN TECNOLOGÍAS DE LA INFORMACIÓN - FORTALECIMIENTO DE LA GOBERNANZA DE LAS TECNOLOGIAS DE LA INFORMACION EN EL CUMPLIMIENTO DE LA MISIONALIDAD DE LA SUPERSERVICIOS A NIVEL</t>
  </si>
  <si>
    <t>ADQUIS. DE BYS - SERVICIO DE INFORMACIÓN IMPLEMENTADO - FORTALECIMIENTO DE LA GOBERNANZA DE LAS TECNOLOGIAS DE LA INFORMACION EN EL CUMPLIMIENTO DE LA MISIONALIDAD DE LA SUPERSERVICIOS A NIVEL  NACIONAL</t>
  </si>
  <si>
    <t>170 SUPERSERVICIOS - OFICINA DE CONTROL INTERNO DISCIPLINARIO</t>
  </si>
  <si>
    <t>127.361.176,00</t>
  </si>
  <si>
    <t>126.421.526,00</t>
  </si>
  <si>
    <t>939.650,00</t>
  </si>
  <si>
    <t>122.462.155,00</t>
  </si>
  <si>
    <t>3.959.371,00</t>
  </si>
  <si>
    <t>200 SUPERSERVICIOS - SUPERINTENDENCIA DELEGADA PARA ENERGIA Y GAS</t>
  </si>
  <si>
    <t>652.436.634,00</t>
  </si>
  <si>
    <t>634.462.539,00</t>
  </si>
  <si>
    <t>17.974.095,00</t>
  </si>
  <si>
    <t>624.001.560,00</t>
  </si>
  <si>
    <t>10.460.979,00</t>
  </si>
  <si>
    <t>610.272.761,00</t>
  </si>
  <si>
    <t>13.728.799,00</t>
  </si>
  <si>
    <t>185.810.241,00</t>
  </si>
  <si>
    <t>182.623.545,00</t>
  </si>
  <si>
    <t>3.186.696,00</t>
  </si>
  <si>
    <t>173.523.555,00</t>
  </si>
  <si>
    <t>9.099.990,00</t>
  </si>
  <si>
    <t>466.626.393,00</t>
  </si>
  <si>
    <t>451.838.994,00</t>
  </si>
  <si>
    <t>14.787.399,00</t>
  </si>
  <si>
    <t>441.378.015,00</t>
  </si>
  <si>
    <t>436.749.206,00</t>
  </si>
  <si>
    <t>4.628.809,00</t>
  </si>
  <si>
    <t>2.723.075.684,00</t>
  </si>
  <si>
    <t>1.432.343.240,01</t>
  </si>
  <si>
    <t>1.290.732.443,99</t>
  </si>
  <si>
    <t>1.400.801.517,01</t>
  </si>
  <si>
    <t>31.541.723,00</t>
  </si>
  <si>
    <t>1.349.306.263,01</t>
  </si>
  <si>
    <t>51.495.254,00</t>
  </si>
  <si>
    <t>1.201.734,00</t>
  </si>
  <si>
    <t>INNOVACION EN EL MODELO DE VIGILANCIA DE LOS PRESTADORES DE LOS SERVICIOS PUBLICOS DE ENERGIA ELECTRICA Y GAS COMBUSTIBLE. NACIONAL</t>
  </si>
  <si>
    <t>53105A</t>
  </si>
  <si>
    <t>5. CONVERGENCIA REGIONAL / A. LUCHA CONTRA LA CORRUPCIÓN EN LAS ENTIDADES PÚBLICAS NACIONALES Y TERRITORIALES</t>
  </si>
  <si>
    <t>0303005</t>
  </si>
  <si>
    <t>SERVICIO DE INSPECCIÓN A LOS PRESTADORES DE SERVICIOS PÚBLICOS DOMILIARIOS</t>
  </si>
  <si>
    <t>1.914.457.704,00</t>
  </si>
  <si>
    <t>870.137.323,67</t>
  </si>
  <si>
    <t>1.044.320.380,33</t>
  </si>
  <si>
    <t>857.578.931,67</t>
  </si>
  <si>
    <t>12.558.392,00</t>
  </si>
  <si>
    <t>840.680.392,67</t>
  </si>
  <si>
    <t>16.898.539,00</t>
  </si>
  <si>
    <t>644.708.930,00</t>
  </si>
  <si>
    <t>447.941.956,34</t>
  </si>
  <si>
    <t>196.766.973,66</t>
  </si>
  <si>
    <t>428.958.625,34</t>
  </si>
  <si>
    <t>18.983.331,00</t>
  </si>
  <si>
    <t>0303011</t>
  </si>
  <si>
    <t>SERVICIO DE EDUCACIÓN INFORMAL EN TEMAS RELACIONADOS CON LA PRESTACIÓN DE LOS SERVICIOS PÚBLICOS DOMICILIARIOS</t>
  </si>
  <si>
    <t>163.909.050,00</t>
  </si>
  <si>
    <t>114.263.960,00</t>
  </si>
  <si>
    <t>49.645.090,00</t>
  </si>
  <si>
    <t>79.667.245,00</t>
  </si>
  <si>
    <t>34.596.715,00</t>
  </si>
  <si>
    <t>ADQUIS. DE BYS - SERVICIO DE INSPECCIÓN A LOS PRESTADORES DE SERVICIOS PÚBLICOS DOMILIARIOS - INNOVACIÓN EN EL MODELO DE VIGILANCIA DE LOS PRESTADORES DE LOS SERVICIOS PÚBLICOS DE ENERGÍA ELÉCTRICA Y GAS COMBUSTIBLE</t>
  </si>
  <si>
    <t>ADQUIS. DE BYS - DOCUMENTOS DE LINEAMIENTOS TÉCNICOS - INNOVACIÓN EN EL MODELO DE VIGILANCIA DE LOS PRESTADORES DE LOS SERVICIOS PÚBLICOS DE ENERGÍA ELÉCTRICA Y GAS COMBUSTIBLE</t>
  </si>
  <si>
    <t>ADQUIS. DE BYS - SERVICIO DE EDUCACIÓN INFORMAL EN TEMAS RELACIONADOS CON LA PRESTACIÓN DE LOS SERVICIOS PÚBLICOS DOMICILIARIOS - INNOVACIÓN EN EL MODELO DE VIGILANCIA DE LOS PRESTADORES DE LOS SERVICIOS PÚBLICOS DE ENERGÍA ELÉCTR</t>
  </si>
  <si>
    <t>400 SUPERSERVICIOS - SUPERINTENDENCIA DELEGADA PARA A.A.A.</t>
  </si>
  <si>
    <t>1.032.499.715,00</t>
  </si>
  <si>
    <t>981.907.947,44</t>
  </si>
  <si>
    <t>50.591.767,56</t>
  </si>
  <si>
    <t>972.907.947,44</t>
  </si>
  <si>
    <t>9.000.000,00</t>
  </si>
  <si>
    <t>966.321.281,44</t>
  </si>
  <si>
    <t>6.586.666,00</t>
  </si>
  <si>
    <t>268.264.208,00</t>
  </si>
  <si>
    <t>259.871.362,00</t>
  </si>
  <si>
    <t>8.392.846,00</t>
  </si>
  <si>
    <t>764.235.507,00</t>
  </si>
  <si>
    <t>722.036.585,44</t>
  </si>
  <si>
    <t>42.198.921,56</t>
  </si>
  <si>
    <t>713.036.585,44</t>
  </si>
  <si>
    <t>706.449.919,44</t>
  </si>
  <si>
    <t>10.304.938.961,00</t>
  </si>
  <si>
    <t>1.798.189.016,04</t>
  </si>
  <si>
    <t>8.506.749.944,96</t>
  </si>
  <si>
    <t>1.798.187.016,04</t>
  </si>
  <si>
    <t>2.000,00</t>
  </si>
  <si>
    <t>1.330.017.750,04</t>
  </si>
  <si>
    <t>468.169.266,00</t>
  </si>
  <si>
    <t>1.260.253.317,04</t>
  </si>
  <si>
    <t>69.764.433,00</t>
  </si>
  <si>
    <t>4.169.353,00</t>
  </si>
  <si>
    <t>22</t>
  </si>
  <si>
    <t>IMPLEMENTACIÓN DE LAS ACCIONES DE INSPECCIÓN, VIGILANCIA Y CONTROL (IVC) DIFERENCIAL PARA LAS ORGANIZACIONES COMUNITARIAS DE SERVICIOS DE AGUA Y SANEAMIENTO BÁSICO (OCSAS) A NIVEL  NACIONAL</t>
  </si>
  <si>
    <t>2.739.601.594,00</t>
  </si>
  <si>
    <t>518.622.736,70</t>
  </si>
  <si>
    <t>2.220.978.857,30</t>
  </si>
  <si>
    <t>518.620.736,70</t>
  </si>
  <si>
    <t>461.533.045,70</t>
  </si>
  <si>
    <t>57.087.691,00</t>
  </si>
  <si>
    <t>306.050,00</t>
  </si>
  <si>
    <t>1.825.291.094,00</t>
  </si>
  <si>
    <t>244.495.714,40</t>
  </si>
  <si>
    <t>1.580.795.379,60</t>
  </si>
  <si>
    <t>190.074.693,40</t>
  </si>
  <si>
    <t>54.421.021,00</t>
  </si>
  <si>
    <t>55.350,00</t>
  </si>
  <si>
    <t>0303023</t>
  </si>
  <si>
    <t>SERVICIO DE ASISTENCIA TÉCNICA</t>
  </si>
  <si>
    <t>914.310.500,00</t>
  </si>
  <si>
    <t>274.127.022,30</t>
  </si>
  <si>
    <t>640.183.477,70</t>
  </si>
  <si>
    <t>274.125.022,30</t>
  </si>
  <si>
    <t>271.458.352,30</t>
  </si>
  <si>
    <t>2.666.670,00</t>
  </si>
  <si>
    <t>250.700,00</t>
  </si>
  <si>
    <t>ADQUIS. DE BYS - DOCUMENTOS DE LINEAMIENTOS TÉCNICOS - IMPLEMENTACIÓN DE LAS ACCIONES DE INSPECCIÓN, VIGILANCIA Y CONTROL (IVC) DIFERENCIAL PARA LAS ORGANIZACIONES COMUNITARIAS DE SERVICIOS DE AGUA Y SANEAMIENTO BÁSICO (OCSAS) A NIVEL  NACIONAL</t>
  </si>
  <si>
    <t>ADQUIS. DE BYS - SERVICIO DE ASISTENCIA TÉCNICA - IMPLEMENTACIÓN DE LAS ACCIONES DE INSPECCIÓN, VIGILANCIA Y CONTROL (IVC) DIFERENCIAL PARA LAS ORGANIZACIONES COMUNITARIAS DE SERVICIOS DE AGUA Y SANEAMIENTO BÁSICO (OCSAS) A NIVEL  NACIONAL</t>
  </si>
  <si>
    <t>23</t>
  </si>
  <si>
    <t>OPTIMIZACIÓN DE LAS ACCIONES DE INSPECCIÓN, CONTROL Y VIGILANCIA DE LA CALIDAD DEL AGUA SUMINISTRADA A LOS USUARIOS DEL SERVICIO DE ACUEDUCTO A NIVEL   NACIONAL</t>
  </si>
  <si>
    <t>2.863.380.886,00</t>
  </si>
  <si>
    <t>936.779.709,00</t>
  </si>
  <si>
    <t>1.926.601.177,00</t>
  </si>
  <si>
    <t>469.860.709,00</t>
  </si>
  <si>
    <t>466.919.000,00</t>
  </si>
  <si>
    <t>1.725.900,00</t>
  </si>
  <si>
    <t>956.689.771,00</t>
  </si>
  <si>
    <t>339.962.132,00</t>
  </si>
  <si>
    <t>616.727.639,00</t>
  </si>
  <si>
    <t>160.060.132,00</t>
  </si>
  <si>
    <t>179.902.000,00</t>
  </si>
  <si>
    <t>827.000,00</t>
  </si>
  <si>
    <t>0303019</t>
  </si>
  <si>
    <t>SERVICIO DE VIGILANCIA A LA CALIDAD DEL AGUA PARA CONSUMO HUMANO</t>
  </si>
  <si>
    <t>1.148.447.050,00</t>
  </si>
  <si>
    <t>414.358.023,00</t>
  </si>
  <si>
    <t>734.089.027,00</t>
  </si>
  <si>
    <t>177.660.523,00</t>
  </si>
  <si>
    <t>236.697.500,00</t>
  </si>
  <si>
    <t>566.900,00</t>
  </si>
  <si>
    <t>0303020</t>
  </si>
  <si>
    <t>SERVICIO DE VIGILANCIA A LA CORRECTA PRESTACIÓN DE LOS SERVICIOS PÚBLICOS DOMICILIARIOS</t>
  </si>
  <si>
    <t>758.244.065,00</t>
  </si>
  <si>
    <t>182.459.554,00</t>
  </si>
  <si>
    <t>575.784.511,00</t>
  </si>
  <si>
    <t>132.140.054,00</t>
  </si>
  <si>
    <t>50.319.500,00</t>
  </si>
  <si>
    <t>332.000,00</t>
  </si>
  <si>
    <t>ADQUIS. DE BYS - DOCUMENTOS DE LINEAMIENTOS TÉCNICOS - OPTIMIZACIÓN DE LAS ACCIONES DE INSPECCIÓN, CONTROL Y VIGILANCIA DE LA CALIDAD DEL AGUA SUMINISTRADA A LOS USUARIOS DEL SERVICIO DE ACUEDUCTO A NIVEL   NACIONAL</t>
  </si>
  <si>
    <t>ADQUIS. DE BYS - SERVICIO DE VIGILANCIA A LA CALIDAD DEL AGUA PARA CONSUMO HUMANO - OPTIMIZACIÓN DE LAS ACCIONES DE INSPECCIÓN, CONTROL Y VIGILANCIA DE LA CALIDAD DEL AGUA SUMINISTRADA A LOS USUARIOS DEL SERVICIO DE ACUEDUCTO A NIVEL   NACIONAL</t>
  </si>
  <si>
    <t xml:space="preserve">ADQUIS. DE BYS - SERVICIO DE VIGILANCIA A LA CORRECTA PRESTACIÓN DE LOS SERVICIOS PÚBLICOS DOMICILIARIOS - OPTIMIZACIÓN DE LAS ACCIONES DE INSPECCIÓN, CONTROL Y VIGILANCIA DE LA CALIDAD DEL AGUA SUMINISTRADA A LOS USUARIOS DEL SERVICIO DE ACUEDUCTO </t>
  </si>
  <si>
    <t>24</t>
  </si>
  <si>
    <t>FORTALECIMIENTO DE LAS ACCIONES DE INSPECCIÓN, VIGILANCIA Y CONTROL HACIA LOS PRESTADORES DEL SERVICIO DE ALCANTARILLADO A NIVEL  NACIONAL</t>
  </si>
  <si>
    <t>1.904.756.481,00</t>
  </si>
  <si>
    <t>342.786.570,34</t>
  </si>
  <si>
    <t>1.561.969.910,66</t>
  </si>
  <si>
    <t>341.536.304,34</t>
  </si>
  <si>
    <t>1.250.266,00</t>
  </si>
  <si>
    <t>328.859.562,34</t>
  </si>
  <si>
    <t>12.676.742,00</t>
  </si>
  <si>
    <t>2.137.403,00</t>
  </si>
  <si>
    <t>1.391.321.200,00</t>
  </si>
  <si>
    <t>225.838.046,29</t>
  </si>
  <si>
    <t>1.165.483.153,71</t>
  </si>
  <si>
    <t>224.587.780,29</t>
  </si>
  <si>
    <t>215.025.409,29</t>
  </si>
  <si>
    <t>9.562.371,00</t>
  </si>
  <si>
    <t>0303010</t>
  </si>
  <si>
    <t>SERVICIOS DE DIVULGACIÓN EN TEMAS RELACIONADOS CON LOS SERVICIOS PÚBLICOS DOMICILIARIOS</t>
  </si>
  <si>
    <t>513.435.281,00</t>
  </si>
  <si>
    <t>116.948.524,05</t>
  </si>
  <si>
    <t>396.486.756,95</t>
  </si>
  <si>
    <t>113.834.153,05</t>
  </si>
  <si>
    <t>3.114.371,00</t>
  </si>
  <si>
    <t>ADQUIS. DE BYS - DOCUMENTOS DE LINEAMIENTOS TÉCNICOS - FORTALECIMIENTO DE LAS ACCIONES DE INSPECCIÓN, VIGILANCIA Y CONTROL HACIA LOS PRESTADORES DEL SERVICIO DE ALCANTARILLADO A NIVEL  NACIONAL</t>
  </si>
  <si>
    <t>ADQUIS. DE BYS - SERVICIOS DE DIVULGACIÓN EN TEMAS RELACIONADOS CON LOS SERVICIOS PÚBLICOS DOMICILIARIOS - FORTALECIMIENTO DE LAS ACCIONES DE INSPECCIÓN, VIGILANCIA Y CONTROL HACIA LOS PRESTADORES DEL SERVICIO DE ALCANTARILLADO A NIVEL  NACIONAL</t>
  </si>
  <si>
    <t>25</t>
  </si>
  <si>
    <t>FORTALECIMIENTO DEL PROCESO DE FORMALIZACIÓN DE LAS ORGANIZACIONES DE RECICLADORES DE OFICIO A NIVEL NACIONAL</t>
  </si>
  <si>
    <t>2.797.200.000,00</t>
  </si>
  <si>
    <t>DOCUMENTO DE LINEAMIENTOS TÉCNICOS</t>
  </si>
  <si>
    <t>1.086.209.731,00</t>
  </si>
  <si>
    <t>SERVICIO DE EDUCACIÓN INFORMAL EN TEMAS RELACIONADOS CON LA PRESTACIÓN DE SERVICIOS PÚBLICOS DOMICILIARIOS</t>
  </si>
  <si>
    <t>1.160.581.547,00</t>
  </si>
  <si>
    <t>550.408.722,00</t>
  </si>
  <si>
    <t>ADQUIS. DE BYS - DOCUMENTO DE LINEAMIENTOS TÉCNICOS - FORTALECIMIENTO DEL PROCESO DE FORMALIZACIÓN DE LAS ORGANIZACIONES DE RECICLADORES DE OFICIO A NIVEL NACIONAL</t>
  </si>
  <si>
    <t>ADQUIS. DE BYS - SERVICIO DE EDUCACIÓN INFORMAL EN TEMAS RELACIONADOS CON LA PRESTACIÓN DE SERVICIOS PÚBLICOS DOMICILIARIOS. - FORTALECIMIENTO DEL PROCESO DE FORMALIZACIÓN DE LAS ORGANIZACIONES DE RECICLADORES DE OFICIO A NIVEL NACIONAL</t>
  </si>
  <si>
    <t>ADQUIS. DE BYS - SERVICIO DE ASISTENCIA TÉCNICA  - FORTALECIMIENTO DEL PROCESO DE FORMALIZACIÓN DE LAS ORGANIZACIONES DE RECICLADORES DE OFICIO A NIVEL NACIONAL</t>
  </si>
  <si>
    <t>500 SUPERSERVICIOS - DESPACHO DEL SECRETARIO GENERAL</t>
  </si>
  <si>
    <t>186.977.283,00</t>
  </si>
  <si>
    <t>154.540.994,00</t>
  </si>
  <si>
    <t>32.436.289,00</t>
  </si>
  <si>
    <t>148.893.661,00</t>
  </si>
  <si>
    <t>5.647.333,00</t>
  </si>
  <si>
    <t>148.337.861,00</t>
  </si>
  <si>
    <t>555.800,00</t>
  </si>
  <si>
    <t>30.000.000,00</t>
  </si>
  <si>
    <t>15.570.900,00</t>
  </si>
  <si>
    <t>14.429.100,00</t>
  </si>
  <si>
    <t>13.731.700,00</t>
  </si>
  <si>
    <t>1.839.200,00</t>
  </si>
  <si>
    <t>13.175.900,00</t>
  </si>
  <si>
    <t>156.977.283,00</t>
  </si>
  <si>
    <t>138.970.094,00</t>
  </si>
  <si>
    <t>18.007.189,00</t>
  </si>
  <si>
    <t>135.161.961,00</t>
  </si>
  <si>
    <t>3.808.133,00</t>
  </si>
  <si>
    <t>520 SUPERSERVICIOS - DIRECCION ADMINISTRATIVA</t>
  </si>
  <si>
    <t>20.548.040.646,10</t>
  </si>
  <si>
    <t>19.498.617.627,89</t>
  </si>
  <si>
    <t>1.049.423.018,21</t>
  </si>
  <si>
    <t>19.497.498.427,89</t>
  </si>
  <si>
    <t>1.119.200,00</t>
  </si>
  <si>
    <t>19.261.865.257,99</t>
  </si>
  <si>
    <t>235.633.169,90</t>
  </si>
  <si>
    <t>19.074.113.848,16</t>
  </si>
  <si>
    <t>187.751.409,83</t>
  </si>
  <si>
    <t>4.276.913,00</t>
  </si>
  <si>
    <t>63.358.880,00</t>
  </si>
  <si>
    <t>62.910.540,00</t>
  </si>
  <si>
    <t>448.340,00</t>
  </si>
  <si>
    <t>ACTIVOS FIJOS NO CLASIFICADOS COMO MAQUINARIA Y EQUIPO</t>
  </si>
  <si>
    <t>MUEBLES, INSTRUMENTOS MUSICALES, ARTÍCULOS DE DEPORTE Y ANTIGÜEDADES</t>
  </si>
  <si>
    <t>EQUIPO DE TRANSPORTE</t>
  </si>
  <si>
    <t>20.484.681.766,10</t>
  </si>
  <si>
    <t>19.435.707.087,89</t>
  </si>
  <si>
    <t>1.048.974.678,21</t>
  </si>
  <si>
    <t>19.434.587.887,89</t>
  </si>
  <si>
    <t>19.198.954.717,99</t>
  </si>
  <si>
    <t>19.011.203.308,16</t>
  </si>
  <si>
    <t>471.713.016,00</t>
  </si>
  <si>
    <t>367.811.047,78</t>
  </si>
  <si>
    <t>103.901.968,22</t>
  </si>
  <si>
    <t>336.466.143,12</t>
  </si>
  <si>
    <t>31.344.904,66</t>
  </si>
  <si>
    <t>332.652.929,53</t>
  </si>
  <si>
    <t>3.813.213,59</t>
  </si>
  <si>
    <t>2.350.000,00</t>
  </si>
  <si>
    <t>22.873.030,00</t>
  </si>
  <si>
    <t>21.223.030,00</t>
  </si>
  <si>
    <t>1.650.000,00</t>
  </si>
  <si>
    <t>150.000,00</t>
  </si>
  <si>
    <t>PRODUCTOS DE HORNOS DE COQUE; PRODUCTOS DE REFINACIÓN DE PETRÓLEO Y COMBUSTIBLE NUCLEAR</t>
  </si>
  <si>
    <t>74.616.666,00</t>
  </si>
  <si>
    <t>63.734.050,85</t>
  </si>
  <si>
    <t>10.882.615,15</t>
  </si>
  <si>
    <t>54.550.569,54</t>
  </si>
  <si>
    <t>9.183.481,31</t>
  </si>
  <si>
    <t>51.518.109,07</t>
  </si>
  <si>
    <t>3.032.460,47</t>
  </si>
  <si>
    <t>1.500.000,00</t>
  </si>
  <si>
    <t>OTROS BIENES TRANSPORTABLES N.C.P.</t>
  </si>
  <si>
    <t>374.223.320,00</t>
  </si>
  <si>
    <t>282.853.966,93</t>
  </si>
  <si>
    <t>91.369.353,07</t>
  </si>
  <si>
    <t>260.692.543,58</t>
  </si>
  <si>
    <t>22.161.423,35</t>
  </si>
  <si>
    <t>259.911.790,46</t>
  </si>
  <si>
    <t>780.753,12</t>
  </si>
  <si>
    <t>700.000,00</t>
  </si>
  <si>
    <t>20.012.968.750,10</t>
  </si>
  <si>
    <t>19.067.896.040,11</t>
  </si>
  <si>
    <t>945.072.709,99</t>
  </si>
  <si>
    <t>19.066.776.840,11</t>
  </si>
  <si>
    <t>18.862.488.574,87</t>
  </si>
  <si>
    <t>204.288.265,24</t>
  </si>
  <si>
    <t>18.678.550.378,63</t>
  </si>
  <si>
    <t>183.938.196,24</t>
  </si>
  <si>
    <t>1.926.913,00</t>
  </si>
  <si>
    <t>COMERCIO Y DISTRIBUCIÓN; ALOJAMIENTO; SERVICIOS DE SUMINISTRO DE COMIDAS Y BEBIDAS; SERVICIOS DE TRANSPORTE; Y SERVICIOS DE DISTRIBUCIÓN DE ELECTRICIDAD, GAS Y AGUA</t>
  </si>
  <si>
    <t>2.372.219.701,67</t>
  </si>
  <si>
    <t>1.745.029.014,56</t>
  </si>
  <si>
    <t>627.190.687,11</t>
  </si>
  <si>
    <t>1.575.530.014,56</t>
  </si>
  <si>
    <t>169.499.000,00</t>
  </si>
  <si>
    <t>1.078.803,00</t>
  </si>
  <si>
    <t>ALOJAMIENTO; SERVICIOS DE SUMINISTROS DE COMIDAS Y BEBIDAS</t>
  </si>
  <si>
    <t>70.870.464,00</t>
  </si>
  <si>
    <t>17.379.897,00</t>
  </si>
  <si>
    <t>53.490.567,00</t>
  </si>
  <si>
    <t>663.803,00</t>
  </si>
  <si>
    <t>SERVICIOS DE TRANSPORTE DE PASAJEROS</t>
  </si>
  <si>
    <t>18.095.731,00</t>
  </si>
  <si>
    <t>6.034.933,00</t>
  </si>
  <si>
    <t>12.060.798,00</t>
  </si>
  <si>
    <t>315.000,00</t>
  </si>
  <si>
    <t>SERVICIOS DE TRANSPORTE DE CARGA</t>
  </si>
  <si>
    <t>200.000,00</t>
  </si>
  <si>
    <t>100.000,00</t>
  </si>
  <si>
    <t>SERVICIOS POSTALES Y DE MENSAJERÍA</t>
  </si>
  <si>
    <t>1.895.032.222,00</t>
  </si>
  <si>
    <t>1.344.103.041,00</t>
  </si>
  <si>
    <t>550.929.181,00</t>
  </si>
  <si>
    <t>1.174.604.041,00</t>
  </si>
  <si>
    <t>SERVICIOS DE DISTRIBUCIÓN DE ELECTRICIDAD, GAS Y AGUA (POR CUENTA PROPIA)</t>
  </si>
  <si>
    <t>388.021.284,67</t>
  </si>
  <si>
    <t>377.411.143,56</t>
  </si>
  <si>
    <t>10.610.141,11</t>
  </si>
  <si>
    <t>007</t>
  </si>
  <si>
    <t>SERVICIOS FINANCIEROS Y SERVICIOS CONEXOS, SERVICIOS INMOBILIARIOS Y SERVICIOS DE ARRENDAMIENTO Y LEASING</t>
  </si>
  <si>
    <t>6.848.064.946,00</t>
  </si>
  <si>
    <t>6.763.250.314,24</t>
  </si>
  <si>
    <t>84.814.631,76</t>
  </si>
  <si>
    <t>47.610,00</t>
  </si>
  <si>
    <t>SERVICIOS FINANCIEROS Y SERVICIOS CONEXOS</t>
  </si>
  <si>
    <t>1.227.572.061,00</t>
  </si>
  <si>
    <t>1.225.617.079,00</t>
  </si>
  <si>
    <t>1.954.982,00</t>
  </si>
  <si>
    <t>SERVICIOS INMOBILIARIOS</t>
  </si>
  <si>
    <t>5.620.492.885,00</t>
  </si>
  <si>
    <t>5.537.633.235,24</t>
  </si>
  <si>
    <t>82.859.649,76</t>
  </si>
  <si>
    <t>SERVICIOS DE ARRENDAMIENTO O ALQUILER SIN OPERARIO</t>
  </si>
  <si>
    <t>10.756.684.102,43</t>
  </si>
  <si>
    <t>10.531.082.404,87</t>
  </si>
  <si>
    <t>225.601.697,56</t>
  </si>
  <si>
    <t>10.529.963.204,87</t>
  </si>
  <si>
    <t>10.325.674.939,63</t>
  </si>
  <si>
    <t>10.311.235.743,39</t>
  </si>
  <si>
    <t>14.439.196,24</t>
  </si>
  <si>
    <t>800.500,00</t>
  </si>
  <si>
    <t>574.190.285,00</t>
  </si>
  <si>
    <t>515.926.940,00</t>
  </si>
  <si>
    <t>58.263.345,00</t>
  </si>
  <si>
    <t>503.926.940,60</t>
  </si>
  <si>
    <t>11.999.999,40</t>
  </si>
  <si>
    <t>5.853.312.068,33</t>
  </si>
  <si>
    <t>5.797.709.114,34</t>
  </si>
  <si>
    <t>55.602.953,99</t>
  </si>
  <si>
    <t>5.796.589.914,34</t>
  </si>
  <si>
    <t>5.795.929.327,34</t>
  </si>
  <si>
    <t>660.587,00</t>
  </si>
  <si>
    <t>5.784.029.327,34</t>
  </si>
  <si>
    <t>11.900.000,00</t>
  </si>
  <si>
    <t>525.500,00</t>
  </si>
  <si>
    <t>104.530.225,77</t>
  </si>
  <si>
    <t>99.575.348,89</t>
  </si>
  <si>
    <t>4.954.876,88</t>
  </si>
  <si>
    <t>4.072.233.557,33</t>
  </si>
  <si>
    <t>4.035.701.942,82</t>
  </si>
  <si>
    <t>36.531.614,51</t>
  </si>
  <si>
    <t>3.847.740.263,98</t>
  </si>
  <si>
    <t>187.961.678,84</t>
  </si>
  <si>
    <t>SERVICIOS DE MANTENIMIENTO, REPARACIÓN E INSTALACIÓN (EXCEPTO SERVICIOS DE CONSTRUCCIÓN)</t>
  </si>
  <si>
    <t>152.417.966,00</t>
  </si>
  <si>
    <t>82.169.058,82</t>
  </si>
  <si>
    <t>70.248.907,18</t>
  </si>
  <si>
    <t>78.503.058,82</t>
  </si>
  <si>
    <t>3.666.000,00</t>
  </si>
  <si>
    <t>75.963.862,58</t>
  </si>
  <si>
    <t>2.539.196,24</t>
  </si>
  <si>
    <t>275.000,00</t>
  </si>
  <si>
    <t>36.000.000,00</t>
  </si>
  <si>
    <t>28.534.306,44</t>
  </si>
  <si>
    <t>7.465.693,56</t>
  </si>
  <si>
    <t>SERVICIOS PARA EL CUIDADO DE LA SALUD HUMANA Y SERVICIOS SOCIALES</t>
  </si>
  <si>
    <t>SERVICIOS DE ALCANTARILLADO, RECOLECCIÓN, TRATAMIENTO Y DISPOSICIÓN DE DESECHOS Y OTROS SERVICIOS DE SANEAMIENTO AMBIENTAL</t>
  </si>
  <si>
    <t>2.596.811.542,00</t>
  </si>
  <si>
    <t>7</t>
  </si>
  <si>
    <t>FORTALECIMIENTO  DE LOS ESPACIOS FISICOS EN LAS SEDES DE LA SUPERINTENDENCIA DE SERVICIOS PUBLICOS DOMICILIARIOS A NIVEL  NACIONAL</t>
  </si>
  <si>
    <t>0399013</t>
  </si>
  <si>
    <t>SEDES RESTAURADAS</t>
  </si>
  <si>
    <t>1.279.909.702,00</t>
  </si>
  <si>
    <t>0399062</t>
  </si>
  <si>
    <t>SEDE CONSTRUIDA Y DOTADA</t>
  </si>
  <si>
    <t>1.316.901.840,00</t>
  </si>
  <si>
    <t>ADQUIS. DE BYS - SEDES RESTAURADAS - FORTALECIMIENTO  DE LOS ESPACIOS FISICOS EN LAS SEDES DE LA SUPERINTENDENCIA DE SERVICIOS PUBLICOS DOMICILIARIOS A NIVEL  NACIONAL</t>
  </si>
  <si>
    <t>ADQUIS. DE BYS - SEDE CONSTRUIDA Y DOTADA - FORTALECIMIENTO  DE LOS ESPACIOS FISICOS EN LAS SEDES DE LA SUPERINTENDENCIA DE SERVICIOS PUBLICOS DOMICILIARIOS A NIVEL  NACIONAL</t>
  </si>
  <si>
    <t>530 SUPERSERVICIOS - DIRECCION FINANCIERA</t>
  </si>
  <si>
    <t>445.862.035,00</t>
  </si>
  <si>
    <t>424.046.568,00</t>
  </si>
  <si>
    <t>21.815.467,00</t>
  </si>
  <si>
    <t>417.471.506,00</t>
  </si>
  <si>
    <t>6.575.062,00</t>
  </si>
  <si>
    <t>1.834.218,00</t>
  </si>
  <si>
    <t>1.518.254,00</t>
  </si>
  <si>
    <t>315.964,00</t>
  </si>
  <si>
    <t>1.443.192,00</t>
  </si>
  <si>
    <t>75.062,00</t>
  </si>
  <si>
    <t>444.027.817,00</t>
  </si>
  <si>
    <t>422.528.314,00</t>
  </si>
  <si>
    <t>21.499.503,00</t>
  </si>
  <si>
    <t>416.028.314,00</t>
  </si>
  <si>
    <t>6.500.000,00</t>
  </si>
  <si>
    <t>234.084.248,00</t>
  </si>
  <si>
    <t>216.631.788,00</t>
  </si>
  <si>
    <t>17.452.460,00</t>
  </si>
  <si>
    <t>205.546.519,00</t>
  </si>
  <si>
    <t>201.499.476,00</t>
  </si>
  <si>
    <t>4.047.043,00</t>
  </si>
  <si>
    <t>194.999.476,00</t>
  </si>
  <si>
    <t>4.397.050,00</t>
  </si>
  <si>
    <t>540 DIRECCION DE TALENTO HUMANO</t>
  </si>
  <si>
    <t>128.649.138.351,00</t>
  </si>
  <si>
    <t>122.220.759.472,98</t>
  </si>
  <si>
    <t>6.428.378.878,02</t>
  </si>
  <si>
    <t>121.799.426.509,98</t>
  </si>
  <si>
    <t>421.332.963,00</t>
  </si>
  <si>
    <t>647.971.041,00</t>
  </si>
  <si>
    <t>GASTOS DE PERSONAL</t>
  </si>
  <si>
    <t>119.717.043.900,00</t>
  </si>
  <si>
    <t>114.158.351.586,00</t>
  </si>
  <si>
    <t>5.558.692.314,00</t>
  </si>
  <si>
    <t>99.519.547,00</t>
  </si>
  <si>
    <t>PLANTA DE PERSONAL PERMANENTE</t>
  </si>
  <si>
    <t>SALARIO</t>
  </si>
  <si>
    <t>79.370.043.900,00</t>
  </si>
  <si>
    <t>78.343.831.992,00</t>
  </si>
  <si>
    <t>1.026.211.908,00</t>
  </si>
  <si>
    <t>88.397.642,00</t>
  </si>
  <si>
    <t>FACTORES SALARIALES COMUNES</t>
  </si>
  <si>
    <t>SUELDO BÁSICO</t>
  </si>
  <si>
    <t>62.600.093.900,00</t>
  </si>
  <si>
    <t>61.869.040.557,00</t>
  </si>
  <si>
    <t>731.053.343,00</t>
  </si>
  <si>
    <t>74.693.202,00</t>
  </si>
  <si>
    <t>PRIMA TÉCNICA SALARIAL</t>
  </si>
  <si>
    <t>1.275.000.000,00</t>
  </si>
  <si>
    <t>1.074.589.584,00</t>
  </si>
  <si>
    <t>200.410.416,00</t>
  </si>
  <si>
    <t>9.725.427,00</t>
  </si>
  <si>
    <t>SUBSIDIO DE ALIMENTACIÓN</t>
  </si>
  <si>
    <t>82.000.000,00</t>
  </si>
  <si>
    <t>67.444.582,00</t>
  </si>
  <si>
    <t>14.555.418,00</t>
  </si>
  <si>
    <t>3.298,00</t>
  </si>
  <si>
    <t>AUXILIO DE TRANSPORTE</t>
  </si>
  <si>
    <t>138.000.000,00</t>
  </si>
  <si>
    <t>136.346.674,00</t>
  </si>
  <si>
    <t>1.653.326,00</t>
  </si>
  <si>
    <t>6.667,00</t>
  </si>
  <si>
    <t>PRIMA DE SERVICIO</t>
  </si>
  <si>
    <t>3.115.900.000,00</t>
  </si>
  <si>
    <t>3.113.725.001,00</t>
  </si>
  <si>
    <t>2.174.999,00</t>
  </si>
  <si>
    <t>BONIFICACIÓN POR SERVICIOS PRESTADOS</t>
  </si>
  <si>
    <t>2.223.100.000,00</t>
  </si>
  <si>
    <t>2.219.298.695,00</t>
  </si>
  <si>
    <t>3.801.305,00</t>
  </si>
  <si>
    <t>2.822.837,00</t>
  </si>
  <si>
    <t>HORAS EXTRAS, DOMINICALES, FESTIVOS Y RECARGOS</t>
  </si>
  <si>
    <t>130.000.000,00</t>
  </si>
  <si>
    <t>105.315.257,00</t>
  </si>
  <si>
    <t>24.684.743,00</t>
  </si>
  <si>
    <t>PRIMA DE NAVIDAD</t>
  </si>
  <si>
    <t>6.063.650.000,00</t>
  </si>
  <si>
    <t>6.024.643.179,00</t>
  </si>
  <si>
    <t>39.006.821,00</t>
  </si>
  <si>
    <t>1.146.211,00</t>
  </si>
  <si>
    <t>010</t>
  </si>
  <si>
    <t>PRIMA DE VACACIONES</t>
  </si>
  <si>
    <t>3.742.300.000,00</t>
  </si>
  <si>
    <t>3.733.428.463,00</t>
  </si>
  <si>
    <t>8.871.537,00</t>
  </si>
  <si>
    <t>CONTRIBUCIONES INHERENTES A LA NÓMINA</t>
  </si>
  <si>
    <t>30.250.000.000,00</t>
  </si>
  <si>
    <t>28.068.967.817,00</t>
  </si>
  <si>
    <t>2.181.032.183,00</t>
  </si>
  <si>
    <t>3.922.940,00</t>
  </si>
  <si>
    <t>APORTES A LA SEGURIDAD SOCIAL EN PENSIONES</t>
  </si>
  <si>
    <t>8.650.000.000,00</t>
  </si>
  <si>
    <t>8.130.336.860,00</t>
  </si>
  <si>
    <t>519.663.140,00</t>
  </si>
  <si>
    <t>APORTES A LA SEGURIDAD SOCIAL EN SALUD</t>
  </si>
  <si>
    <t>6.494.000.000,00</t>
  </si>
  <si>
    <t>5.791.029.600,00</t>
  </si>
  <si>
    <t>702.970.400,00</t>
  </si>
  <si>
    <t xml:space="preserve">AUXILIO DE CESANTÍAS </t>
  </si>
  <si>
    <t>7.400.000.000,00</t>
  </si>
  <si>
    <t>6.636.254.457,00</t>
  </si>
  <si>
    <t>763.745.543,00</t>
  </si>
  <si>
    <t>APORTES A CAJAS DE COMPENSACIÓN FAMILIAR</t>
  </si>
  <si>
    <t>3.180.000.000,00</t>
  </si>
  <si>
    <t>3.100.461.800,00</t>
  </si>
  <si>
    <t>79.538.200,00</t>
  </si>
  <si>
    <t>APORTES GENERALES AL SISTEMA DE RIESGOS LABORALES</t>
  </si>
  <si>
    <t>534.965.700,00</t>
  </si>
  <si>
    <t>115.034.300,00</t>
  </si>
  <si>
    <t>APORTES AL ICBF</t>
  </si>
  <si>
    <t>2.325.500.000,00</t>
  </si>
  <si>
    <t>2.325.427.700,00</t>
  </si>
  <si>
    <t>72.300,00</t>
  </si>
  <si>
    <t>APORTES AL SENA</t>
  </si>
  <si>
    <t>1.550.500.000,00</t>
  </si>
  <si>
    <t>1.550.491.700,00</t>
  </si>
  <si>
    <t>8.300,00</t>
  </si>
  <si>
    <t>REMUNERACIONES NO CONSTITUTIVAS DE FACTOR SALARIAL</t>
  </si>
  <si>
    <t>10.097.000.000,00</t>
  </si>
  <si>
    <t>7.745.551.777,00</t>
  </si>
  <si>
    <t>2.351.448.223,00</t>
  </si>
  <si>
    <t>7.198.965,00</t>
  </si>
  <si>
    <t>PRESTACIONES SOCIALES SEGÚN DEFINICIÓN LEGAL</t>
  </si>
  <si>
    <t>7.449.740.369,00</t>
  </si>
  <si>
    <t>5.846.231.539,00</t>
  </si>
  <si>
    <t>1.603.508.830,00</t>
  </si>
  <si>
    <t>VACACIONES</t>
  </si>
  <si>
    <t>2.835.000.000,00</t>
  </si>
  <si>
    <t>1.473.917.065,00</t>
  </si>
  <si>
    <t>1.361.082.935,00</t>
  </si>
  <si>
    <t>INDEMNIZACIÓN POR VACACIONES</t>
  </si>
  <si>
    <t>3.933.240.369,00</t>
  </si>
  <si>
    <t>3.922.433.450,00</t>
  </si>
  <si>
    <t>10.806.919,00</t>
  </si>
  <si>
    <t>BONIFICACIÓN ESPECIAL DE RECREACIÓN</t>
  </si>
  <si>
    <t>681.500.000,00</t>
  </si>
  <si>
    <t>449.881.024,00</t>
  </si>
  <si>
    <t>231.618.976,00</t>
  </si>
  <si>
    <t>PRIMA TÉCNICA NO SALARIAL</t>
  </si>
  <si>
    <t>1.730.000.000,00</t>
  </si>
  <si>
    <t>1.139.696.923,00</t>
  </si>
  <si>
    <t>590.303.077,00</t>
  </si>
  <si>
    <t>3.457.813,00</t>
  </si>
  <si>
    <t>016</t>
  </si>
  <si>
    <t>PRIMA DE COORDINACIÓN</t>
  </si>
  <si>
    <t>917.259.631,00</t>
  </si>
  <si>
    <t>759.623.315,00</t>
  </si>
  <si>
    <t>157.636.316,00</t>
  </si>
  <si>
    <t>3.741.152,00</t>
  </si>
  <si>
    <t>OTROS GASTOS DE PERSONAL - DISTRIBUCIÓN PREVIO CONCEPTO DGPPN</t>
  </si>
  <si>
    <t>8.379.094.451,00</t>
  </si>
  <si>
    <t>7.836.589.717,98</t>
  </si>
  <si>
    <t>542.504.733,02</t>
  </si>
  <si>
    <t>7.415.256.754,98</t>
  </si>
  <si>
    <t>11.665.272,00</t>
  </si>
  <si>
    <t>105.124.142,00</t>
  </si>
  <si>
    <t>88.253.641,65</t>
  </si>
  <si>
    <t>16.870.500,35</t>
  </si>
  <si>
    <t>PRODUCTOS ALIMENTICIOS, BEBIDAS Y TABACO; TEXTILES, PRENDAS DE VESTIR Y PRODUCTOS DE CUERO</t>
  </si>
  <si>
    <t>47.654.000,00</t>
  </si>
  <si>
    <t>31.319.000,06</t>
  </si>
  <si>
    <t>16.334.999,94</t>
  </si>
  <si>
    <t>DOTACIÓN (PRENDAS DE VESTIR Y CALZADO)</t>
  </si>
  <si>
    <t>57.470.142,00</t>
  </si>
  <si>
    <t>56.934.641,59</t>
  </si>
  <si>
    <t>535.500,41</t>
  </si>
  <si>
    <t>8.273.970.309,00</t>
  </si>
  <si>
    <t>7.748.336.076,33</t>
  </si>
  <si>
    <t>525.634.232,67</t>
  </si>
  <si>
    <t>7.327.003.113,33</t>
  </si>
  <si>
    <t>921.941.818,00</t>
  </si>
  <si>
    <t>756.047.589,42</t>
  </si>
  <si>
    <t>165.894.228,58</t>
  </si>
  <si>
    <t>2.472.894,00</t>
  </si>
  <si>
    <t>898.996.750,00</t>
  </si>
  <si>
    <t>733.289.241,00</t>
  </si>
  <si>
    <t>165.707.509,00</t>
  </si>
  <si>
    <t>22.945.068,00</t>
  </si>
  <si>
    <t>22.758.348,42</t>
  </si>
  <si>
    <t>186.719,58</t>
  </si>
  <si>
    <t>75.000,00</t>
  </si>
  <si>
    <t>25.000,00</t>
  </si>
  <si>
    <t>320.652.916,00</t>
  </si>
  <si>
    <t>300.335.129,91</t>
  </si>
  <si>
    <t>20.317.786,09</t>
  </si>
  <si>
    <t>294.785.186,91</t>
  </si>
  <si>
    <t>5.549.943,00</t>
  </si>
  <si>
    <t>126.650.000,00</t>
  </si>
  <si>
    <t>120.966.656,00</t>
  </si>
  <si>
    <t>5.683.344,00</t>
  </si>
  <si>
    <t>159.002.916,00</t>
  </si>
  <si>
    <t>154.674.857,00</t>
  </si>
  <si>
    <t>4.328.059,00</t>
  </si>
  <si>
    <t>149.124.914,00</t>
  </si>
  <si>
    <t>35.000.000,00</t>
  </si>
  <si>
    <t>24.693.616,91</t>
  </si>
  <si>
    <t>10.306.383,09</t>
  </si>
  <si>
    <t>6.172.261.204,00</t>
  </si>
  <si>
    <t>6.161.162.962,00</t>
  </si>
  <si>
    <t>11.098.242,00</t>
  </si>
  <si>
    <t>5.745.379.942,00</t>
  </si>
  <si>
    <t>415.783.020,00</t>
  </si>
  <si>
    <t>SERVICIOS DE EDUCACIÓN</t>
  </si>
  <si>
    <t>2.000.000.000,00</t>
  </si>
  <si>
    <t>4.172.261.204,00</t>
  </si>
  <si>
    <t>4.161.162.962,00</t>
  </si>
  <si>
    <t>3.745.379.942,00</t>
  </si>
  <si>
    <t>VIÁTICOS DE LOS FUNCIONARIOS EN COMISIÓN</t>
  </si>
  <si>
    <t>859.014.371,00</t>
  </si>
  <si>
    <t>530.715.395,00</t>
  </si>
  <si>
    <t>328.298.976,00</t>
  </si>
  <si>
    <t>9.192.378,00</t>
  </si>
  <si>
    <t>553.000.000,00</t>
  </si>
  <si>
    <t>225.818.169,00</t>
  </si>
  <si>
    <t>327.181.831,00</t>
  </si>
  <si>
    <t>536.786.222,00</t>
  </si>
  <si>
    <t>012</t>
  </si>
  <si>
    <t>INCAPACIDADES Y LICENCIAS DE MATERNIDAD Y PATERNIDAD (NO DE PENSIONES)</t>
  </si>
  <si>
    <t>INCAPACIDADES (NO DE PENSIONES)</t>
  </si>
  <si>
    <t>324.000.000,00</t>
  </si>
  <si>
    <t>152.029.773,00</t>
  </si>
  <si>
    <t>171.970.227,00</t>
  </si>
  <si>
    <t>251.426.346,00</t>
  </si>
  <si>
    <t>LICENCIAS DE MATERNIDAD Y PATERNIDAD (NO DE PENSIONES)</t>
  </si>
  <si>
    <t>229.000.000,00</t>
  </si>
  <si>
    <t>73.788.396,00</t>
  </si>
  <si>
    <t>155.211.604,00</t>
  </si>
  <si>
    <t>285.359.876,00</t>
  </si>
  <si>
    <t>600 SUPERSERVICIOS - DIRECCION DE EMPRESAS INTERVENIDAS Y EN LIQUIDACION</t>
  </si>
  <si>
    <t>48.612.984,00</t>
  </si>
  <si>
    <t>45.200.494,00</t>
  </si>
  <si>
    <t>3.412.490,00</t>
  </si>
  <si>
    <t>800 SUPERSERVICIOS - SUPERINTENDENCIA DELEGADA PARA LA PROTECCION AL USUARIO Y LA GESTION TERRITORIAL</t>
  </si>
  <si>
    <t>810.354.556,00</t>
  </si>
  <si>
    <t>414.605.238,00</t>
  </si>
  <si>
    <t>395.749.318,00</t>
  </si>
  <si>
    <t>383.201.884,00</t>
  </si>
  <si>
    <t>31.403.354,00</t>
  </si>
  <si>
    <t>1.404.007.237,00</t>
  </si>
  <si>
    <t>395.797.475,00</t>
  </si>
  <si>
    <t>1.008.209.762,00</t>
  </si>
  <si>
    <t>333.110.584,00</t>
  </si>
  <si>
    <t>62.686.891,00</t>
  </si>
  <si>
    <t>637.803,00</t>
  </si>
  <si>
    <t>19</t>
  </si>
  <si>
    <t>FORTALECIMIENTO DE LA INSPECCION, VIGILANCIA Y CONTROL A LOS PRESTADORES DE SERVICIOS PUBLICOS DOMICILIARIOS EN MATERIA ATENCION Y PROTECCION AL USUARIO   NACIONAL</t>
  </si>
  <si>
    <t>0303001</t>
  </si>
  <si>
    <t>SERVICIO DE ASESORÍA EN EL EJERCICIO DE CONTROL SOCIAL DE LOS SERVICIOS PÚBLICOS DOMICILIARIOS</t>
  </si>
  <si>
    <t>466.974.436,00</t>
  </si>
  <si>
    <t>31.302.763,00</t>
  </si>
  <si>
    <t>435.671.673,00</t>
  </si>
  <si>
    <t>75.991.672,00</t>
  </si>
  <si>
    <t>21.515.827,00</t>
  </si>
  <si>
    <t>54.475.845,00</t>
  </si>
  <si>
    <t>433.901.370,00</t>
  </si>
  <si>
    <t>106.431.493,00</t>
  </si>
  <si>
    <t>327.469.877,00</t>
  </si>
  <si>
    <t>101.877.213,00</t>
  </si>
  <si>
    <t>4.554.280,00</t>
  </si>
  <si>
    <t>144.000,00</t>
  </si>
  <si>
    <t>0303022</t>
  </si>
  <si>
    <t>SERVICIO DE ASISTENCIA TÉCNICA PARA EL FORTALECIMIENTO DE LOS PROCESOS DE ATENCIÓN Y PROTECCIÓN A LOS USUARIOS DE LOS SERVICIOS PÚBLICOS DOMICILIARIOS</t>
  </si>
  <si>
    <t>427.139.759,00</t>
  </si>
  <si>
    <t>236.547.392,00</t>
  </si>
  <si>
    <t>190.592.367,00</t>
  </si>
  <si>
    <t>178.414.781,00</t>
  </si>
  <si>
    <t>58.132.611,00</t>
  </si>
  <si>
    <t>493.803,00</t>
  </si>
  <si>
    <t>ADQUIS. DE BYS - SERVICIO DE ASESORÍA EN EL EJERCICIO DE CONTROL SOCIAL DE LOS SERVICIOS PÚBLICOS DOMICILIARIOS - FORTALECIMIENTO DE LA INSPECCIÓN, VIGILANCIA Y CONTROL A LOS PRESTADORES DE SERVICIOS PÚBLICOS DOMICILIARIOS EN MATE</t>
  </si>
  <si>
    <t>ADQUIS. DE BYS - DOCUMENTOS DE LINEAMIENTOS TÉCNICOS - FORTALECIMIENTO DE LA INSPECCIÓN, VIGILANCIA Y CONTROL A LOS PRESTADORES DE SERVICIOS PÚBLICOS DOMICILIARIOS EN MATERIA ATENCIÓN Y PROTECCIÓN AL USUARIO NACIONAL</t>
  </si>
  <si>
    <t>ADQUIS. DE BYS - SERVICIO DE VIGILANCIA A LA CORRECTA PRESTACIÓN DE LOS SERVICIOS PÚBLICOS DOMICILIARIOS - FORTALECIMIENTO DE LA INSPECCIÓN, VIGILANCIA Y CONTROL A LOS PRESTADORES DE SERVICIOS PÚBLICOS DOMICILIARIOS EN MATERIA ATE</t>
  </si>
  <si>
    <t>ADQUIS. DE BYS - SERVICIO DE ASISTENCIA TÉCNICA PARA EL FORTALECIMIENTO DE LOS PROCESOS DE ATENCIÓN Y PROTECCIÓN A LOS USUARIOS DE LOS SERVICIOS PÚBLICOS DOMICILIARIOS - FORTALECIMIENTO DE LA INSPECCIÓN, VIGILANCIA Y CONTROL A LOS</t>
  </si>
  <si>
    <t>810 SUPERSERVICIOS - DIRECCION TERRITORIAL CENTRO</t>
  </si>
  <si>
    <t>457.987.360,00</t>
  </si>
  <si>
    <t>337.698.402,00</t>
  </si>
  <si>
    <t>120.288.958,00</t>
  </si>
  <si>
    <t>331.075.013,00</t>
  </si>
  <si>
    <t>6.623.389,00</t>
  </si>
  <si>
    <t>326.523.051,00</t>
  </si>
  <si>
    <t>4.551.962,00</t>
  </si>
  <si>
    <t>193.600,00</t>
  </si>
  <si>
    <t>14.000.000,00</t>
  </si>
  <si>
    <t>10.591.848,00</t>
  </si>
  <si>
    <t>3.408.152,00</t>
  </si>
  <si>
    <t>3.300.000,00</t>
  </si>
  <si>
    <t>3.052.910,00</t>
  </si>
  <si>
    <t>247.090,00</t>
  </si>
  <si>
    <t>10.700.000,00</t>
  </si>
  <si>
    <t>7.538.938,00</t>
  </si>
  <si>
    <t>3.161.062,00</t>
  </si>
  <si>
    <t>412.987.360,00</t>
  </si>
  <si>
    <t>311.568.298,00</t>
  </si>
  <si>
    <t>101.419.062,00</t>
  </si>
  <si>
    <t>304.944.909,00</t>
  </si>
  <si>
    <t>300.392.947,00</t>
  </si>
  <si>
    <t>31.000.000,00</t>
  </si>
  <si>
    <t>15.538.256,00</t>
  </si>
  <si>
    <t>15.461.744,00</t>
  </si>
  <si>
    <t>571.380.397,00</t>
  </si>
  <si>
    <t>141.829.384,00</t>
  </si>
  <si>
    <t>429.551.013,00</t>
  </si>
  <si>
    <t>140.821.149,00</t>
  </si>
  <si>
    <t>1.008.235,00</t>
  </si>
  <si>
    <t>129.853.472,00</t>
  </si>
  <si>
    <t>10.967.677,00</t>
  </si>
  <si>
    <t>236.600,00</t>
  </si>
  <si>
    <t>414.533.236,00</t>
  </si>
  <si>
    <t>117.877.696,00</t>
  </si>
  <si>
    <t>296.655.540,00</t>
  </si>
  <si>
    <t>117.323.166,00</t>
  </si>
  <si>
    <t>554.530,00</t>
  </si>
  <si>
    <t>106.941.023,00</t>
  </si>
  <si>
    <t>10.382.143,00</t>
  </si>
  <si>
    <t>32.000,00</t>
  </si>
  <si>
    <t>128.371.177,00</t>
  </si>
  <si>
    <t>16.211.807,00</t>
  </si>
  <si>
    <t>112.159.370,00</t>
  </si>
  <si>
    <t>15.808.512,00</t>
  </si>
  <si>
    <t>403.295,00</t>
  </si>
  <si>
    <t>28.475.984,00</t>
  </si>
  <si>
    <t>7.739.881,00</t>
  </si>
  <si>
    <t>20.736.103,00</t>
  </si>
  <si>
    <t>7.689.471,00</t>
  </si>
  <si>
    <t>50.410,00</t>
  </si>
  <si>
    <t>7.103.937,00</t>
  </si>
  <si>
    <t>585.534,00</t>
  </si>
  <si>
    <t>204.600,00</t>
  </si>
  <si>
    <t>820 SUPERSERVICIOS - DIRECCION TERRITORIAL NOROCCIDENTE</t>
  </si>
  <si>
    <t>525.627.932,00</t>
  </si>
  <si>
    <t>418.961.433,00</t>
  </si>
  <si>
    <t>106.666.499,00</t>
  </si>
  <si>
    <t>418.601.183,00</t>
  </si>
  <si>
    <t>360.250,00</t>
  </si>
  <si>
    <t>369.434.520,00</t>
  </si>
  <si>
    <t>49.166.663,00</t>
  </si>
  <si>
    <t>351.740.526,00</t>
  </si>
  <si>
    <t>17.693.994,00</t>
  </si>
  <si>
    <t>1.053.849,00</t>
  </si>
  <si>
    <t>18.500.000,00</t>
  </si>
  <si>
    <t>15.482.917,00</t>
  </si>
  <si>
    <t>3.017.083,00</t>
  </si>
  <si>
    <t>15.132.917,00</t>
  </si>
  <si>
    <t>350.000,00</t>
  </si>
  <si>
    <t>1.632.918,00</t>
  </si>
  <si>
    <t>13.499.999,00</t>
  </si>
  <si>
    <t>507.127.932,00</t>
  </si>
  <si>
    <t>403.478.516,00</t>
  </si>
  <si>
    <t>103.649.416,00</t>
  </si>
  <si>
    <t>403.468.266,00</t>
  </si>
  <si>
    <t>10.250,00</t>
  </si>
  <si>
    <t>367.801.602,00</t>
  </si>
  <si>
    <t>35.666.664,00</t>
  </si>
  <si>
    <t>350.107.608,00</t>
  </si>
  <si>
    <t>703.849,00</t>
  </si>
  <si>
    <t>134.798.009,00</t>
  </si>
  <si>
    <t>126.394.101,00</t>
  </si>
  <si>
    <t>8.403.908,00</t>
  </si>
  <si>
    <t>357.491,00</t>
  </si>
  <si>
    <t>29.700.000,00</t>
  </si>
  <si>
    <t>28.488.366,00</t>
  </si>
  <si>
    <t>1.211.634,00</t>
  </si>
  <si>
    <t>138.675,00</t>
  </si>
  <si>
    <t>105.098.009,00</t>
  </si>
  <si>
    <t>97.905.735,00</t>
  </si>
  <si>
    <t>7.192.274,00</t>
  </si>
  <si>
    <t>218.816,00</t>
  </si>
  <si>
    <t>130.000,00</t>
  </si>
  <si>
    <t>28.220,00</t>
  </si>
  <si>
    <t>101.780,00</t>
  </si>
  <si>
    <t>18.420,00</t>
  </si>
  <si>
    <t>9.800,00</t>
  </si>
  <si>
    <t>262.279.923,00</t>
  </si>
  <si>
    <t>168.064.460,00</t>
  </si>
  <si>
    <t>94.215.463,00</t>
  </si>
  <si>
    <t>168.064.010,00</t>
  </si>
  <si>
    <t>450,00</t>
  </si>
  <si>
    <t>132.397.346,00</t>
  </si>
  <si>
    <t>114.703.352,00</t>
  </si>
  <si>
    <t>102.760,00</t>
  </si>
  <si>
    <t>239.979.923,00</t>
  </si>
  <si>
    <t>166.200.460,00</t>
  </si>
  <si>
    <t>73.779.463,00</t>
  </si>
  <si>
    <t>130.533.796,00</t>
  </si>
  <si>
    <t>112.839.802,00</t>
  </si>
  <si>
    <t>4.000.000,00</t>
  </si>
  <si>
    <t>102.310,00</t>
  </si>
  <si>
    <t>18.300.000,00</t>
  </si>
  <si>
    <t>1.864.000,00</t>
  </si>
  <si>
    <t>16.436.000,00</t>
  </si>
  <si>
    <t>1.863.550,00</t>
  </si>
  <si>
    <t>7.500.000,00</t>
  </si>
  <si>
    <t>7.220.011,00</t>
  </si>
  <si>
    <t>279.989,00</t>
  </si>
  <si>
    <t>102.420.000,00</t>
  </si>
  <si>
    <t>101.771.724,00</t>
  </si>
  <si>
    <t>648.276,00</t>
  </si>
  <si>
    <t>233.798,00</t>
  </si>
  <si>
    <t>471.054.899,00</t>
  </si>
  <si>
    <t>90.385.088,00</t>
  </si>
  <si>
    <t>380.669.811,00</t>
  </si>
  <si>
    <t>71.434.379,00</t>
  </si>
  <si>
    <t>18.950.709,00</t>
  </si>
  <si>
    <t>46.696.919,00</t>
  </si>
  <si>
    <t>24.737.460,00</t>
  </si>
  <si>
    <t>324.259.845,00</t>
  </si>
  <si>
    <t>66.743.732,00</t>
  </si>
  <si>
    <t>257.516.113,00</t>
  </si>
  <si>
    <t>48.483.921,00</t>
  </si>
  <si>
    <t>18.259.811,00</t>
  </si>
  <si>
    <t>27.856.561,00</t>
  </si>
  <si>
    <t>20.627.360,00</t>
  </si>
  <si>
    <t>126.656.496,00</t>
  </si>
  <si>
    <t>21.095.449,00</t>
  </si>
  <si>
    <t>105.561.047,00</t>
  </si>
  <si>
    <t>20.404.551,00</t>
  </si>
  <si>
    <t>690.898,00</t>
  </si>
  <si>
    <t>17.339.503,00</t>
  </si>
  <si>
    <t>3.065.048,00</t>
  </si>
  <si>
    <t>20.138.558,00</t>
  </si>
  <si>
    <t>2.545.907,00</t>
  </si>
  <si>
    <t>17.592.651,00</t>
  </si>
  <si>
    <t>1.500.855,00</t>
  </si>
  <si>
    <t>1.045.052,00</t>
  </si>
  <si>
    <t>830 SUPERSERVICIOS - DIRECCION TERRITORIAL OCCIDENTE</t>
  </si>
  <si>
    <t>239.131.122,00</t>
  </si>
  <si>
    <t>195.525.013,00</t>
  </si>
  <si>
    <t>43.606.109,00</t>
  </si>
  <si>
    <t>177.282.706,00</t>
  </si>
  <si>
    <t>18.242.307,00</t>
  </si>
  <si>
    <t>3.265.153,00</t>
  </si>
  <si>
    <t>3.000.000,00</t>
  </si>
  <si>
    <t>2.575.500,00</t>
  </si>
  <si>
    <t>424.500,00</t>
  </si>
  <si>
    <t>250.000,00</t>
  </si>
  <si>
    <t>236.131.122,00</t>
  </si>
  <si>
    <t>192.949.513,00</t>
  </si>
  <si>
    <t>43.181.609,00</t>
  </si>
  <si>
    <t>174.707.206,00</t>
  </si>
  <si>
    <t>3.015.153,00</t>
  </si>
  <si>
    <t>49.530.000,00</t>
  </si>
  <si>
    <t>30.696.699,00</t>
  </si>
  <si>
    <t>18.833.301,00</t>
  </si>
  <si>
    <t>395.350,00</t>
  </si>
  <si>
    <t>5.000.000,00</t>
  </si>
  <si>
    <t>363.803,00</t>
  </si>
  <si>
    <t>4.636.197,00</t>
  </si>
  <si>
    <t>13.500.000,00</t>
  </si>
  <si>
    <t>6.483.625,00</t>
  </si>
  <si>
    <t>7.016.375,00</t>
  </si>
  <si>
    <t>292.350,00</t>
  </si>
  <si>
    <t>1.030.000,00</t>
  </si>
  <si>
    <t>103.000,00</t>
  </si>
  <si>
    <t>23.849.271,00</t>
  </si>
  <si>
    <t>6.150.729,00</t>
  </si>
  <si>
    <t>70.000,00</t>
  </si>
  <si>
    <t>2.200,00</t>
  </si>
  <si>
    <t>67.800,00</t>
  </si>
  <si>
    <t>7.000,00</t>
  </si>
  <si>
    <t>154.031.122,00</t>
  </si>
  <si>
    <t>138.646.740,00</t>
  </si>
  <si>
    <t>15.384.382,00</t>
  </si>
  <si>
    <t>120.404.433,00</t>
  </si>
  <si>
    <t>116.231.122,00</t>
  </si>
  <si>
    <t>104.976.227,00</t>
  </si>
  <si>
    <t>11.254.895,00</t>
  </si>
  <si>
    <t>12.000.000,00</t>
  </si>
  <si>
    <t>11.032.206,00</t>
  </si>
  <si>
    <t>967.794,00</t>
  </si>
  <si>
    <t>25.800.000,00</t>
  </si>
  <si>
    <t>22.638.307,00</t>
  </si>
  <si>
    <t>3.161.693,00</t>
  </si>
  <si>
    <t>4.396.000,00</t>
  </si>
  <si>
    <t>2.500.000,00</t>
  </si>
  <si>
    <t>2.158.721,00</t>
  </si>
  <si>
    <t>341.279,00</t>
  </si>
  <si>
    <t>21.445.153,00</t>
  </si>
  <si>
    <t>8.554.847,00</t>
  </si>
  <si>
    <t>2.412.803,00</t>
  </si>
  <si>
    <t>531.171.762,00</t>
  </si>
  <si>
    <t>224.231.711,00</t>
  </si>
  <si>
    <t>306.940.051,00</t>
  </si>
  <si>
    <t>221.566.018,00</t>
  </si>
  <si>
    <t>2.665.693,00</t>
  </si>
  <si>
    <t>219.966.602,00</t>
  </si>
  <si>
    <t>1.599.416,00</t>
  </si>
  <si>
    <t>2.270.265,00</t>
  </si>
  <si>
    <t>372.834.063,00</t>
  </si>
  <si>
    <t>192.223.160,00</t>
  </si>
  <si>
    <t>180.610.903,00</t>
  </si>
  <si>
    <t>189.557.467,00</t>
  </si>
  <si>
    <t>187.958.051,00</t>
  </si>
  <si>
    <t>131.371.176,00</t>
  </si>
  <si>
    <t>16.051.182,00</t>
  </si>
  <si>
    <t>115.319.994,00</t>
  </si>
  <si>
    <t>26.966.523,00</t>
  </si>
  <si>
    <t>15.957.369,00</t>
  </si>
  <si>
    <t>11.009.154,00</t>
  </si>
  <si>
    <t>840 SUPERSERVICIOS - DIRECCION TERRITORIAL ORIENTE</t>
  </si>
  <si>
    <t>343.747.115,00</t>
  </si>
  <si>
    <t>208.267.493,62</t>
  </si>
  <si>
    <t>135.479.621,38</t>
  </si>
  <si>
    <t>207.836.093,62</t>
  </si>
  <si>
    <t>431.400,00</t>
  </si>
  <si>
    <t>190.935.114,62</t>
  </si>
  <si>
    <t>16.900.979,00</t>
  </si>
  <si>
    <t>177.013.242,62</t>
  </si>
  <si>
    <t>13.921.872,00</t>
  </si>
  <si>
    <t>3.420.740,00</t>
  </si>
  <si>
    <t>12.450.300,00</t>
  </si>
  <si>
    <t>6.049.700,00</t>
  </si>
  <si>
    <t>12.300.300,00</t>
  </si>
  <si>
    <t>7.000.000,00</t>
  </si>
  <si>
    <t>5.300.300,00</t>
  </si>
  <si>
    <t>300.000,00</t>
  </si>
  <si>
    <t>325.247.115,00</t>
  </si>
  <si>
    <t>195.817.193,62</t>
  </si>
  <si>
    <t>129.429.921,38</t>
  </si>
  <si>
    <t>195.535.793,62</t>
  </si>
  <si>
    <t>281.400,00</t>
  </si>
  <si>
    <t>178.634.814,62</t>
  </si>
  <si>
    <t>170.013.242,62</t>
  </si>
  <si>
    <t>8.621.572,00</t>
  </si>
  <si>
    <t>3.120.740,00</t>
  </si>
  <si>
    <t>74.800.000,00</t>
  </si>
  <si>
    <t>36.739.199,00</t>
  </si>
  <si>
    <t>38.060.801,00</t>
  </si>
  <si>
    <t>36.659.199,00</t>
  </si>
  <si>
    <t>80.000,00</t>
  </si>
  <si>
    <t>35.818.627,00</t>
  </si>
  <si>
    <t>840.572,00</t>
  </si>
  <si>
    <t>938.000,00</t>
  </si>
  <si>
    <t>6.800.000,00</t>
  </si>
  <si>
    <t>4.231.083,00</t>
  </si>
  <si>
    <t>2.568.917,00</t>
  </si>
  <si>
    <t>4.151.083,00</t>
  </si>
  <si>
    <t>68.000.000,00</t>
  </si>
  <si>
    <t>32.508.116,00</t>
  </si>
  <si>
    <t>35.491.884,00</t>
  </si>
  <si>
    <t>31.667.544,00</t>
  </si>
  <si>
    <t>30.000,00</t>
  </si>
  <si>
    <t>3.000,00</t>
  </si>
  <si>
    <t>27.000,00</t>
  </si>
  <si>
    <t>1.600,00</t>
  </si>
  <si>
    <t>1.400,00</t>
  </si>
  <si>
    <t>219.817.115,00</t>
  </si>
  <si>
    <t>147.482.276,62</t>
  </si>
  <si>
    <t>72.334.838,38</t>
  </si>
  <si>
    <t>147.282.276,62</t>
  </si>
  <si>
    <t>130.381.297,62</t>
  </si>
  <si>
    <t>122.600.297,62</t>
  </si>
  <si>
    <t>7.781.000,00</t>
  </si>
  <si>
    <t>214.280,00</t>
  </si>
  <si>
    <t>181.932.115,00</t>
  </si>
  <si>
    <t>128.017.528,00</t>
  </si>
  <si>
    <t>53.914.587,00</t>
  </si>
  <si>
    <t>114.532.708,00</t>
  </si>
  <si>
    <t>13.484.820,00</t>
  </si>
  <si>
    <t>2.885.000,00</t>
  </si>
  <si>
    <t>67.589,62</t>
  </si>
  <si>
    <t>2.817.410,38</t>
  </si>
  <si>
    <t>19.397.159,00</t>
  </si>
  <si>
    <t>15.602.841,00</t>
  </si>
  <si>
    <t>19.197.159,00</t>
  </si>
  <si>
    <t>15.781.000,00</t>
  </si>
  <si>
    <t>3.416.159,00</t>
  </si>
  <si>
    <t>8.000.000,00</t>
  </si>
  <si>
    <t>1.600.000,00</t>
  </si>
  <si>
    <t>1.474.842,00</t>
  </si>
  <si>
    <t>125.158,00</t>
  </si>
  <si>
    <t>29.000.000,00</t>
  </si>
  <si>
    <t>10.117.876,00</t>
  </si>
  <si>
    <t>18.882.124,00</t>
  </si>
  <si>
    <t>1.965.460,00</t>
  </si>
  <si>
    <t>600.186.070,00</t>
  </si>
  <si>
    <t>243.932.457,00</t>
  </si>
  <si>
    <t>356.253.613,00</t>
  </si>
  <si>
    <t>230.649.665,00</t>
  </si>
  <si>
    <t>13.282.792,00</t>
  </si>
  <si>
    <t>219.313.587,00</t>
  </si>
  <si>
    <t>11.336.078,00</t>
  </si>
  <si>
    <t>2.439.861,00</t>
  </si>
  <si>
    <t>429.507.129,00</t>
  </si>
  <si>
    <t>185.300.604,00</t>
  </si>
  <si>
    <t>244.206.525,00</t>
  </si>
  <si>
    <t>174.745.824,00</t>
  </si>
  <si>
    <t>10.554.780,00</t>
  </si>
  <si>
    <t>163.772.712,00</t>
  </si>
  <si>
    <t>10.973.112,00</t>
  </si>
  <si>
    <t>548.166,00</t>
  </si>
  <si>
    <t>127.975.272,00</t>
  </si>
  <si>
    <t>51.366.473,00</t>
  </si>
  <si>
    <t>76.608.799,00</t>
  </si>
  <si>
    <t>48.840.107,00</t>
  </si>
  <si>
    <t>2.526.366,00</t>
  </si>
  <si>
    <t>48.517.471,00</t>
  </si>
  <si>
    <t>322.636,00</t>
  </si>
  <si>
    <t>1.891.695,00</t>
  </si>
  <si>
    <t>42.703.669,00</t>
  </si>
  <si>
    <t>7.265.380,00</t>
  </si>
  <si>
    <t>35.438.289,00</t>
  </si>
  <si>
    <t>7.063.734,00</t>
  </si>
  <si>
    <t>201.646,00</t>
  </si>
  <si>
    <t>7.023.404,00</t>
  </si>
  <si>
    <t>40.330,00</t>
  </si>
  <si>
    <t>850 SUPERSERVICIOS - DIRECCION TERRITORIAL SUR OCCIDENTE</t>
  </si>
  <si>
    <t>306.005.445,00</t>
  </si>
  <si>
    <t>219.808.896,00</t>
  </si>
  <si>
    <t>86.196.549,00</t>
  </si>
  <si>
    <t>219.517.831,00</t>
  </si>
  <si>
    <t>291.065,00</t>
  </si>
  <si>
    <t>2.377.998,00</t>
  </si>
  <si>
    <t>2.294.727,00</t>
  </si>
  <si>
    <t>218.545,00</t>
  </si>
  <si>
    <t>2.076.182,00</t>
  </si>
  <si>
    <t>180.000,00</t>
  </si>
  <si>
    <t>38.545,00</t>
  </si>
  <si>
    <t>303.710.718,00</t>
  </si>
  <si>
    <t>219.590.351,00</t>
  </si>
  <si>
    <t>84.120.367,00</t>
  </si>
  <si>
    <t>219.337.831,00</t>
  </si>
  <si>
    <t>252.520,00</t>
  </si>
  <si>
    <t>2.339.453,00</t>
  </si>
  <si>
    <t>68.340.900,00</t>
  </si>
  <si>
    <t>47.339.089,00</t>
  </si>
  <si>
    <t>21.001.811,00</t>
  </si>
  <si>
    <t>47.129.999,00</t>
  </si>
  <si>
    <t>209.090,00</t>
  </si>
  <si>
    <t>1.053.243,00</t>
  </si>
  <si>
    <t>12.860.900,00</t>
  </si>
  <si>
    <t>9.605.162,00</t>
  </si>
  <si>
    <t>3.255.738,00</t>
  </si>
  <si>
    <t>9.499.072,00</t>
  </si>
  <si>
    <t>106.090,00</t>
  </si>
  <si>
    <t>950.243,00</t>
  </si>
  <si>
    <t>927.000,00</t>
  </si>
  <si>
    <t>51.450.000,00</t>
  </si>
  <si>
    <t>37.630.927,00</t>
  </si>
  <si>
    <t>13.819.073,00</t>
  </si>
  <si>
    <t>33.075.237,00</t>
  </si>
  <si>
    <t>33.014.765,00</t>
  </si>
  <si>
    <t>60.472,00</t>
  </si>
  <si>
    <t>33.009.880,00</t>
  </si>
  <si>
    <t>4.885,00</t>
  </si>
  <si>
    <t>66.837,00</t>
  </si>
  <si>
    <t>6.365,00</t>
  </si>
  <si>
    <t>1.480,00</t>
  </si>
  <si>
    <t>33.008.400,00</t>
  </si>
  <si>
    <t>128.993.459,00</t>
  </si>
  <si>
    <t>70.626.926,00</t>
  </si>
  <si>
    <t>58.366.533,00</t>
  </si>
  <si>
    <t>70.588.381,00</t>
  </si>
  <si>
    <t>138.799,00</t>
  </si>
  <si>
    <t>99.282.479,00</t>
  </si>
  <si>
    <t>64.386.770,00</t>
  </si>
  <si>
    <t>34.895.709,00</t>
  </si>
  <si>
    <t>3.500.000,00</t>
  </si>
  <si>
    <t>1.221.607,00</t>
  </si>
  <si>
    <t>2.278.393,00</t>
  </si>
  <si>
    <t>100.254,00</t>
  </si>
  <si>
    <t>26.210.980,00</t>
  </si>
  <si>
    <t>5.018.549,00</t>
  </si>
  <si>
    <t>21.192.431,00</t>
  </si>
  <si>
    <t>4.980.004,00</t>
  </si>
  <si>
    <t>5.187.000,00</t>
  </si>
  <si>
    <t>4.495.764,00</t>
  </si>
  <si>
    <t>691.236,00</t>
  </si>
  <si>
    <t>68.114.122,00</t>
  </si>
  <si>
    <t>64.113.807,00</t>
  </si>
  <si>
    <t>4.000.315,00</t>
  </si>
  <si>
    <t>1.142.526,00</t>
  </si>
  <si>
    <t>562.962.473,00</t>
  </si>
  <si>
    <t>170.685.408,00</t>
  </si>
  <si>
    <t>392.277.065,00</t>
  </si>
  <si>
    <t>164.274.308,00</t>
  </si>
  <si>
    <t>6.411.100,00</t>
  </si>
  <si>
    <t>1.066.578,00</t>
  </si>
  <si>
    <t>375.330.045,00</t>
  </si>
  <si>
    <t>113.633.725,00</t>
  </si>
  <si>
    <t>261.696.320,00</t>
  </si>
  <si>
    <t>108.946.715,00</t>
  </si>
  <si>
    <t>4.687.010,00</t>
  </si>
  <si>
    <t>943.578,00</t>
  </si>
  <si>
    <t>121.381.376,00</t>
  </si>
  <si>
    <t>19.783.662,00</t>
  </si>
  <si>
    <t>101.597.714,00</t>
  </si>
  <si>
    <t>18.251.138,00</t>
  </si>
  <si>
    <t>1.532.524,00</t>
  </si>
  <si>
    <t>84.000,00</t>
  </si>
  <si>
    <t>66.251.052,00</t>
  </si>
  <si>
    <t>37.268.021,00</t>
  </si>
  <si>
    <t>28.983.031,00</t>
  </si>
  <si>
    <t>37.076.455,00</t>
  </si>
  <si>
    <t>191.566,00</t>
  </si>
  <si>
    <t>39.000,00</t>
  </si>
  <si>
    <t>860 DIRECCION TERRITORIAL NORORIENTE</t>
  </si>
  <si>
    <t>388.566.376,00</t>
  </si>
  <si>
    <t>353.056.716,00</t>
  </si>
  <si>
    <t>35.509.660,00</t>
  </si>
  <si>
    <t>352.701.248,00</t>
  </si>
  <si>
    <t>355.468,00</t>
  </si>
  <si>
    <t>3.472.398,00</t>
  </si>
  <si>
    <t>800.000,00</t>
  </si>
  <si>
    <t>400.000,00</t>
  </si>
  <si>
    <t>52.500,00</t>
  </si>
  <si>
    <t>347.500,00</t>
  </si>
  <si>
    <t>387.766.376,00</t>
  </si>
  <si>
    <t>352.656.716,00</t>
  </si>
  <si>
    <t>35.109.660,00</t>
  </si>
  <si>
    <t>352.648.748,00</t>
  </si>
  <si>
    <t>7.968,00</t>
  </si>
  <si>
    <t>3.124.898,00</t>
  </si>
  <si>
    <t>106.030.000,00</t>
  </si>
  <si>
    <t>88.366.232,00</t>
  </si>
  <si>
    <t>17.663.768,00</t>
  </si>
  <si>
    <t>1.431.378,00</t>
  </si>
  <si>
    <t>29.030.000,00</t>
  </si>
  <si>
    <t>21.901.072,00</t>
  </si>
  <si>
    <t>7.128.928,00</t>
  </si>
  <si>
    <t>77.000.000,00</t>
  </si>
  <si>
    <t>66.465.160,00</t>
  </si>
  <si>
    <t>10.534.840,00</t>
  </si>
  <si>
    <t>61.800,00</t>
  </si>
  <si>
    <t>6.180,00</t>
  </si>
  <si>
    <t>55.620,00</t>
  </si>
  <si>
    <t>3.212,00</t>
  </si>
  <si>
    <t>2.968,00</t>
  </si>
  <si>
    <t>198.674.576,00</t>
  </si>
  <si>
    <t>185.679.760,00</t>
  </si>
  <si>
    <t>12.994.816,00</t>
  </si>
  <si>
    <t>185.674.760,00</t>
  </si>
  <si>
    <t>5.000,00</t>
  </si>
  <si>
    <t>188.593.595,00</t>
  </si>
  <si>
    <t>176.683.708,00</t>
  </si>
  <si>
    <t>11.909.887,00</t>
  </si>
  <si>
    <t>520.000,00</t>
  </si>
  <si>
    <t>437.852,00</t>
  </si>
  <si>
    <t>82.148,00</t>
  </si>
  <si>
    <t>9.560.981,00</t>
  </si>
  <si>
    <t>8.558.200,00</t>
  </si>
  <si>
    <t>1.002.781,00</t>
  </si>
  <si>
    <t>8.553.200,00</t>
  </si>
  <si>
    <t>11.000.000,00</t>
  </si>
  <si>
    <t>9.432.030,00</t>
  </si>
  <si>
    <t>1.567.970,00</t>
  </si>
  <si>
    <t>72.000.000,00</t>
  </si>
  <si>
    <t>69.172.514,00</t>
  </si>
  <si>
    <t>2.827.486,00</t>
  </si>
  <si>
    <t>1.685.552,00</t>
  </si>
  <si>
    <t>517.176.028,00</t>
  </si>
  <si>
    <t>182.216.570,00</t>
  </si>
  <si>
    <t>334.959.458,00</t>
  </si>
  <si>
    <t>172.335.822,00</t>
  </si>
  <si>
    <t>9.880.748,00</t>
  </si>
  <si>
    <t>158.348.016,00</t>
  </si>
  <si>
    <t>13.987.806,00</t>
  </si>
  <si>
    <t>52.000,00</t>
  </si>
  <si>
    <t>354.173.645,00</t>
  </si>
  <si>
    <t>120.120.291,00</t>
  </si>
  <si>
    <t>234.053.354,00</t>
  </si>
  <si>
    <t>114.685.879,00</t>
  </si>
  <si>
    <t>5.434.412,00</t>
  </si>
  <si>
    <t>103.185.917,00</t>
  </si>
  <si>
    <t>11.499.962,00</t>
  </si>
  <si>
    <t>138.607.732,00</t>
  </si>
  <si>
    <t>54.659.664,00</t>
  </si>
  <si>
    <t>83.948.068,00</t>
  </si>
  <si>
    <t>50.707.364,00</t>
  </si>
  <si>
    <t>3.952.300,00</t>
  </si>
  <si>
    <t>49.174.840,00</t>
  </si>
  <si>
    <t>24.394.651,00</t>
  </si>
  <si>
    <t>7.436.615,00</t>
  </si>
  <si>
    <t>16.958.036,00</t>
  </si>
  <si>
    <t>6.942.579,00</t>
  </si>
  <si>
    <t>494.036,00</t>
  </si>
  <si>
    <t>5.987.259,00</t>
  </si>
  <si>
    <t>955.320,00</t>
  </si>
  <si>
    <t>870 DIRECCION TERRITORIAL SURORIENTE</t>
  </si>
  <si>
    <t>324.205.026,00</t>
  </si>
  <si>
    <t>255.200.520,00</t>
  </si>
  <si>
    <t>69.004.506,00</t>
  </si>
  <si>
    <t>244.135.112,05</t>
  </si>
  <si>
    <t>11.065.407,95</t>
  </si>
  <si>
    <t>236.204.531,50</t>
  </si>
  <si>
    <t>7.930.580,55</t>
  </si>
  <si>
    <t>8.761.880,00</t>
  </si>
  <si>
    <t>2.000.000,00</t>
  </si>
  <si>
    <t>321.205.026,00</t>
  </si>
  <si>
    <t>253.200.520,00</t>
  </si>
  <si>
    <t>68.004.506,00</t>
  </si>
  <si>
    <t>242.135.112,05</t>
  </si>
  <si>
    <t>234.204.531,50</t>
  </si>
  <si>
    <t>8.461.880,00</t>
  </si>
  <si>
    <t>107.682.256,00</t>
  </si>
  <si>
    <t>80.601.031,00</t>
  </si>
  <si>
    <t>27.081.225,00</t>
  </si>
  <si>
    <t>2.899.177,00</t>
  </si>
  <si>
    <t>32.682.256,00</t>
  </si>
  <si>
    <t>12.745.880,00</t>
  </si>
  <si>
    <t>19.936.376,00</t>
  </si>
  <si>
    <t>75.000.000,00</t>
  </si>
  <si>
    <t>67.855.151,00</t>
  </si>
  <si>
    <t>7.144.849,00</t>
  </si>
  <si>
    <t>126.315.190,00</t>
  </si>
  <si>
    <t>105.154.748,00</t>
  </si>
  <si>
    <t>21.160.442,00</t>
  </si>
  <si>
    <t>94.089.340,05</t>
  </si>
  <si>
    <t>86.158.759,50</t>
  </si>
  <si>
    <t>275.600,00</t>
  </si>
  <si>
    <t>98.393.830,00</t>
  </si>
  <si>
    <t>91.205.748,00</t>
  </si>
  <si>
    <t>7.188.082,00</t>
  </si>
  <si>
    <t>81.599.759,50</t>
  </si>
  <si>
    <t>9.605.988,50</t>
  </si>
  <si>
    <t>27.921.360,00</t>
  </si>
  <si>
    <t>13.949.000,00</t>
  </si>
  <si>
    <t>13.972.360,00</t>
  </si>
  <si>
    <t>12.489.580,55</t>
  </si>
  <si>
    <t>1.459.419,45</t>
  </si>
  <si>
    <t>4.559.000,00</t>
  </si>
  <si>
    <t>3.217.280,00</t>
  </si>
  <si>
    <t>1.428.569,00</t>
  </si>
  <si>
    <t>1.788.711,00</t>
  </si>
  <si>
    <t>83.920.300,00</t>
  </si>
  <si>
    <t>66.016.172,00</t>
  </si>
  <si>
    <t>17.904.128,00</t>
  </si>
  <si>
    <t>5.280.103,00</t>
  </si>
  <si>
    <t>476.486.007,00</t>
  </si>
  <si>
    <t>219.589.289,93</t>
  </si>
  <si>
    <t>256.896.717,07</t>
  </si>
  <si>
    <t>214.626.724,82</t>
  </si>
  <si>
    <t>4.962.565,11</t>
  </si>
  <si>
    <t>204.971.081,82</t>
  </si>
  <si>
    <t>9.655.643,00</t>
  </si>
  <si>
    <t>2.264.300,00</t>
  </si>
  <si>
    <t>306.345.315,00</t>
  </si>
  <si>
    <t>150.867.481,33</t>
  </si>
  <si>
    <t>155.477.833,67</t>
  </si>
  <si>
    <t>147.243.160,56</t>
  </si>
  <si>
    <t>3.624.320,77</t>
  </si>
  <si>
    <t>140.608.716,56</t>
  </si>
  <si>
    <t>6.634.444,00</t>
  </si>
  <si>
    <t>2.181.300,00</t>
  </si>
  <si>
    <t>129.596.072,00</t>
  </si>
  <si>
    <t>51.541.790,20</t>
  </si>
  <si>
    <t>78.054.281,80</t>
  </si>
  <si>
    <t>50.475.771,58</t>
  </si>
  <si>
    <t>1.066.018,62</t>
  </si>
  <si>
    <t>48.378.633,58</t>
  </si>
  <si>
    <t>2.097.138,00</t>
  </si>
  <si>
    <t>40.544.620,00</t>
  </si>
  <si>
    <t>17.180.018,40</t>
  </si>
  <si>
    <t>23.364.601,60</t>
  </si>
  <si>
    <t>16.907.792,68</t>
  </si>
  <si>
    <t>272.225,72</t>
  </si>
  <si>
    <t>15.983.731,68</t>
  </si>
  <si>
    <t>924.061,00</t>
  </si>
  <si>
    <t>83.000,00</t>
  </si>
  <si>
    <t>TRASLADO PPTAL DICIEMBRE 2025</t>
  </si>
  <si>
    <t>FECHA</t>
  </si>
  <si>
    <t>CONTRACREDITO</t>
  </si>
  <si>
    <t>CREDITO</t>
  </si>
  <si>
    <t>TIPO DE MOVIMIENTO</t>
  </si>
  <si>
    <t>VALOR</t>
  </si>
  <si>
    <t xml:space="preserve">TRASLADO </t>
  </si>
  <si>
    <t>COMUNICACIONES</t>
  </si>
  <si>
    <t>GESTION GENERAL</t>
  </si>
  <si>
    <t>ADQUISICION DE BIENES Y SERVICIOS</t>
  </si>
  <si>
    <t>OAPII</t>
  </si>
  <si>
    <t>JURIDICA</t>
  </si>
  <si>
    <t>CONTROL INTERNO</t>
  </si>
  <si>
    <t>OARES</t>
  </si>
  <si>
    <t>CONTROL DISCIPLINARIO</t>
  </si>
  <si>
    <t>OTROS SERVICIOS PROFESIONALES, CIENTÍFICOSY TÉCNICOS</t>
  </si>
  <si>
    <t>DELEGADA ENERGIA Y GAS</t>
  </si>
  <si>
    <t>DELEGADA AAA</t>
  </si>
  <si>
    <t>SECRETARIA GENERALL</t>
  </si>
  <si>
    <t>DIRECCION ADMINISTRATIVA</t>
  </si>
  <si>
    <t>MUEBLES, INSTRUMENTOS MUSICALES, ARTÍCULOS DE DEPORTE Y </t>
  </si>
  <si>
    <t>SERVICIOS PROFESIONALES, CIENTÍFICOS Y TÉCNICOS (EXCEPTO LOS SERVICIOS DE INVESTIGACIÓN, URBANISMO, JURÍDICOS Y DE CONTABILIDAD)</t>
  </si>
  <si>
    <t>DIRECCION FINANCIERA</t>
  </si>
  <si>
    <t>DIRECCION DE TALENTO HUMANO</t>
  </si>
  <si>
    <t>Dotación (prendas de vestir y calzado)</t>
  </si>
  <si>
    <t>Otros bienes transportables N.C.P</t>
  </si>
  <si>
    <t>Servicios jurídicos y contables</t>
  </si>
  <si>
    <t>Servicios profesionales, científicos y técnicos (excepto los servicios de investigación, urbanismo, jurídicos y de contabilidad)</t>
  </si>
  <si>
    <t>Servicios de transportes de pasajeros</t>
  </si>
  <si>
    <t>Servicios financieros y servicios conexos</t>
  </si>
  <si>
    <t>Servicios de educación</t>
  </si>
  <si>
    <t>Servicios para el cuidado de la salud humana y servicios sociales</t>
  </si>
  <si>
    <t>INTERVENIDAS</t>
  </si>
  <si>
    <t>DELEGADA PROTECCION AL USUARIO</t>
  </si>
  <si>
    <t>DT CENTRO</t>
  </si>
  <si>
    <t>DT NORTE</t>
  </si>
  <si>
    <t>SERVICIOS DE DISTRIBUCIÓN DE ELECTRICIDAD, GAS Y AGUA (POR CUENTA PROPIA),</t>
  </si>
  <si>
    <t>DT OCCIDENTE</t>
  </si>
  <si>
    <t>OTROS BIENES TRANSPORTABLES N.C.P</t>
  </si>
  <si>
    <t>SERVICIOS DE
MANTENIMIENTO, REPARACIÓN E INSTALACIÓN</t>
  </si>
  <si>
    <t>DT ORIENTE</t>
  </si>
  <si>
    <t>DT NORORIENTE</t>
  </si>
  <si>
    <t>SERVICIOS DE DISTRIBUCIÓN DE ELECTRICIDAD. GAS Y AGUA (POR CUENTA PROPIA)</t>
  </si>
  <si>
    <t>OTROS SERVICIOS PROFESIONALES, CIENTÍFICOS Y TÉCNICOS</t>
  </si>
  <si>
    <t>SERVICIOS DE ALCANTARILLADO. RECOLECCIÓN. TRATAMIENTO Y DISPOSICIÓN DE DESECHOS Y OTROS SERVICIOS DE SANEAMIENTO AMBIENTAL</t>
  </si>
  <si>
    <t>VIATICOS</t>
  </si>
  <si>
    <t>DT SURORIENTE</t>
  </si>
  <si>
    <t>IMPUESTOI</t>
  </si>
  <si>
    <t>TRASLADO</t>
  </si>
  <si>
    <t>SERVICIOS DE DISTRIBUCIÓN DE 
ELECTRICIDAD, GAS Y AGUA (POR 
CUENTA PROPIA)</t>
  </si>
  <si>
    <t>F - SERVICIOS DE 
TELECOMUNICACIONES, 
TRANSMISIÓN Y SUMINISTRO DE 
INFORMACIÓN</t>
  </si>
  <si>
    <t>SUELDOS</t>
  </si>
  <si>
    <t>BONIFICACION SERVICIOS PRESTADOS</t>
  </si>
  <si>
    <t>ADQUISICION BIENES Y SERVICIOS</t>
  </si>
  <si>
    <t>DIRECCION TERRITORIAL NOROCCIDENTE</t>
  </si>
  <si>
    <t>SERVICIOS DE TRANSPORTE DE 
PASAJEROSS</t>
  </si>
  <si>
    <t>VIÁTICOS DE LOS FUNCIONARIOS 
EN COMISIÓN</t>
  </si>
  <si>
    <t>19*12/2025</t>
  </si>
  <si>
    <t>- SERVICIOS DE DISTRIBUCIÓN DE 
ELECTRICIDAD, GAS Y AGUA (POR 
CUENTA PROPIA)</t>
  </si>
  <si>
    <t>24.463.355,00</t>
  </si>
  <si>
    <t>SERVICIOS PROFESIONALES, 
CIENTÍFICOS Y TÉCNICOS (EXCEPTO 
LOS SERVICIOS DE INVESTIGACION, 
URBANISMO, JURÍDICOS Y DE 
CONTABILIDAD)</t>
  </si>
  <si>
    <t>SALUD</t>
  </si>
  <si>
    <t>ICBF</t>
  </si>
  <si>
    <t>SENA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</si>
</sst>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[$-10C0A]#,##0.00;\-#,##0.00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</font>
    <font>
      <u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3"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4" fontId="13" fillId="0" borderId="0" xfId="0" applyNumberFormat="1" applyFont="1" applyFill="1" applyBorder="1" applyAlignment="1">
      <alignment horizontal="right" vertical="center" wrapText="1" readingOrder="1"/>
    </xf>
    <xf numFmtId="0" fontId="18" fillId="0" borderId="0" xfId="0" applyNumberFormat="1" applyFont="1" applyFill="1" applyBorder="1" applyAlignment="1">
      <alignment horizontal="center" vertical="center" wrapText="1" readingOrder="1"/>
    </xf>
    <xf numFmtId="0" fontId="16" fillId="0" borderId="0" xfId="0" applyNumberFormat="1" applyFont="1" applyFill="1" applyBorder="1" applyAlignment="1">
      <alignment horizontal="right" vertical="center" wrapText="1" readingOrder="1"/>
    </xf>
    <xf numFmtId="0" fontId="17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 wrapText="1" readingOrder="1"/>
    </xf>
    <xf numFmtId="0" fontId="21" fillId="0" borderId="0" xfId="1" applyFont="1" applyFill="1" applyAlignment="1">
      <alignment vertical="center"/>
    </xf>
    <xf numFmtId="0" fontId="21" fillId="0" borderId="8" xfId="1" applyFont="1" applyFill="1" applyBorder="1" applyAlignment="1">
      <alignment horizontal="left" vertical="center"/>
    </xf>
    <xf numFmtId="0" fontId="21" fillId="0" borderId="8" xfId="1" applyFont="1" applyFill="1" applyBorder="1" applyAlignment="1">
      <alignment horizontal="center" vertical="center"/>
    </xf>
    <xf numFmtId="0" fontId="21" fillId="0" borderId="8" xfId="1" applyFont="1" applyFill="1" applyBorder="1" applyAlignment="1">
      <alignment vertical="center" wrapText="1"/>
    </xf>
    <xf numFmtId="0" fontId="21" fillId="0" borderId="8" xfId="1" applyFont="1" applyFill="1" applyBorder="1" applyAlignment="1">
      <alignment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 wrapText="1"/>
    </xf>
    <xf numFmtId="14" fontId="21" fillId="0" borderId="9" xfId="1" applyNumberFormat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wrapText="1"/>
    </xf>
    <xf numFmtId="0" fontId="22" fillId="0" borderId="9" xfId="1" applyFont="1" applyFill="1" applyBorder="1" applyAlignment="1">
      <alignment horizontal="center" vertical="center"/>
    </xf>
    <xf numFmtId="0" fontId="22" fillId="0" borderId="9" xfId="1" applyFont="1" applyFill="1" applyBorder="1" applyAlignment="1">
      <alignment vertical="center" wrapText="1" readingOrder="1"/>
    </xf>
    <xf numFmtId="43" fontId="22" fillId="0" borderId="9" xfId="2" applyFont="1" applyFill="1" applyBorder="1" applyAlignment="1">
      <alignment horizontal="center"/>
    </xf>
    <xf numFmtId="43" fontId="22" fillId="0" borderId="9" xfId="2" applyFont="1" applyFill="1" applyBorder="1"/>
    <xf numFmtId="0" fontId="22" fillId="0" borderId="9" xfId="1" applyNumberFormat="1" applyFont="1" applyFill="1" applyBorder="1" applyAlignment="1">
      <alignment vertical="center" wrapText="1" readingOrder="1"/>
    </xf>
    <xf numFmtId="4" fontId="22" fillId="0" borderId="9" xfId="1" applyNumberFormat="1" applyFont="1" applyFill="1" applyBorder="1" applyAlignment="1">
      <alignment horizontal="right" vertical="center" wrapText="1" readingOrder="1"/>
    </xf>
    <xf numFmtId="4" fontId="21" fillId="0" borderId="0" xfId="1" applyNumberFormat="1" applyFont="1" applyFill="1" applyAlignment="1">
      <alignment vertical="center"/>
    </xf>
    <xf numFmtId="4" fontId="22" fillId="0" borderId="9" xfId="2" applyNumberFormat="1" applyFont="1" applyFill="1" applyBorder="1"/>
    <xf numFmtId="43" fontId="22" fillId="0" borderId="9" xfId="2" applyFont="1" applyFill="1" applyBorder="1" applyAlignment="1">
      <alignment vertical="center" wrapText="1" readingOrder="1"/>
    </xf>
    <xf numFmtId="0" fontId="24" fillId="0" borderId="9" xfId="1" applyFont="1" applyFill="1" applyBorder="1" applyAlignment="1">
      <alignment wrapText="1"/>
    </xf>
    <xf numFmtId="43" fontId="24" fillId="0" borderId="9" xfId="2" applyFont="1" applyFill="1" applyBorder="1" applyAlignment="1">
      <alignment wrapText="1"/>
    </xf>
    <xf numFmtId="0" fontId="25" fillId="0" borderId="9" xfId="1" applyFont="1" applyFill="1" applyBorder="1" applyAlignment="1">
      <alignment wrapText="1"/>
    </xf>
    <xf numFmtId="43" fontId="25" fillId="0" borderId="9" xfId="2" applyFont="1" applyFill="1" applyBorder="1" applyAlignment="1">
      <alignment wrapText="1"/>
    </xf>
    <xf numFmtId="0" fontId="24" fillId="0" borderId="9" xfId="1" applyFont="1" applyFill="1" applyBorder="1" applyAlignment="1">
      <alignment vertical="center"/>
    </xf>
    <xf numFmtId="43" fontId="24" fillId="0" borderId="9" xfId="2" applyFont="1" applyFill="1" applyBorder="1" applyAlignment="1">
      <alignment horizontal="right" vertical="center"/>
    </xf>
    <xf numFmtId="0" fontId="24" fillId="0" borderId="9" xfId="1" applyFont="1" applyFill="1" applyBorder="1" applyAlignment="1">
      <alignment vertical="center" wrapText="1"/>
    </xf>
    <xf numFmtId="4" fontId="24" fillId="0" borderId="9" xfId="2" applyNumberFormat="1" applyFont="1" applyFill="1" applyBorder="1" applyAlignment="1">
      <alignment horizontal="right" vertical="center"/>
    </xf>
    <xf numFmtId="0" fontId="22" fillId="0" borderId="9" xfId="1" applyFont="1" applyFill="1" applyBorder="1"/>
    <xf numFmtId="0" fontId="26" fillId="0" borderId="9" xfId="1" applyFont="1" applyFill="1" applyBorder="1"/>
    <xf numFmtId="43" fontId="26" fillId="0" borderId="9" xfId="2" applyFont="1" applyFill="1" applyBorder="1"/>
    <xf numFmtId="0" fontId="22" fillId="0" borderId="9" xfId="1" applyFont="1" applyFill="1" applyBorder="1" applyAlignment="1">
      <alignment wrapText="1"/>
    </xf>
    <xf numFmtId="43" fontId="22" fillId="0" borderId="9" xfId="2" applyFont="1" applyFill="1" applyBorder="1" applyAlignment="1">
      <alignment wrapText="1"/>
    </xf>
    <xf numFmtId="165" fontId="21" fillId="0" borderId="9" xfId="1" applyNumberFormat="1" applyFont="1" applyFill="1" applyBorder="1" applyAlignment="1">
      <alignment vertical="top" wrapText="1" readingOrder="1"/>
    </xf>
    <xf numFmtId="0" fontId="1" fillId="0" borderId="9" xfId="1" applyFont="1" applyFill="1" applyBorder="1" applyAlignment="1">
      <alignment vertical="center" wrapText="1"/>
    </xf>
    <xf numFmtId="0" fontId="23" fillId="0" borderId="9" xfId="1" applyFont="1" applyFill="1" applyBorder="1" applyAlignment="1">
      <alignment wrapText="1"/>
    </xf>
    <xf numFmtId="4" fontId="23" fillId="0" borderId="9" xfId="1" applyNumberFormat="1" applyFont="1" applyFill="1" applyBorder="1" applyAlignment="1">
      <alignment horizontal="right" wrapText="1"/>
    </xf>
    <xf numFmtId="14" fontId="1" fillId="0" borderId="9" xfId="1" applyNumberFormat="1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left" vertical="center" wrapText="1"/>
    </xf>
    <xf numFmtId="0" fontId="23" fillId="0" borderId="9" xfId="1" applyFont="1" applyFill="1" applyBorder="1" applyAlignment="1">
      <alignment horizontal="right" wrapText="1"/>
    </xf>
    <xf numFmtId="0" fontId="21" fillId="0" borderId="0" xfId="1" applyFont="1" applyFill="1" applyAlignment="1">
      <alignment horizontal="left"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vertical="center" wrapText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NumberFormat="1" applyFont="1" applyFill="1" applyBorder="1" applyAlignment="1">
      <alignment horizontal="left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8" fillId="2" borderId="3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left" vertical="top" wrapText="1" readingOrder="1"/>
    </xf>
    <xf numFmtId="0" fontId="9" fillId="0" borderId="3" xfId="0" applyNumberFormat="1" applyFont="1" applyFill="1" applyBorder="1" applyAlignment="1">
      <alignment horizontal="left" vertical="top" wrapText="1" readingOrder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/>
    <xf numFmtId="0" fontId="16" fillId="0" borderId="0" xfId="0" applyNumberFormat="1" applyFont="1" applyFill="1" applyBorder="1" applyAlignment="1">
      <alignment vertical="center" wrapText="1" readingOrder="1"/>
    </xf>
    <xf numFmtId="0" fontId="19" fillId="0" borderId="0" xfId="0" applyNumberFormat="1" applyFont="1" applyFill="1" applyBorder="1" applyAlignment="1">
      <alignment horizontal="left" vertical="center" wrapText="1" readingOrder="1"/>
    </xf>
    <xf numFmtId="0" fontId="16" fillId="0" borderId="0" xfId="0" applyNumberFormat="1" applyFont="1" applyFill="1" applyBorder="1" applyAlignment="1">
      <alignment horizontal="right" vertical="center" wrapText="1" readingOrder="1"/>
    </xf>
    <xf numFmtId="4" fontId="13" fillId="0" borderId="0" xfId="0" applyNumberFormat="1" applyFont="1" applyFill="1" applyBorder="1" applyAlignment="1">
      <alignment horizontal="right" vertical="center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2" fillId="0" borderId="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0" fontId="9" fillId="0" borderId="3" xfId="0" applyNumberFormat="1" applyFont="1" applyFill="1" applyBorder="1" applyAlignment="1">
      <alignment horizontal="left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4" fontId="21" fillId="0" borderId="9" xfId="1" applyNumberFormat="1" applyFont="1" applyFill="1" applyBorder="1" applyAlignment="1">
      <alignment horizontal="left" vertical="center" wrapText="1"/>
    </xf>
    <xf numFmtId="0" fontId="22" fillId="0" borderId="9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6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left" vertical="center"/>
    </xf>
    <xf numFmtId="0" fontId="20" fillId="0" borderId="9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 wrapText="1"/>
    </xf>
    <xf numFmtId="0" fontId="23" fillId="0" borderId="9" xfId="1" applyFont="1" applyFill="1" applyBorder="1" applyAlignment="1">
      <alignment horizontal="center" vertical="center" wrapText="1"/>
    </xf>
    <xf numFmtId="4" fontId="23" fillId="0" borderId="9" xfId="1" applyNumberFormat="1" applyFont="1" applyFill="1" applyBorder="1" applyAlignment="1">
      <alignment horizontal="center" vertical="center" wrapText="1"/>
    </xf>
    <xf numFmtId="164" fontId="22" fillId="0" borderId="9" xfId="2" applyNumberFormat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wrapText="1"/>
    </xf>
    <xf numFmtId="0" fontId="1" fillId="0" borderId="9" xfId="1" applyFont="1" applyFill="1" applyBorder="1" applyAlignment="1">
      <alignment vertical="center" wrapText="1"/>
    </xf>
    <xf numFmtId="0" fontId="23" fillId="0" borderId="9" xfId="1" applyFont="1" applyFill="1" applyBorder="1" applyAlignment="1">
      <alignment vertical="center" wrapText="1"/>
    </xf>
    <xf numFmtId="4" fontId="23" fillId="0" borderId="9" xfId="1" applyNumberFormat="1" applyFont="1" applyFill="1" applyBorder="1" applyAlignment="1">
      <alignment horizontal="right" vertical="center" wrapText="1"/>
    </xf>
    <xf numFmtId="0" fontId="23" fillId="0" borderId="9" xfId="1" applyFont="1" applyFill="1" applyBorder="1" applyAlignment="1">
      <alignment horizontal="center" wrapText="1"/>
    </xf>
    <xf numFmtId="4" fontId="1" fillId="0" borderId="9" xfId="1" applyNumberFormat="1" applyFont="1" applyFill="1" applyBorder="1" applyAlignment="1">
      <alignment horizontal="center" wrapText="1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51288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1288"/>
          <a:ext cx="1815612" cy="684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36"/>
  <sheetViews>
    <sheetView showGridLines="0" tabSelected="1" zoomScale="130" zoomScaleNormal="130" workbookViewId="0"/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3" width="10.85546875" customWidth="1"/>
    <col min="44" max="44" width="16.7109375" customWidth="1"/>
    <col min="45" max="45" width="3.85546875" customWidth="1"/>
    <col min="46" max="46" width="7" customWidth="1"/>
    <col min="47" max="47" width="6.85546875" customWidth="1"/>
    <col min="48" max="48" width="4" customWidth="1"/>
    <col min="49" max="56" width="10.85546875" customWidth="1"/>
    <col min="57" max="57" width="0.5703125" customWidth="1"/>
  </cols>
  <sheetData>
    <row r="1" spans="1:56" ht="4.3499999999999996" customHeight="1" x14ac:dyDescent="0.25"/>
    <row r="2" spans="1:56" ht="4.3499999999999996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56" ht="14.1" customHeight="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M3" s="83" t="s">
        <v>0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D3" s="84" t="s">
        <v>1</v>
      </c>
      <c r="AE3" s="55"/>
      <c r="AF3" s="55"/>
      <c r="AG3" s="55"/>
      <c r="AH3" s="55"/>
      <c r="AI3" s="55"/>
      <c r="AJ3" s="55"/>
      <c r="AK3" s="55"/>
      <c r="AL3" s="55"/>
      <c r="AM3" s="55"/>
      <c r="AO3" s="85" t="s">
        <v>2</v>
      </c>
      <c r="AP3" s="55"/>
      <c r="AQ3" s="55"/>
      <c r="AR3" s="55"/>
      <c r="AS3" s="55"/>
    </row>
    <row r="4" spans="1:56" ht="7.1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56" ht="28.3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D5" s="78" t="s">
        <v>3</v>
      </c>
      <c r="AE5" s="55"/>
      <c r="AF5" s="55"/>
      <c r="AG5" s="55"/>
      <c r="AH5" s="55"/>
      <c r="AI5" s="55"/>
      <c r="AJ5" s="55"/>
      <c r="AK5" s="55"/>
      <c r="AL5" s="55"/>
      <c r="AM5" s="55"/>
      <c r="AO5" s="79" t="s">
        <v>4</v>
      </c>
      <c r="AP5" s="55"/>
      <c r="AQ5" s="55"/>
      <c r="AR5" s="55"/>
      <c r="AS5" s="55"/>
    </row>
    <row r="6" spans="1:56" ht="2.8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O6" s="55"/>
      <c r="AP6" s="55"/>
      <c r="AQ6" s="55"/>
      <c r="AR6" s="55"/>
      <c r="AS6" s="55"/>
    </row>
    <row r="7" spans="1:56" x14ac:dyDescent="0.25">
      <c r="AD7" s="55"/>
      <c r="AE7" s="55"/>
      <c r="AF7" s="55"/>
      <c r="AG7" s="55"/>
      <c r="AH7" s="55"/>
      <c r="AI7" s="55"/>
      <c r="AJ7" s="55"/>
      <c r="AK7" s="55"/>
      <c r="AL7" s="55"/>
      <c r="AM7" s="55"/>
      <c r="AO7" s="55"/>
      <c r="AP7" s="55"/>
      <c r="AQ7" s="55"/>
      <c r="AR7" s="55"/>
      <c r="AS7" s="55"/>
    </row>
    <row r="8" spans="1:56" ht="7.15" customHeight="1" x14ac:dyDescent="0.25"/>
    <row r="9" spans="1:56" ht="14.1" customHeight="1" x14ac:dyDescent="0.25">
      <c r="AD9" s="78" t="s">
        <v>5</v>
      </c>
      <c r="AE9" s="55"/>
      <c r="AF9" s="55"/>
      <c r="AG9" s="55"/>
      <c r="AH9" s="55"/>
      <c r="AI9" s="55"/>
      <c r="AJ9" s="55"/>
      <c r="AK9" s="55"/>
      <c r="AL9" s="55"/>
      <c r="AM9" s="55"/>
      <c r="AO9" s="79" t="s">
        <v>6</v>
      </c>
      <c r="AP9" s="55"/>
      <c r="AQ9" s="55"/>
      <c r="AR9" s="55"/>
      <c r="AS9" s="55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x14ac:dyDescent="0.25">
      <c r="A14" s="80" t="s">
        <v>7</v>
      </c>
      <c r="B14" s="65"/>
      <c r="C14" s="65"/>
      <c r="D14" s="65"/>
      <c r="E14" s="66"/>
      <c r="F14" s="81" t="s">
        <v>8</v>
      </c>
      <c r="G14" s="65"/>
      <c r="H14" s="66"/>
      <c r="I14" s="80" t="s">
        <v>9</v>
      </c>
      <c r="J14" s="65"/>
      <c r="K14" s="65"/>
      <c r="L14" s="65"/>
      <c r="M14" s="65"/>
      <c r="N14" s="65"/>
      <c r="O14" s="65"/>
      <c r="P14" s="66"/>
      <c r="Q14" s="82" t="s">
        <v>10</v>
      </c>
      <c r="R14" s="65"/>
      <c r="S14" s="65"/>
      <c r="T14" s="65"/>
      <c r="U14" s="65"/>
      <c r="V14" s="65"/>
      <c r="W14" s="66"/>
      <c r="X14" s="80" t="s">
        <v>11</v>
      </c>
      <c r="Y14" s="65"/>
      <c r="Z14" s="65"/>
      <c r="AA14" s="65"/>
      <c r="AB14" s="65"/>
      <c r="AC14" s="65"/>
      <c r="AD14" s="66"/>
      <c r="AE14" s="82" t="s">
        <v>12</v>
      </c>
      <c r="AF14" s="65"/>
      <c r="AG14" s="65"/>
      <c r="AH14" s="65"/>
      <c r="AI14" s="65"/>
      <c r="AJ14" s="66"/>
      <c r="AK14" s="1" t="s">
        <v>13</v>
      </c>
      <c r="AL14" s="1" t="s">
        <v>13</v>
      </c>
      <c r="AM14" s="56" t="s">
        <v>13</v>
      </c>
      <c r="AN14" s="55"/>
      <c r="AO14" s="55"/>
      <c r="AP14" s="1" t="s">
        <v>13</v>
      </c>
      <c r="AQ14" s="1" t="s">
        <v>13</v>
      </c>
      <c r="AR14" s="1" t="s">
        <v>13</v>
      </c>
      <c r="AS14" s="56" t="s">
        <v>13</v>
      </c>
      <c r="AT14" s="55"/>
      <c r="AU14" s="56" t="s">
        <v>13</v>
      </c>
      <c r="AV14" s="55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25">
      <c r="A15" s="68" t="s">
        <v>14</v>
      </c>
      <c r="B15" s="65"/>
      <c r="C15" s="65"/>
      <c r="D15" s="65"/>
      <c r="E15" s="65"/>
      <c r="F15" s="66"/>
      <c r="G15" s="69" t="s">
        <v>15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6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76" t="s">
        <v>13</v>
      </c>
      <c r="AN15" s="77"/>
      <c r="AO15" s="77"/>
      <c r="AP15" s="1" t="s">
        <v>13</v>
      </c>
      <c r="AQ15" s="1" t="s">
        <v>13</v>
      </c>
      <c r="AR15" s="1" t="s">
        <v>13</v>
      </c>
      <c r="AS15" s="56" t="s">
        <v>13</v>
      </c>
      <c r="AT15" s="55"/>
      <c r="AU15" s="56" t="s">
        <v>13</v>
      </c>
      <c r="AV15" s="55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25">
      <c r="A16" s="68" t="s">
        <v>16</v>
      </c>
      <c r="B16" s="65"/>
      <c r="C16" s="65"/>
      <c r="D16" s="65"/>
      <c r="E16" s="65"/>
      <c r="F16" s="65"/>
      <c r="G16" s="66"/>
      <c r="H16" s="69" t="s">
        <v>17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6"/>
      <c r="AP16" s="1" t="s">
        <v>13</v>
      </c>
      <c r="AQ16" s="1" t="s">
        <v>13</v>
      </c>
      <c r="AR16" s="1" t="s">
        <v>13</v>
      </c>
      <c r="AS16" s="56" t="s">
        <v>13</v>
      </c>
      <c r="AT16" s="55"/>
      <c r="AU16" s="56" t="s">
        <v>13</v>
      </c>
      <c r="AV16" s="55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5" x14ac:dyDescent="0.25">
      <c r="A17" s="64" t="s">
        <v>18</v>
      </c>
      <c r="B17" s="66"/>
      <c r="C17" s="67" t="s">
        <v>19</v>
      </c>
      <c r="D17" s="66"/>
      <c r="E17" s="64" t="s">
        <v>20</v>
      </c>
      <c r="F17" s="66"/>
      <c r="G17" s="64" t="s">
        <v>21</v>
      </c>
      <c r="H17" s="66"/>
      <c r="I17" s="64" t="s">
        <v>22</v>
      </c>
      <c r="J17" s="65"/>
      <c r="K17" s="66"/>
      <c r="L17" s="64" t="s">
        <v>23</v>
      </c>
      <c r="M17" s="65"/>
      <c r="N17" s="66"/>
      <c r="O17" s="64" t="s">
        <v>24</v>
      </c>
      <c r="P17" s="66"/>
      <c r="Q17" s="64" t="s">
        <v>25</v>
      </c>
      <c r="R17" s="66"/>
      <c r="S17" s="64" t="s">
        <v>26</v>
      </c>
      <c r="T17" s="65"/>
      <c r="U17" s="65"/>
      <c r="V17" s="65"/>
      <c r="W17" s="65"/>
      <c r="X17" s="65"/>
      <c r="Y17" s="65"/>
      <c r="Z17" s="66"/>
      <c r="AA17" s="64" t="s">
        <v>27</v>
      </c>
      <c r="AB17" s="65"/>
      <c r="AC17" s="65"/>
      <c r="AD17" s="65"/>
      <c r="AE17" s="66"/>
      <c r="AF17" s="64" t="s">
        <v>28</v>
      </c>
      <c r="AG17" s="65"/>
      <c r="AH17" s="66"/>
      <c r="AI17" s="3" t="s">
        <v>29</v>
      </c>
      <c r="AJ17" s="64" t="s">
        <v>30</v>
      </c>
      <c r="AK17" s="65"/>
      <c r="AL17" s="65"/>
      <c r="AM17" s="65"/>
      <c r="AN17" s="65"/>
      <c r="AO17" s="66"/>
      <c r="AP17" s="3" t="s">
        <v>31</v>
      </c>
      <c r="AQ17" s="3" t="s">
        <v>32</v>
      </c>
      <c r="AR17" s="3" t="s">
        <v>33</v>
      </c>
      <c r="AS17" s="64" t="s">
        <v>34</v>
      </c>
      <c r="AT17" s="66"/>
      <c r="AU17" s="64" t="s">
        <v>35</v>
      </c>
      <c r="AV17" s="66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6" ht="16.5" x14ac:dyDescent="0.25">
      <c r="A18" s="61" t="s">
        <v>44</v>
      </c>
      <c r="B18" s="55"/>
      <c r="C18" s="61"/>
      <c r="D18" s="55"/>
      <c r="E18" s="61"/>
      <c r="F18" s="55"/>
      <c r="G18" s="61"/>
      <c r="H18" s="55"/>
      <c r="I18" s="61"/>
      <c r="J18" s="55"/>
      <c r="K18" s="55"/>
      <c r="L18" s="61"/>
      <c r="M18" s="55"/>
      <c r="N18" s="55"/>
      <c r="O18" s="61"/>
      <c r="P18" s="55"/>
      <c r="Q18" s="61"/>
      <c r="R18" s="55"/>
      <c r="S18" s="63" t="s">
        <v>45</v>
      </c>
      <c r="T18" s="55"/>
      <c r="U18" s="55"/>
      <c r="V18" s="55"/>
      <c r="W18" s="55"/>
      <c r="X18" s="55"/>
      <c r="Y18" s="55"/>
      <c r="Z18" s="55"/>
      <c r="AA18" s="61" t="s">
        <v>46</v>
      </c>
      <c r="AB18" s="55"/>
      <c r="AC18" s="55"/>
      <c r="AD18" s="55"/>
      <c r="AE18" s="55"/>
      <c r="AF18" s="61" t="s">
        <v>47</v>
      </c>
      <c r="AG18" s="55"/>
      <c r="AH18" s="55"/>
      <c r="AI18" s="4" t="s">
        <v>48</v>
      </c>
      <c r="AJ18" s="62" t="s">
        <v>49</v>
      </c>
      <c r="AK18" s="55"/>
      <c r="AL18" s="55"/>
      <c r="AM18" s="55"/>
      <c r="AN18" s="55"/>
      <c r="AO18" s="55"/>
      <c r="AP18" s="5" t="s">
        <v>50</v>
      </c>
      <c r="AQ18" s="5" t="s">
        <v>50</v>
      </c>
      <c r="AR18" s="5" t="s">
        <v>51</v>
      </c>
      <c r="AS18" s="60" t="s">
        <v>51</v>
      </c>
      <c r="AT18" s="55"/>
      <c r="AU18" s="60" t="s">
        <v>50</v>
      </c>
      <c r="AV18" s="55"/>
      <c r="AW18" s="5" t="s">
        <v>51</v>
      </c>
      <c r="AX18" s="5" t="s">
        <v>50</v>
      </c>
      <c r="AY18" s="5" t="s">
        <v>51</v>
      </c>
      <c r="AZ18" s="5" t="s">
        <v>50</v>
      </c>
      <c r="BA18" s="5" t="s">
        <v>51</v>
      </c>
      <c r="BB18" s="5" t="s">
        <v>50</v>
      </c>
      <c r="BC18" s="5" t="s">
        <v>51</v>
      </c>
      <c r="BD18" s="5" t="s">
        <v>51</v>
      </c>
    </row>
    <row r="19" spans="1:56" x14ac:dyDescent="0.25">
      <c r="A19" s="61" t="s">
        <v>44</v>
      </c>
      <c r="B19" s="55"/>
      <c r="C19" s="61"/>
      <c r="D19" s="55"/>
      <c r="E19" s="61"/>
      <c r="F19" s="55"/>
      <c r="G19" s="61"/>
      <c r="H19" s="55"/>
      <c r="I19" s="61"/>
      <c r="J19" s="55"/>
      <c r="K19" s="55"/>
      <c r="L19" s="61"/>
      <c r="M19" s="55"/>
      <c r="N19" s="55"/>
      <c r="O19" s="61"/>
      <c r="P19" s="55"/>
      <c r="Q19" s="61"/>
      <c r="R19" s="55"/>
      <c r="S19" s="63" t="s">
        <v>45</v>
      </c>
      <c r="T19" s="55"/>
      <c r="U19" s="55"/>
      <c r="V19" s="55"/>
      <c r="W19" s="55"/>
      <c r="X19" s="55"/>
      <c r="Y19" s="55"/>
      <c r="Z19" s="55"/>
      <c r="AA19" s="61" t="s">
        <v>52</v>
      </c>
      <c r="AB19" s="55"/>
      <c r="AC19" s="55"/>
      <c r="AD19" s="55"/>
      <c r="AE19" s="55"/>
      <c r="AF19" s="61" t="s">
        <v>47</v>
      </c>
      <c r="AG19" s="55"/>
      <c r="AH19" s="55"/>
      <c r="AI19" s="4" t="s">
        <v>53</v>
      </c>
      <c r="AJ19" s="62" t="s">
        <v>54</v>
      </c>
      <c r="AK19" s="55"/>
      <c r="AL19" s="55"/>
      <c r="AM19" s="55"/>
      <c r="AN19" s="55"/>
      <c r="AO19" s="55"/>
      <c r="AP19" s="5" t="s">
        <v>55</v>
      </c>
      <c r="AQ19" s="5" t="s">
        <v>56</v>
      </c>
      <c r="AR19" s="5" t="s">
        <v>57</v>
      </c>
      <c r="AS19" s="60" t="s">
        <v>51</v>
      </c>
      <c r="AT19" s="55"/>
      <c r="AU19" s="60" t="s">
        <v>56</v>
      </c>
      <c r="AV19" s="55"/>
      <c r="AW19" s="5" t="s">
        <v>51</v>
      </c>
      <c r="AX19" s="5" t="s">
        <v>56</v>
      </c>
      <c r="AY19" s="5" t="s">
        <v>51</v>
      </c>
      <c r="AZ19" s="5" t="s">
        <v>56</v>
      </c>
      <c r="BA19" s="5" t="s">
        <v>51</v>
      </c>
      <c r="BB19" s="5" t="s">
        <v>56</v>
      </c>
      <c r="BC19" s="5" t="s">
        <v>51</v>
      </c>
      <c r="BD19" s="5" t="s">
        <v>58</v>
      </c>
    </row>
    <row r="20" spans="1:56" x14ac:dyDescent="0.25">
      <c r="A20" s="57" t="s">
        <v>44</v>
      </c>
      <c r="B20" s="55"/>
      <c r="C20" s="57" t="s">
        <v>59</v>
      </c>
      <c r="D20" s="55"/>
      <c r="E20" s="57"/>
      <c r="F20" s="55"/>
      <c r="G20" s="57"/>
      <c r="H20" s="55"/>
      <c r="I20" s="57"/>
      <c r="J20" s="55"/>
      <c r="K20" s="55"/>
      <c r="L20" s="57"/>
      <c r="M20" s="55"/>
      <c r="N20" s="55"/>
      <c r="O20" s="57"/>
      <c r="P20" s="55"/>
      <c r="Q20" s="57"/>
      <c r="R20" s="55"/>
      <c r="S20" s="59" t="s">
        <v>60</v>
      </c>
      <c r="T20" s="55"/>
      <c r="U20" s="55"/>
      <c r="V20" s="55"/>
      <c r="W20" s="55"/>
      <c r="X20" s="55"/>
      <c r="Y20" s="55"/>
      <c r="Z20" s="55"/>
      <c r="AA20" s="57" t="s">
        <v>52</v>
      </c>
      <c r="AB20" s="55"/>
      <c r="AC20" s="55"/>
      <c r="AD20" s="55"/>
      <c r="AE20" s="55"/>
      <c r="AF20" s="57" t="s">
        <v>47</v>
      </c>
      <c r="AG20" s="55"/>
      <c r="AH20" s="55"/>
      <c r="AI20" s="6" t="s">
        <v>53</v>
      </c>
      <c r="AJ20" s="58" t="s">
        <v>54</v>
      </c>
      <c r="AK20" s="55"/>
      <c r="AL20" s="55"/>
      <c r="AM20" s="55"/>
      <c r="AN20" s="55"/>
      <c r="AO20" s="55"/>
      <c r="AP20" s="7" t="s">
        <v>61</v>
      </c>
      <c r="AQ20" s="7" t="s">
        <v>51</v>
      </c>
      <c r="AR20" s="7" t="s">
        <v>61</v>
      </c>
      <c r="AS20" s="54" t="s">
        <v>51</v>
      </c>
      <c r="AT20" s="55"/>
      <c r="AU20" s="54" t="s">
        <v>51</v>
      </c>
      <c r="AV20" s="55"/>
      <c r="AW20" s="7" t="s">
        <v>51</v>
      </c>
      <c r="AX20" s="7" t="s">
        <v>51</v>
      </c>
      <c r="AY20" s="7" t="s">
        <v>51</v>
      </c>
      <c r="AZ20" s="7" t="s">
        <v>51</v>
      </c>
      <c r="BA20" s="7" t="s">
        <v>51</v>
      </c>
      <c r="BB20" s="7" t="s">
        <v>51</v>
      </c>
      <c r="BC20" s="7" t="s">
        <v>51</v>
      </c>
      <c r="BD20" s="7" t="s">
        <v>51</v>
      </c>
    </row>
    <row r="21" spans="1:56" x14ac:dyDescent="0.25">
      <c r="A21" s="61" t="s">
        <v>44</v>
      </c>
      <c r="B21" s="55"/>
      <c r="C21" s="61" t="s">
        <v>59</v>
      </c>
      <c r="D21" s="55"/>
      <c r="E21" s="61" t="s">
        <v>59</v>
      </c>
      <c r="F21" s="55"/>
      <c r="G21" s="61"/>
      <c r="H21" s="55"/>
      <c r="I21" s="61"/>
      <c r="J21" s="55"/>
      <c r="K21" s="55"/>
      <c r="L21" s="61"/>
      <c r="M21" s="55"/>
      <c r="N21" s="55"/>
      <c r="O21" s="61"/>
      <c r="P21" s="55"/>
      <c r="Q21" s="61"/>
      <c r="R21" s="55"/>
      <c r="S21" s="63" t="s">
        <v>62</v>
      </c>
      <c r="T21" s="55"/>
      <c r="U21" s="55"/>
      <c r="V21" s="55"/>
      <c r="W21" s="55"/>
      <c r="X21" s="55"/>
      <c r="Y21" s="55"/>
      <c r="Z21" s="55"/>
      <c r="AA21" s="61" t="s">
        <v>52</v>
      </c>
      <c r="AB21" s="55"/>
      <c r="AC21" s="55"/>
      <c r="AD21" s="55"/>
      <c r="AE21" s="55"/>
      <c r="AF21" s="61" t="s">
        <v>47</v>
      </c>
      <c r="AG21" s="55"/>
      <c r="AH21" s="55"/>
      <c r="AI21" s="4" t="s">
        <v>53</v>
      </c>
      <c r="AJ21" s="62" t="s">
        <v>54</v>
      </c>
      <c r="AK21" s="55"/>
      <c r="AL21" s="55"/>
      <c r="AM21" s="55"/>
      <c r="AN21" s="55"/>
      <c r="AO21" s="55"/>
      <c r="AP21" s="5" t="s">
        <v>51</v>
      </c>
      <c r="AQ21" s="5" t="s">
        <v>51</v>
      </c>
      <c r="AR21" s="5" t="s">
        <v>51</v>
      </c>
      <c r="AS21" s="60" t="s">
        <v>51</v>
      </c>
      <c r="AT21" s="55"/>
      <c r="AU21" s="60" t="s">
        <v>51</v>
      </c>
      <c r="AV21" s="55"/>
      <c r="AW21" s="5" t="s">
        <v>51</v>
      </c>
      <c r="AX21" s="5" t="s">
        <v>51</v>
      </c>
      <c r="AY21" s="5" t="s">
        <v>51</v>
      </c>
      <c r="AZ21" s="5" t="s">
        <v>51</v>
      </c>
      <c r="BA21" s="5" t="s">
        <v>51</v>
      </c>
      <c r="BB21" s="5" t="s">
        <v>51</v>
      </c>
      <c r="BC21" s="5" t="s">
        <v>51</v>
      </c>
      <c r="BD21" s="5" t="s">
        <v>51</v>
      </c>
    </row>
    <row r="22" spans="1:56" x14ac:dyDescent="0.25">
      <c r="A22" s="61" t="s">
        <v>44</v>
      </c>
      <c r="B22" s="55"/>
      <c r="C22" s="61" t="s">
        <v>59</v>
      </c>
      <c r="D22" s="55"/>
      <c r="E22" s="61" t="s">
        <v>59</v>
      </c>
      <c r="F22" s="55"/>
      <c r="G22" s="61" t="s">
        <v>59</v>
      </c>
      <c r="H22" s="55"/>
      <c r="I22" s="61"/>
      <c r="J22" s="55"/>
      <c r="K22" s="55"/>
      <c r="L22" s="61"/>
      <c r="M22" s="55"/>
      <c r="N22" s="55"/>
      <c r="O22" s="61"/>
      <c r="P22" s="55"/>
      <c r="Q22" s="61"/>
      <c r="R22" s="55"/>
      <c r="S22" s="63" t="s">
        <v>63</v>
      </c>
      <c r="T22" s="55"/>
      <c r="U22" s="55"/>
      <c r="V22" s="55"/>
      <c r="W22" s="55"/>
      <c r="X22" s="55"/>
      <c r="Y22" s="55"/>
      <c r="Z22" s="55"/>
      <c r="AA22" s="61" t="s">
        <v>52</v>
      </c>
      <c r="AB22" s="55"/>
      <c r="AC22" s="55"/>
      <c r="AD22" s="55"/>
      <c r="AE22" s="55"/>
      <c r="AF22" s="61" t="s">
        <v>47</v>
      </c>
      <c r="AG22" s="55"/>
      <c r="AH22" s="55"/>
      <c r="AI22" s="4" t="s">
        <v>53</v>
      </c>
      <c r="AJ22" s="62" t="s">
        <v>54</v>
      </c>
      <c r="AK22" s="55"/>
      <c r="AL22" s="55"/>
      <c r="AM22" s="55"/>
      <c r="AN22" s="55"/>
      <c r="AO22" s="55"/>
      <c r="AP22" s="5" t="s">
        <v>51</v>
      </c>
      <c r="AQ22" s="5" t="s">
        <v>51</v>
      </c>
      <c r="AR22" s="5" t="s">
        <v>51</v>
      </c>
      <c r="AS22" s="60" t="s">
        <v>51</v>
      </c>
      <c r="AT22" s="55"/>
      <c r="AU22" s="60" t="s">
        <v>51</v>
      </c>
      <c r="AV22" s="55"/>
      <c r="AW22" s="5" t="s">
        <v>51</v>
      </c>
      <c r="AX22" s="5" t="s">
        <v>51</v>
      </c>
      <c r="AY22" s="5" t="s">
        <v>51</v>
      </c>
      <c r="AZ22" s="5" t="s">
        <v>51</v>
      </c>
      <c r="BA22" s="5" t="s">
        <v>51</v>
      </c>
      <c r="BB22" s="5" t="s">
        <v>51</v>
      </c>
      <c r="BC22" s="5" t="s">
        <v>51</v>
      </c>
      <c r="BD22" s="5" t="s">
        <v>51</v>
      </c>
    </row>
    <row r="23" spans="1:56" x14ac:dyDescent="0.25">
      <c r="A23" s="61" t="s">
        <v>44</v>
      </c>
      <c r="B23" s="55"/>
      <c r="C23" s="61" t="s">
        <v>59</v>
      </c>
      <c r="D23" s="55"/>
      <c r="E23" s="61" t="s">
        <v>59</v>
      </c>
      <c r="F23" s="55"/>
      <c r="G23" s="61" t="s">
        <v>59</v>
      </c>
      <c r="H23" s="55"/>
      <c r="I23" s="61" t="s">
        <v>64</v>
      </c>
      <c r="J23" s="55"/>
      <c r="K23" s="55"/>
      <c r="L23" s="61"/>
      <c r="M23" s="55"/>
      <c r="N23" s="55"/>
      <c r="O23" s="61"/>
      <c r="P23" s="55"/>
      <c r="Q23" s="61"/>
      <c r="R23" s="55"/>
      <c r="S23" s="63" t="s">
        <v>65</v>
      </c>
      <c r="T23" s="55"/>
      <c r="U23" s="55"/>
      <c r="V23" s="55"/>
      <c r="W23" s="55"/>
      <c r="X23" s="55"/>
      <c r="Y23" s="55"/>
      <c r="Z23" s="55"/>
      <c r="AA23" s="61" t="s">
        <v>52</v>
      </c>
      <c r="AB23" s="55"/>
      <c r="AC23" s="55"/>
      <c r="AD23" s="55"/>
      <c r="AE23" s="55"/>
      <c r="AF23" s="61" t="s">
        <v>47</v>
      </c>
      <c r="AG23" s="55"/>
      <c r="AH23" s="55"/>
      <c r="AI23" s="4" t="s">
        <v>53</v>
      </c>
      <c r="AJ23" s="62" t="s">
        <v>54</v>
      </c>
      <c r="AK23" s="55"/>
      <c r="AL23" s="55"/>
      <c r="AM23" s="55"/>
      <c r="AN23" s="55"/>
      <c r="AO23" s="55"/>
      <c r="AP23" s="5" t="s">
        <v>51</v>
      </c>
      <c r="AQ23" s="5" t="s">
        <v>51</v>
      </c>
      <c r="AR23" s="5" t="s">
        <v>51</v>
      </c>
      <c r="AS23" s="60" t="s">
        <v>51</v>
      </c>
      <c r="AT23" s="55"/>
      <c r="AU23" s="60" t="s">
        <v>51</v>
      </c>
      <c r="AV23" s="55"/>
      <c r="AW23" s="5" t="s">
        <v>51</v>
      </c>
      <c r="AX23" s="5" t="s">
        <v>51</v>
      </c>
      <c r="AY23" s="5" t="s">
        <v>51</v>
      </c>
      <c r="AZ23" s="5" t="s">
        <v>51</v>
      </c>
      <c r="BA23" s="5" t="s">
        <v>51</v>
      </c>
      <c r="BB23" s="5" t="s">
        <v>51</v>
      </c>
      <c r="BC23" s="5" t="s">
        <v>51</v>
      </c>
      <c r="BD23" s="5" t="s">
        <v>51</v>
      </c>
    </row>
    <row r="24" spans="1:56" x14ac:dyDescent="0.25">
      <c r="A24" s="57" t="s">
        <v>44</v>
      </c>
      <c r="B24" s="55"/>
      <c r="C24" s="57" t="s">
        <v>59</v>
      </c>
      <c r="D24" s="55"/>
      <c r="E24" s="57" t="s">
        <v>59</v>
      </c>
      <c r="F24" s="55"/>
      <c r="G24" s="57" t="s">
        <v>59</v>
      </c>
      <c r="H24" s="55"/>
      <c r="I24" s="57" t="s">
        <v>64</v>
      </c>
      <c r="J24" s="55"/>
      <c r="K24" s="55"/>
      <c r="L24" s="57" t="s">
        <v>66</v>
      </c>
      <c r="M24" s="55"/>
      <c r="N24" s="55"/>
      <c r="O24" s="57"/>
      <c r="P24" s="55"/>
      <c r="Q24" s="57"/>
      <c r="R24" s="55"/>
      <c r="S24" s="59" t="s">
        <v>67</v>
      </c>
      <c r="T24" s="55"/>
      <c r="U24" s="55"/>
      <c r="V24" s="55"/>
      <c r="W24" s="55"/>
      <c r="X24" s="55"/>
      <c r="Y24" s="55"/>
      <c r="Z24" s="55"/>
      <c r="AA24" s="57" t="s">
        <v>52</v>
      </c>
      <c r="AB24" s="55"/>
      <c r="AC24" s="55"/>
      <c r="AD24" s="55"/>
      <c r="AE24" s="55"/>
      <c r="AF24" s="57" t="s">
        <v>47</v>
      </c>
      <c r="AG24" s="55"/>
      <c r="AH24" s="55"/>
      <c r="AI24" s="6" t="s">
        <v>53</v>
      </c>
      <c r="AJ24" s="58" t="s">
        <v>54</v>
      </c>
      <c r="AK24" s="55"/>
      <c r="AL24" s="55"/>
      <c r="AM24" s="55"/>
      <c r="AN24" s="55"/>
      <c r="AO24" s="55"/>
      <c r="AP24" s="7" t="s">
        <v>51</v>
      </c>
      <c r="AQ24" s="7" t="s">
        <v>51</v>
      </c>
      <c r="AR24" s="7" t="s">
        <v>51</v>
      </c>
      <c r="AS24" s="54" t="s">
        <v>51</v>
      </c>
      <c r="AT24" s="55"/>
      <c r="AU24" s="54" t="s">
        <v>51</v>
      </c>
      <c r="AV24" s="55"/>
      <c r="AW24" s="7" t="s">
        <v>51</v>
      </c>
      <c r="AX24" s="7" t="s">
        <v>51</v>
      </c>
      <c r="AY24" s="7" t="s">
        <v>51</v>
      </c>
      <c r="AZ24" s="7" t="s">
        <v>51</v>
      </c>
      <c r="BA24" s="7" t="s">
        <v>51</v>
      </c>
      <c r="BB24" s="7" t="s">
        <v>51</v>
      </c>
      <c r="BC24" s="7" t="s">
        <v>51</v>
      </c>
      <c r="BD24" s="7" t="s">
        <v>51</v>
      </c>
    </row>
    <row r="25" spans="1:56" ht="16.5" x14ac:dyDescent="0.25">
      <c r="A25" s="61" t="s">
        <v>44</v>
      </c>
      <c r="B25" s="55"/>
      <c r="C25" s="61" t="s">
        <v>68</v>
      </c>
      <c r="D25" s="55"/>
      <c r="E25" s="61"/>
      <c r="F25" s="55"/>
      <c r="G25" s="61"/>
      <c r="H25" s="55"/>
      <c r="I25" s="61"/>
      <c r="J25" s="55"/>
      <c r="K25" s="55"/>
      <c r="L25" s="61"/>
      <c r="M25" s="55"/>
      <c r="N25" s="55"/>
      <c r="O25" s="61"/>
      <c r="P25" s="55"/>
      <c r="Q25" s="61"/>
      <c r="R25" s="55"/>
      <c r="S25" s="63" t="s">
        <v>69</v>
      </c>
      <c r="T25" s="55"/>
      <c r="U25" s="55"/>
      <c r="V25" s="55"/>
      <c r="W25" s="55"/>
      <c r="X25" s="55"/>
      <c r="Y25" s="55"/>
      <c r="Z25" s="55"/>
      <c r="AA25" s="61" t="s">
        <v>46</v>
      </c>
      <c r="AB25" s="55"/>
      <c r="AC25" s="55"/>
      <c r="AD25" s="55"/>
      <c r="AE25" s="55"/>
      <c r="AF25" s="61" t="s">
        <v>47</v>
      </c>
      <c r="AG25" s="55"/>
      <c r="AH25" s="55"/>
      <c r="AI25" s="4" t="s">
        <v>48</v>
      </c>
      <c r="AJ25" s="62" t="s">
        <v>49</v>
      </c>
      <c r="AK25" s="55"/>
      <c r="AL25" s="55"/>
      <c r="AM25" s="55"/>
      <c r="AN25" s="55"/>
      <c r="AO25" s="55"/>
      <c r="AP25" s="5" t="s">
        <v>50</v>
      </c>
      <c r="AQ25" s="5" t="s">
        <v>50</v>
      </c>
      <c r="AR25" s="5" t="s">
        <v>51</v>
      </c>
      <c r="AS25" s="60" t="s">
        <v>51</v>
      </c>
      <c r="AT25" s="55"/>
      <c r="AU25" s="60" t="s">
        <v>50</v>
      </c>
      <c r="AV25" s="55"/>
      <c r="AW25" s="5" t="s">
        <v>51</v>
      </c>
      <c r="AX25" s="5" t="s">
        <v>50</v>
      </c>
      <c r="AY25" s="5" t="s">
        <v>51</v>
      </c>
      <c r="AZ25" s="5" t="s">
        <v>50</v>
      </c>
      <c r="BA25" s="5" t="s">
        <v>51</v>
      </c>
      <c r="BB25" s="5" t="s">
        <v>50</v>
      </c>
      <c r="BC25" s="5" t="s">
        <v>51</v>
      </c>
      <c r="BD25" s="5" t="s">
        <v>51</v>
      </c>
    </row>
    <row r="26" spans="1:56" ht="16.5" x14ac:dyDescent="0.25">
      <c r="A26" s="61" t="s">
        <v>44</v>
      </c>
      <c r="B26" s="55"/>
      <c r="C26" s="61" t="s">
        <v>68</v>
      </c>
      <c r="D26" s="55"/>
      <c r="E26" s="61"/>
      <c r="F26" s="55"/>
      <c r="G26" s="61"/>
      <c r="H26" s="55"/>
      <c r="I26" s="61"/>
      <c r="J26" s="55"/>
      <c r="K26" s="55"/>
      <c r="L26" s="61"/>
      <c r="M26" s="55"/>
      <c r="N26" s="55"/>
      <c r="O26" s="61"/>
      <c r="P26" s="55"/>
      <c r="Q26" s="61"/>
      <c r="R26" s="55"/>
      <c r="S26" s="63" t="s">
        <v>69</v>
      </c>
      <c r="T26" s="55"/>
      <c r="U26" s="55"/>
      <c r="V26" s="55"/>
      <c r="W26" s="55"/>
      <c r="X26" s="55"/>
      <c r="Y26" s="55"/>
      <c r="Z26" s="55"/>
      <c r="AA26" s="61" t="s">
        <v>52</v>
      </c>
      <c r="AB26" s="55"/>
      <c r="AC26" s="55"/>
      <c r="AD26" s="55"/>
      <c r="AE26" s="55"/>
      <c r="AF26" s="61" t="s">
        <v>47</v>
      </c>
      <c r="AG26" s="55"/>
      <c r="AH26" s="55"/>
      <c r="AI26" s="4" t="s">
        <v>53</v>
      </c>
      <c r="AJ26" s="62" t="s">
        <v>54</v>
      </c>
      <c r="AK26" s="55"/>
      <c r="AL26" s="55"/>
      <c r="AM26" s="55"/>
      <c r="AN26" s="55"/>
      <c r="AO26" s="55"/>
      <c r="AP26" s="5" t="s">
        <v>70</v>
      </c>
      <c r="AQ26" s="5" t="s">
        <v>71</v>
      </c>
      <c r="AR26" s="5" t="s">
        <v>72</v>
      </c>
      <c r="AS26" s="60" t="s">
        <v>51</v>
      </c>
      <c r="AT26" s="55"/>
      <c r="AU26" s="60" t="s">
        <v>71</v>
      </c>
      <c r="AV26" s="55"/>
      <c r="AW26" s="5" t="s">
        <v>51</v>
      </c>
      <c r="AX26" s="5" t="s">
        <v>71</v>
      </c>
      <c r="AY26" s="5" t="s">
        <v>51</v>
      </c>
      <c r="AZ26" s="5" t="s">
        <v>71</v>
      </c>
      <c r="BA26" s="5" t="s">
        <v>51</v>
      </c>
      <c r="BB26" s="5" t="s">
        <v>71</v>
      </c>
      <c r="BC26" s="5" t="s">
        <v>51</v>
      </c>
      <c r="BD26" s="5" t="s">
        <v>51</v>
      </c>
    </row>
    <row r="27" spans="1:56" x14ac:dyDescent="0.25">
      <c r="A27" s="61" t="s">
        <v>44</v>
      </c>
      <c r="B27" s="55"/>
      <c r="C27" s="61" t="s">
        <v>68</v>
      </c>
      <c r="D27" s="55"/>
      <c r="E27" s="61" t="s">
        <v>68</v>
      </c>
      <c r="F27" s="55"/>
      <c r="G27" s="61"/>
      <c r="H27" s="55"/>
      <c r="I27" s="61"/>
      <c r="J27" s="55"/>
      <c r="K27" s="55"/>
      <c r="L27" s="61"/>
      <c r="M27" s="55"/>
      <c r="N27" s="55"/>
      <c r="O27" s="61"/>
      <c r="P27" s="55"/>
      <c r="Q27" s="61"/>
      <c r="R27" s="55"/>
      <c r="S27" s="63" t="s">
        <v>73</v>
      </c>
      <c r="T27" s="55"/>
      <c r="U27" s="55"/>
      <c r="V27" s="55"/>
      <c r="W27" s="55"/>
      <c r="X27" s="55"/>
      <c r="Y27" s="55"/>
      <c r="Z27" s="55"/>
      <c r="AA27" s="61" t="s">
        <v>52</v>
      </c>
      <c r="AB27" s="55"/>
      <c r="AC27" s="55"/>
      <c r="AD27" s="55"/>
      <c r="AE27" s="55"/>
      <c r="AF27" s="61" t="s">
        <v>47</v>
      </c>
      <c r="AG27" s="55"/>
      <c r="AH27" s="55"/>
      <c r="AI27" s="4" t="s">
        <v>53</v>
      </c>
      <c r="AJ27" s="62" t="s">
        <v>54</v>
      </c>
      <c r="AK27" s="55"/>
      <c r="AL27" s="55"/>
      <c r="AM27" s="55"/>
      <c r="AN27" s="55"/>
      <c r="AO27" s="55"/>
      <c r="AP27" s="5" t="s">
        <v>51</v>
      </c>
      <c r="AQ27" s="5" t="s">
        <v>51</v>
      </c>
      <c r="AR27" s="5" t="s">
        <v>51</v>
      </c>
      <c r="AS27" s="60" t="s">
        <v>51</v>
      </c>
      <c r="AT27" s="55"/>
      <c r="AU27" s="60" t="s">
        <v>51</v>
      </c>
      <c r="AV27" s="55"/>
      <c r="AW27" s="5" t="s">
        <v>51</v>
      </c>
      <c r="AX27" s="5" t="s">
        <v>51</v>
      </c>
      <c r="AY27" s="5" t="s">
        <v>51</v>
      </c>
      <c r="AZ27" s="5" t="s">
        <v>51</v>
      </c>
      <c r="BA27" s="5" t="s">
        <v>51</v>
      </c>
      <c r="BB27" s="5" t="s">
        <v>51</v>
      </c>
      <c r="BC27" s="5" t="s">
        <v>51</v>
      </c>
      <c r="BD27" s="5" t="s">
        <v>51</v>
      </c>
    </row>
    <row r="28" spans="1:56" x14ac:dyDescent="0.25">
      <c r="A28" s="61" t="s">
        <v>44</v>
      </c>
      <c r="B28" s="55"/>
      <c r="C28" s="61" t="s">
        <v>68</v>
      </c>
      <c r="D28" s="55"/>
      <c r="E28" s="61" t="s">
        <v>68</v>
      </c>
      <c r="F28" s="55"/>
      <c r="G28" s="61" t="s">
        <v>74</v>
      </c>
      <c r="H28" s="55"/>
      <c r="I28" s="61"/>
      <c r="J28" s="55"/>
      <c r="K28" s="55"/>
      <c r="L28" s="61"/>
      <c r="M28" s="55"/>
      <c r="N28" s="55"/>
      <c r="O28" s="61"/>
      <c r="P28" s="55"/>
      <c r="Q28" s="61"/>
      <c r="R28" s="55"/>
      <c r="S28" s="63" t="s">
        <v>75</v>
      </c>
      <c r="T28" s="55"/>
      <c r="U28" s="55"/>
      <c r="V28" s="55"/>
      <c r="W28" s="55"/>
      <c r="X28" s="55"/>
      <c r="Y28" s="55"/>
      <c r="Z28" s="55"/>
      <c r="AA28" s="61" t="s">
        <v>52</v>
      </c>
      <c r="AB28" s="55"/>
      <c r="AC28" s="55"/>
      <c r="AD28" s="55"/>
      <c r="AE28" s="55"/>
      <c r="AF28" s="61" t="s">
        <v>47</v>
      </c>
      <c r="AG28" s="55"/>
      <c r="AH28" s="55"/>
      <c r="AI28" s="4" t="s">
        <v>53</v>
      </c>
      <c r="AJ28" s="62" t="s">
        <v>54</v>
      </c>
      <c r="AK28" s="55"/>
      <c r="AL28" s="55"/>
      <c r="AM28" s="55"/>
      <c r="AN28" s="55"/>
      <c r="AO28" s="55"/>
      <c r="AP28" s="5" t="s">
        <v>51</v>
      </c>
      <c r="AQ28" s="5" t="s">
        <v>51</v>
      </c>
      <c r="AR28" s="5" t="s">
        <v>51</v>
      </c>
      <c r="AS28" s="60" t="s">
        <v>51</v>
      </c>
      <c r="AT28" s="55"/>
      <c r="AU28" s="60" t="s">
        <v>51</v>
      </c>
      <c r="AV28" s="55"/>
      <c r="AW28" s="5" t="s">
        <v>51</v>
      </c>
      <c r="AX28" s="5" t="s">
        <v>51</v>
      </c>
      <c r="AY28" s="5" t="s">
        <v>51</v>
      </c>
      <c r="AZ28" s="5" t="s">
        <v>51</v>
      </c>
      <c r="BA28" s="5" t="s">
        <v>51</v>
      </c>
      <c r="BB28" s="5" t="s">
        <v>51</v>
      </c>
      <c r="BC28" s="5" t="s">
        <v>51</v>
      </c>
      <c r="BD28" s="5" t="s">
        <v>51</v>
      </c>
    </row>
    <row r="29" spans="1:56" x14ac:dyDescent="0.25">
      <c r="A29" s="57" t="s">
        <v>44</v>
      </c>
      <c r="B29" s="55"/>
      <c r="C29" s="57" t="s">
        <v>68</v>
      </c>
      <c r="D29" s="55"/>
      <c r="E29" s="57" t="s">
        <v>68</v>
      </c>
      <c r="F29" s="55"/>
      <c r="G29" s="57" t="s">
        <v>74</v>
      </c>
      <c r="H29" s="55"/>
      <c r="I29" s="57" t="s">
        <v>76</v>
      </c>
      <c r="J29" s="55"/>
      <c r="K29" s="55"/>
      <c r="L29" s="57"/>
      <c r="M29" s="55"/>
      <c r="N29" s="55"/>
      <c r="O29" s="57"/>
      <c r="P29" s="55"/>
      <c r="Q29" s="57"/>
      <c r="R29" s="55"/>
      <c r="S29" s="59" t="s">
        <v>77</v>
      </c>
      <c r="T29" s="55"/>
      <c r="U29" s="55"/>
      <c r="V29" s="55"/>
      <c r="W29" s="55"/>
      <c r="X29" s="55"/>
      <c r="Y29" s="55"/>
      <c r="Z29" s="55"/>
      <c r="AA29" s="57" t="s">
        <v>52</v>
      </c>
      <c r="AB29" s="55"/>
      <c r="AC29" s="55"/>
      <c r="AD29" s="55"/>
      <c r="AE29" s="55"/>
      <c r="AF29" s="57" t="s">
        <v>47</v>
      </c>
      <c r="AG29" s="55"/>
      <c r="AH29" s="55"/>
      <c r="AI29" s="6" t="s">
        <v>53</v>
      </c>
      <c r="AJ29" s="58" t="s">
        <v>54</v>
      </c>
      <c r="AK29" s="55"/>
      <c r="AL29" s="55"/>
      <c r="AM29" s="55"/>
      <c r="AN29" s="55"/>
      <c r="AO29" s="55"/>
      <c r="AP29" s="7" t="s">
        <v>51</v>
      </c>
      <c r="AQ29" s="7" t="s">
        <v>51</v>
      </c>
      <c r="AR29" s="7" t="s">
        <v>51</v>
      </c>
      <c r="AS29" s="54" t="s">
        <v>51</v>
      </c>
      <c r="AT29" s="55"/>
      <c r="AU29" s="54" t="s">
        <v>51</v>
      </c>
      <c r="AV29" s="55"/>
      <c r="AW29" s="7" t="s">
        <v>51</v>
      </c>
      <c r="AX29" s="7" t="s">
        <v>51</v>
      </c>
      <c r="AY29" s="7" t="s">
        <v>51</v>
      </c>
      <c r="AZ29" s="7" t="s">
        <v>51</v>
      </c>
      <c r="BA29" s="7" t="s">
        <v>51</v>
      </c>
      <c r="BB29" s="7" t="s">
        <v>51</v>
      </c>
      <c r="BC29" s="7" t="s">
        <v>51</v>
      </c>
      <c r="BD29" s="7" t="s">
        <v>51</v>
      </c>
    </row>
    <row r="30" spans="1:56" ht="16.5" x14ac:dyDescent="0.25">
      <c r="A30" s="61" t="s">
        <v>44</v>
      </c>
      <c r="B30" s="55"/>
      <c r="C30" s="61" t="s">
        <v>68</v>
      </c>
      <c r="D30" s="55"/>
      <c r="E30" s="61" t="s">
        <v>78</v>
      </c>
      <c r="F30" s="55"/>
      <c r="G30" s="61"/>
      <c r="H30" s="55"/>
      <c r="I30" s="61"/>
      <c r="J30" s="55"/>
      <c r="K30" s="55"/>
      <c r="L30" s="61"/>
      <c r="M30" s="55"/>
      <c r="N30" s="55"/>
      <c r="O30" s="61"/>
      <c r="P30" s="55"/>
      <c r="Q30" s="61"/>
      <c r="R30" s="55"/>
      <c r="S30" s="63" t="s">
        <v>79</v>
      </c>
      <c r="T30" s="55"/>
      <c r="U30" s="55"/>
      <c r="V30" s="55"/>
      <c r="W30" s="55"/>
      <c r="X30" s="55"/>
      <c r="Y30" s="55"/>
      <c r="Z30" s="55"/>
      <c r="AA30" s="61" t="s">
        <v>46</v>
      </c>
      <c r="AB30" s="55"/>
      <c r="AC30" s="55"/>
      <c r="AD30" s="55"/>
      <c r="AE30" s="55"/>
      <c r="AF30" s="61" t="s">
        <v>47</v>
      </c>
      <c r="AG30" s="55"/>
      <c r="AH30" s="55"/>
      <c r="AI30" s="4" t="s">
        <v>48</v>
      </c>
      <c r="AJ30" s="62" t="s">
        <v>49</v>
      </c>
      <c r="AK30" s="55"/>
      <c r="AL30" s="55"/>
      <c r="AM30" s="55"/>
      <c r="AN30" s="55"/>
      <c r="AO30" s="55"/>
      <c r="AP30" s="5" t="s">
        <v>50</v>
      </c>
      <c r="AQ30" s="5" t="s">
        <v>50</v>
      </c>
      <c r="AR30" s="5" t="s">
        <v>51</v>
      </c>
      <c r="AS30" s="60" t="s">
        <v>51</v>
      </c>
      <c r="AT30" s="55"/>
      <c r="AU30" s="60" t="s">
        <v>50</v>
      </c>
      <c r="AV30" s="55"/>
      <c r="AW30" s="5" t="s">
        <v>51</v>
      </c>
      <c r="AX30" s="5" t="s">
        <v>50</v>
      </c>
      <c r="AY30" s="5" t="s">
        <v>51</v>
      </c>
      <c r="AZ30" s="5" t="s">
        <v>50</v>
      </c>
      <c r="BA30" s="5" t="s">
        <v>51</v>
      </c>
      <c r="BB30" s="5" t="s">
        <v>50</v>
      </c>
      <c r="BC30" s="5" t="s">
        <v>51</v>
      </c>
      <c r="BD30" s="5" t="s">
        <v>51</v>
      </c>
    </row>
    <row r="31" spans="1:56" ht="16.5" x14ac:dyDescent="0.25">
      <c r="A31" s="61" t="s">
        <v>44</v>
      </c>
      <c r="B31" s="55"/>
      <c r="C31" s="61" t="s">
        <v>68</v>
      </c>
      <c r="D31" s="55"/>
      <c r="E31" s="61" t="s">
        <v>78</v>
      </c>
      <c r="F31" s="55"/>
      <c r="G31" s="61" t="s">
        <v>59</v>
      </c>
      <c r="H31" s="55"/>
      <c r="I31" s="61"/>
      <c r="J31" s="55"/>
      <c r="K31" s="55"/>
      <c r="L31" s="61"/>
      <c r="M31" s="55"/>
      <c r="N31" s="55"/>
      <c r="O31" s="61"/>
      <c r="P31" s="55"/>
      <c r="Q31" s="61"/>
      <c r="R31" s="55"/>
      <c r="S31" s="63" t="s">
        <v>80</v>
      </c>
      <c r="T31" s="55"/>
      <c r="U31" s="55"/>
      <c r="V31" s="55"/>
      <c r="W31" s="55"/>
      <c r="X31" s="55"/>
      <c r="Y31" s="55"/>
      <c r="Z31" s="55"/>
      <c r="AA31" s="61" t="s">
        <v>46</v>
      </c>
      <c r="AB31" s="55"/>
      <c r="AC31" s="55"/>
      <c r="AD31" s="55"/>
      <c r="AE31" s="55"/>
      <c r="AF31" s="61" t="s">
        <v>47</v>
      </c>
      <c r="AG31" s="55"/>
      <c r="AH31" s="55"/>
      <c r="AI31" s="4" t="s">
        <v>48</v>
      </c>
      <c r="AJ31" s="62" t="s">
        <v>49</v>
      </c>
      <c r="AK31" s="55"/>
      <c r="AL31" s="55"/>
      <c r="AM31" s="55"/>
      <c r="AN31" s="55"/>
      <c r="AO31" s="55"/>
      <c r="AP31" s="5" t="s">
        <v>50</v>
      </c>
      <c r="AQ31" s="5" t="s">
        <v>50</v>
      </c>
      <c r="AR31" s="5" t="s">
        <v>51</v>
      </c>
      <c r="AS31" s="60" t="s">
        <v>51</v>
      </c>
      <c r="AT31" s="55"/>
      <c r="AU31" s="60" t="s">
        <v>50</v>
      </c>
      <c r="AV31" s="55"/>
      <c r="AW31" s="5" t="s">
        <v>51</v>
      </c>
      <c r="AX31" s="5" t="s">
        <v>50</v>
      </c>
      <c r="AY31" s="5" t="s">
        <v>51</v>
      </c>
      <c r="AZ31" s="5" t="s">
        <v>50</v>
      </c>
      <c r="BA31" s="5" t="s">
        <v>51</v>
      </c>
      <c r="BB31" s="5" t="s">
        <v>50</v>
      </c>
      <c r="BC31" s="5" t="s">
        <v>51</v>
      </c>
      <c r="BD31" s="5" t="s">
        <v>51</v>
      </c>
    </row>
    <row r="32" spans="1:56" ht="16.5" x14ac:dyDescent="0.25">
      <c r="A32" s="57" t="s">
        <v>44</v>
      </c>
      <c r="B32" s="55"/>
      <c r="C32" s="57" t="s">
        <v>68</v>
      </c>
      <c r="D32" s="55"/>
      <c r="E32" s="57" t="s">
        <v>78</v>
      </c>
      <c r="F32" s="55"/>
      <c r="G32" s="57" t="s">
        <v>59</v>
      </c>
      <c r="H32" s="55"/>
      <c r="I32" s="57" t="s">
        <v>81</v>
      </c>
      <c r="J32" s="55"/>
      <c r="K32" s="55"/>
      <c r="L32" s="57"/>
      <c r="M32" s="55"/>
      <c r="N32" s="55"/>
      <c r="O32" s="57"/>
      <c r="P32" s="55"/>
      <c r="Q32" s="57"/>
      <c r="R32" s="55"/>
      <c r="S32" s="59" t="s">
        <v>82</v>
      </c>
      <c r="T32" s="55"/>
      <c r="U32" s="55"/>
      <c r="V32" s="55"/>
      <c r="W32" s="55"/>
      <c r="X32" s="55"/>
      <c r="Y32" s="55"/>
      <c r="Z32" s="55"/>
      <c r="AA32" s="57" t="s">
        <v>46</v>
      </c>
      <c r="AB32" s="55"/>
      <c r="AC32" s="55"/>
      <c r="AD32" s="55"/>
      <c r="AE32" s="55"/>
      <c r="AF32" s="57" t="s">
        <v>47</v>
      </c>
      <c r="AG32" s="55"/>
      <c r="AH32" s="55"/>
      <c r="AI32" s="6" t="s">
        <v>48</v>
      </c>
      <c r="AJ32" s="58" t="s">
        <v>49</v>
      </c>
      <c r="AK32" s="55"/>
      <c r="AL32" s="55"/>
      <c r="AM32" s="55"/>
      <c r="AN32" s="55"/>
      <c r="AO32" s="55"/>
      <c r="AP32" s="7" t="s">
        <v>50</v>
      </c>
      <c r="AQ32" s="7" t="s">
        <v>50</v>
      </c>
      <c r="AR32" s="7" t="s">
        <v>51</v>
      </c>
      <c r="AS32" s="54" t="s">
        <v>51</v>
      </c>
      <c r="AT32" s="55"/>
      <c r="AU32" s="54" t="s">
        <v>50</v>
      </c>
      <c r="AV32" s="55"/>
      <c r="AW32" s="7" t="s">
        <v>51</v>
      </c>
      <c r="AX32" s="7" t="s">
        <v>50</v>
      </c>
      <c r="AY32" s="7" t="s">
        <v>51</v>
      </c>
      <c r="AZ32" s="7" t="s">
        <v>50</v>
      </c>
      <c r="BA32" s="7" t="s">
        <v>51</v>
      </c>
      <c r="BB32" s="7" t="s">
        <v>50</v>
      </c>
      <c r="BC32" s="7" t="s">
        <v>51</v>
      </c>
      <c r="BD32" s="7" t="s">
        <v>51</v>
      </c>
    </row>
    <row r="33" spans="1:56" ht="16.5" x14ac:dyDescent="0.25">
      <c r="A33" s="57" t="s">
        <v>44</v>
      </c>
      <c r="B33" s="55"/>
      <c r="C33" s="57" t="s">
        <v>68</v>
      </c>
      <c r="D33" s="55"/>
      <c r="E33" s="57" t="s">
        <v>48</v>
      </c>
      <c r="F33" s="55"/>
      <c r="G33" s="57"/>
      <c r="H33" s="55"/>
      <c r="I33" s="57"/>
      <c r="J33" s="55"/>
      <c r="K33" s="55"/>
      <c r="L33" s="57"/>
      <c r="M33" s="55"/>
      <c r="N33" s="55"/>
      <c r="O33" s="57"/>
      <c r="P33" s="55"/>
      <c r="Q33" s="57"/>
      <c r="R33" s="55"/>
      <c r="S33" s="59" t="s">
        <v>83</v>
      </c>
      <c r="T33" s="55"/>
      <c r="U33" s="55"/>
      <c r="V33" s="55"/>
      <c r="W33" s="55"/>
      <c r="X33" s="55"/>
      <c r="Y33" s="55"/>
      <c r="Z33" s="55"/>
      <c r="AA33" s="57" t="s">
        <v>52</v>
      </c>
      <c r="AB33" s="55"/>
      <c r="AC33" s="55"/>
      <c r="AD33" s="55"/>
      <c r="AE33" s="55"/>
      <c r="AF33" s="57" t="s">
        <v>47</v>
      </c>
      <c r="AG33" s="55"/>
      <c r="AH33" s="55"/>
      <c r="AI33" s="6" t="s">
        <v>53</v>
      </c>
      <c r="AJ33" s="58" t="s">
        <v>54</v>
      </c>
      <c r="AK33" s="55"/>
      <c r="AL33" s="55"/>
      <c r="AM33" s="55"/>
      <c r="AN33" s="55"/>
      <c r="AO33" s="55"/>
      <c r="AP33" s="7" t="s">
        <v>70</v>
      </c>
      <c r="AQ33" s="7" t="s">
        <v>71</v>
      </c>
      <c r="AR33" s="7" t="s">
        <v>72</v>
      </c>
      <c r="AS33" s="54" t="s">
        <v>51</v>
      </c>
      <c r="AT33" s="55"/>
      <c r="AU33" s="54" t="s">
        <v>71</v>
      </c>
      <c r="AV33" s="55"/>
      <c r="AW33" s="7" t="s">
        <v>51</v>
      </c>
      <c r="AX33" s="7" t="s">
        <v>71</v>
      </c>
      <c r="AY33" s="7" t="s">
        <v>51</v>
      </c>
      <c r="AZ33" s="7" t="s">
        <v>71</v>
      </c>
      <c r="BA33" s="7" t="s">
        <v>51</v>
      </c>
      <c r="BB33" s="7" t="s">
        <v>71</v>
      </c>
      <c r="BC33" s="7" t="s">
        <v>51</v>
      </c>
      <c r="BD33" s="7" t="s">
        <v>51</v>
      </c>
    </row>
    <row r="34" spans="1:56" ht="16.5" x14ac:dyDescent="0.25">
      <c r="A34" s="61" t="s">
        <v>44</v>
      </c>
      <c r="B34" s="55"/>
      <c r="C34" s="61" t="s">
        <v>68</v>
      </c>
      <c r="D34" s="55"/>
      <c r="E34" s="61" t="s">
        <v>48</v>
      </c>
      <c r="F34" s="55"/>
      <c r="G34" s="61" t="s">
        <v>74</v>
      </c>
      <c r="H34" s="55"/>
      <c r="I34" s="61"/>
      <c r="J34" s="55"/>
      <c r="K34" s="55"/>
      <c r="L34" s="61"/>
      <c r="M34" s="55"/>
      <c r="N34" s="55"/>
      <c r="O34" s="61"/>
      <c r="P34" s="55"/>
      <c r="Q34" s="61"/>
      <c r="R34" s="55"/>
      <c r="S34" s="63" t="s">
        <v>84</v>
      </c>
      <c r="T34" s="55"/>
      <c r="U34" s="55"/>
      <c r="V34" s="55"/>
      <c r="W34" s="55"/>
      <c r="X34" s="55"/>
      <c r="Y34" s="55"/>
      <c r="Z34" s="55"/>
      <c r="AA34" s="61" t="s">
        <v>52</v>
      </c>
      <c r="AB34" s="55"/>
      <c r="AC34" s="55"/>
      <c r="AD34" s="55"/>
      <c r="AE34" s="55"/>
      <c r="AF34" s="61" t="s">
        <v>47</v>
      </c>
      <c r="AG34" s="55"/>
      <c r="AH34" s="55"/>
      <c r="AI34" s="4" t="s">
        <v>53</v>
      </c>
      <c r="AJ34" s="62" t="s">
        <v>54</v>
      </c>
      <c r="AK34" s="55"/>
      <c r="AL34" s="55"/>
      <c r="AM34" s="55"/>
      <c r="AN34" s="55"/>
      <c r="AO34" s="55"/>
      <c r="AP34" s="5" t="s">
        <v>70</v>
      </c>
      <c r="AQ34" s="5" t="s">
        <v>71</v>
      </c>
      <c r="AR34" s="5" t="s">
        <v>72</v>
      </c>
      <c r="AS34" s="60" t="s">
        <v>51</v>
      </c>
      <c r="AT34" s="55"/>
      <c r="AU34" s="60" t="s">
        <v>71</v>
      </c>
      <c r="AV34" s="55"/>
      <c r="AW34" s="5" t="s">
        <v>51</v>
      </c>
      <c r="AX34" s="5" t="s">
        <v>71</v>
      </c>
      <c r="AY34" s="5" t="s">
        <v>51</v>
      </c>
      <c r="AZ34" s="5" t="s">
        <v>71</v>
      </c>
      <c r="BA34" s="5" t="s">
        <v>51</v>
      </c>
      <c r="BB34" s="5" t="s">
        <v>71</v>
      </c>
      <c r="BC34" s="5" t="s">
        <v>51</v>
      </c>
      <c r="BD34" s="5" t="s">
        <v>51</v>
      </c>
    </row>
    <row r="35" spans="1:56" ht="16.5" x14ac:dyDescent="0.25">
      <c r="A35" s="57" t="s">
        <v>44</v>
      </c>
      <c r="B35" s="55"/>
      <c r="C35" s="57" t="s">
        <v>68</v>
      </c>
      <c r="D35" s="55"/>
      <c r="E35" s="57" t="s">
        <v>48</v>
      </c>
      <c r="F35" s="55"/>
      <c r="G35" s="57" t="s">
        <v>74</v>
      </c>
      <c r="H35" s="55"/>
      <c r="I35" s="57" t="s">
        <v>85</v>
      </c>
      <c r="J35" s="55"/>
      <c r="K35" s="55"/>
      <c r="L35" s="57"/>
      <c r="M35" s="55"/>
      <c r="N35" s="55"/>
      <c r="O35" s="57"/>
      <c r="P35" s="55"/>
      <c r="Q35" s="57"/>
      <c r="R35" s="55"/>
      <c r="S35" s="59" t="s">
        <v>86</v>
      </c>
      <c r="T35" s="55"/>
      <c r="U35" s="55"/>
      <c r="V35" s="55"/>
      <c r="W35" s="55"/>
      <c r="X35" s="55"/>
      <c r="Y35" s="55"/>
      <c r="Z35" s="55"/>
      <c r="AA35" s="57" t="s">
        <v>52</v>
      </c>
      <c r="AB35" s="55"/>
      <c r="AC35" s="55"/>
      <c r="AD35" s="55"/>
      <c r="AE35" s="55"/>
      <c r="AF35" s="57" t="s">
        <v>47</v>
      </c>
      <c r="AG35" s="55"/>
      <c r="AH35" s="55"/>
      <c r="AI35" s="6" t="s">
        <v>53</v>
      </c>
      <c r="AJ35" s="58" t="s">
        <v>54</v>
      </c>
      <c r="AK35" s="55"/>
      <c r="AL35" s="55"/>
      <c r="AM35" s="55"/>
      <c r="AN35" s="55"/>
      <c r="AO35" s="55"/>
      <c r="AP35" s="7" t="s">
        <v>70</v>
      </c>
      <c r="AQ35" s="7" t="s">
        <v>71</v>
      </c>
      <c r="AR35" s="7" t="s">
        <v>72</v>
      </c>
      <c r="AS35" s="54" t="s">
        <v>51</v>
      </c>
      <c r="AT35" s="55"/>
      <c r="AU35" s="54" t="s">
        <v>71</v>
      </c>
      <c r="AV35" s="55"/>
      <c r="AW35" s="7" t="s">
        <v>51</v>
      </c>
      <c r="AX35" s="7" t="s">
        <v>71</v>
      </c>
      <c r="AY35" s="7" t="s">
        <v>51</v>
      </c>
      <c r="AZ35" s="7" t="s">
        <v>71</v>
      </c>
      <c r="BA35" s="7" t="s">
        <v>51</v>
      </c>
      <c r="BB35" s="7" t="s">
        <v>71</v>
      </c>
      <c r="BC35" s="7" t="s">
        <v>51</v>
      </c>
      <c r="BD35" s="7" t="s">
        <v>51</v>
      </c>
    </row>
    <row r="36" spans="1:56" x14ac:dyDescent="0.25">
      <c r="A36" s="61" t="s">
        <v>44</v>
      </c>
      <c r="B36" s="55"/>
      <c r="C36" s="61" t="s">
        <v>87</v>
      </c>
      <c r="D36" s="55"/>
      <c r="E36" s="61"/>
      <c r="F36" s="55"/>
      <c r="G36" s="61"/>
      <c r="H36" s="55"/>
      <c r="I36" s="61"/>
      <c r="J36" s="55"/>
      <c r="K36" s="55"/>
      <c r="L36" s="61"/>
      <c r="M36" s="55"/>
      <c r="N36" s="55"/>
      <c r="O36" s="61"/>
      <c r="P36" s="55"/>
      <c r="Q36" s="61"/>
      <c r="R36" s="55"/>
      <c r="S36" s="63" t="s">
        <v>88</v>
      </c>
      <c r="T36" s="55"/>
      <c r="U36" s="55"/>
      <c r="V36" s="55"/>
      <c r="W36" s="55"/>
      <c r="X36" s="55"/>
      <c r="Y36" s="55"/>
      <c r="Z36" s="55"/>
      <c r="AA36" s="61" t="s">
        <v>52</v>
      </c>
      <c r="AB36" s="55"/>
      <c r="AC36" s="55"/>
      <c r="AD36" s="55"/>
      <c r="AE36" s="55"/>
      <c r="AF36" s="61" t="s">
        <v>47</v>
      </c>
      <c r="AG36" s="55"/>
      <c r="AH36" s="55"/>
      <c r="AI36" s="4" t="s">
        <v>53</v>
      </c>
      <c r="AJ36" s="62" t="s">
        <v>54</v>
      </c>
      <c r="AK36" s="55"/>
      <c r="AL36" s="55"/>
      <c r="AM36" s="55"/>
      <c r="AN36" s="55"/>
      <c r="AO36" s="55"/>
      <c r="AP36" s="5" t="s">
        <v>89</v>
      </c>
      <c r="AQ36" s="5" t="s">
        <v>90</v>
      </c>
      <c r="AR36" s="5" t="s">
        <v>91</v>
      </c>
      <c r="AS36" s="60" t="s">
        <v>51</v>
      </c>
      <c r="AT36" s="55"/>
      <c r="AU36" s="60" t="s">
        <v>90</v>
      </c>
      <c r="AV36" s="55"/>
      <c r="AW36" s="5" t="s">
        <v>51</v>
      </c>
      <c r="AX36" s="5" t="s">
        <v>90</v>
      </c>
      <c r="AY36" s="5" t="s">
        <v>51</v>
      </c>
      <c r="AZ36" s="5" t="s">
        <v>90</v>
      </c>
      <c r="BA36" s="5" t="s">
        <v>51</v>
      </c>
      <c r="BB36" s="5" t="s">
        <v>90</v>
      </c>
      <c r="BC36" s="5" t="s">
        <v>51</v>
      </c>
      <c r="BD36" s="5" t="s">
        <v>58</v>
      </c>
    </row>
    <row r="37" spans="1:56" ht="16.5" x14ac:dyDescent="0.25">
      <c r="A37" s="57" t="s">
        <v>44</v>
      </c>
      <c r="B37" s="55"/>
      <c r="C37" s="57" t="s">
        <v>87</v>
      </c>
      <c r="D37" s="55"/>
      <c r="E37" s="57" t="s">
        <v>74</v>
      </c>
      <c r="F37" s="55"/>
      <c r="G37" s="57"/>
      <c r="H37" s="55"/>
      <c r="I37" s="57"/>
      <c r="J37" s="55"/>
      <c r="K37" s="55"/>
      <c r="L37" s="57"/>
      <c r="M37" s="55"/>
      <c r="N37" s="55"/>
      <c r="O37" s="57"/>
      <c r="P37" s="55"/>
      <c r="Q37" s="57"/>
      <c r="R37" s="55"/>
      <c r="S37" s="59" t="s">
        <v>92</v>
      </c>
      <c r="T37" s="55"/>
      <c r="U37" s="55"/>
      <c r="V37" s="55"/>
      <c r="W37" s="55"/>
      <c r="X37" s="55"/>
      <c r="Y37" s="55"/>
      <c r="Z37" s="55"/>
      <c r="AA37" s="57" t="s">
        <v>52</v>
      </c>
      <c r="AB37" s="55"/>
      <c r="AC37" s="55"/>
      <c r="AD37" s="55"/>
      <c r="AE37" s="55"/>
      <c r="AF37" s="57" t="s">
        <v>47</v>
      </c>
      <c r="AG37" s="55"/>
      <c r="AH37" s="55"/>
      <c r="AI37" s="6" t="s">
        <v>53</v>
      </c>
      <c r="AJ37" s="58" t="s">
        <v>54</v>
      </c>
      <c r="AK37" s="55"/>
      <c r="AL37" s="55"/>
      <c r="AM37" s="55"/>
      <c r="AN37" s="55"/>
      <c r="AO37" s="55"/>
      <c r="AP37" s="7" t="s">
        <v>93</v>
      </c>
      <c r="AQ37" s="7" t="s">
        <v>93</v>
      </c>
      <c r="AR37" s="7" t="s">
        <v>51</v>
      </c>
      <c r="AS37" s="54" t="s">
        <v>51</v>
      </c>
      <c r="AT37" s="55"/>
      <c r="AU37" s="54" t="s">
        <v>93</v>
      </c>
      <c r="AV37" s="55"/>
      <c r="AW37" s="7" t="s">
        <v>51</v>
      </c>
      <c r="AX37" s="7" t="s">
        <v>93</v>
      </c>
      <c r="AY37" s="7" t="s">
        <v>51</v>
      </c>
      <c r="AZ37" s="7" t="s">
        <v>93</v>
      </c>
      <c r="BA37" s="7" t="s">
        <v>51</v>
      </c>
      <c r="BB37" s="7" t="s">
        <v>93</v>
      </c>
      <c r="BC37" s="7" t="s">
        <v>51</v>
      </c>
      <c r="BD37" s="7" t="s">
        <v>58</v>
      </c>
    </row>
    <row r="38" spans="1:56" x14ac:dyDescent="0.25">
      <c r="A38" s="61" t="s">
        <v>44</v>
      </c>
      <c r="B38" s="55"/>
      <c r="C38" s="61" t="s">
        <v>87</v>
      </c>
      <c r="D38" s="55"/>
      <c r="E38" s="61" t="s">
        <v>74</v>
      </c>
      <c r="F38" s="55"/>
      <c r="G38" s="61" t="s">
        <v>59</v>
      </c>
      <c r="H38" s="55"/>
      <c r="I38" s="61"/>
      <c r="J38" s="55"/>
      <c r="K38" s="55"/>
      <c r="L38" s="61"/>
      <c r="M38" s="55"/>
      <c r="N38" s="55"/>
      <c r="O38" s="61"/>
      <c r="P38" s="55"/>
      <c r="Q38" s="61"/>
      <c r="R38" s="55"/>
      <c r="S38" s="63" t="s">
        <v>94</v>
      </c>
      <c r="T38" s="55"/>
      <c r="U38" s="55"/>
      <c r="V38" s="55"/>
      <c r="W38" s="55"/>
      <c r="X38" s="55"/>
      <c r="Y38" s="55"/>
      <c r="Z38" s="55"/>
      <c r="AA38" s="61" t="s">
        <v>52</v>
      </c>
      <c r="AB38" s="55"/>
      <c r="AC38" s="55"/>
      <c r="AD38" s="55"/>
      <c r="AE38" s="55"/>
      <c r="AF38" s="61" t="s">
        <v>47</v>
      </c>
      <c r="AG38" s="55"/>
      <c r="AH38" s="55"/>
      <c r="AI38" s="4" t="s">
        <v>53</v>
      </c>
      <c r="AJ38" s="62" t="s">
        <v>54</v>
      </c>
      <c r="AK38" s="55"/>
      <c r="AL38" s="55"/>
      <c r="AM38" s="55"/>
      <c r="AN38" s="55"/>
      <c r="AO38" s="55"/>
      <c r="AP38" s="5" t="s">
        <v>93</v>
      </c>
      <c r="AQ38" s="5" t="s">
        <v>93</v>
      </c>
      <c r="AR38" s="5" t="s">
        <v>51</v>
      </c>
      <c r="AS38" s="60" t="s">
        <v>51</v>
      </c>
      <c r="AT38" s="55"/>
      <c r="AU38" s="60" t="s">
        <v>93</v>
      </c>
      <c r="AV38" s="55"/>
      <c r="AW38" s="5" t="s">
        <v>51</v>
      </c>
      <c r="AX38" s="5" t="s">
        <v>93</v>
      </c>
      <c r="AY38" s="5" t="s">
        <v>51</v>
      </c>
      <c r="AZ38" s="5" t="s">
        <v>93</v>
      </c>
      <c r="BA38" s="5" t="s">
        <v>51</v>
      </c>
      <c r="BB38" s="5" t="s">
        <v>93</v>
      </c>
      <c r="BC38" s="5" t="s">
        <v>51</v>
      </c>
      <c r="BD38" s="5" t="s">
        <v>58</v>
      </c>
    </row>
    <row r="39" spans="1:56" ht="16.5" x14ac:dyDescent="0.25">
      <c r="A39" s="57" t="s">
        <v>44</v>
      </c>
      <c r="B39" s="55"/>
      <c r="C39" s="57" t="s">
        <v>87</v>
      </c>
      <c r="D39" s="55"/>
      <c r="E39" s="57" t="s">
        <v>74</v>
      </c>
      <c r="F39" s="55"/>
      <c r="G39" s="57" t="s">
        <v>59</v>
      </c>
      <c r="H39" s="55"/>
      <c r="I39" s="57" t="s">
        <v>85</v>
      </c>
      <c r="J39" s="55"/>
      <c r="K39" s="55"/>
      <c r="L39" s="57"/>
      <c r="M39" s="55"/>
      <c r="N39" s="55"/>
      <c r="O39" s="57"/>
      <c r="P39" s="55"/>
      <c r="Q39" s="57"/>
      <c r="R39" s="55"/>
      <c r="S39" s="59" t="s">
        <v>95</v>
      </c>
      <c r="T39" s="55"/>
      <c r="U39" s="55"/>
      <c r="V39" s="55"/>
      <c r="W39" s="55"/>
      <c r="X39" s="55"/>
      <c r="Y39" s="55"/>
      <c r="Z39" s="55"/>
      <c r="AA39" s="57" t="s">
        <v>52</v>
      </c>
      <c r="AB39" s="55"/>
      <c r="AC39" s="55"/>
      <c r="AD39" s="55"/>
      <c r="AE39" s="55"/>
      <c r="AF39" s="57" t="s">
        <v>47</v>
      </c>
      <c r="AG39" s="55"/>
      <c r="AH39" s="55"/>
      <c r="AI39" s="6" t="s">
        <v>53</v>
      </c>
      <c r="AJ39" s="58" t="s">
        <v>54</v>
      </c>
      <c r="AK39" s="55"/>
      <c r="AL39" s="55"/>
      <c r="AM39" s="55"/>
      <c r="AN39" s="55"/>
      <c r="AO39" s="55"/>
      <c r="AP39" s="7" t="s">
        <v>96</v>
      </c>
      <c r="AQ39" s="7" t="s">
        <v>96</v>
      </c>
      <c r="AR39" s="7" t="s">
        <v>51</v>
      </c>
      <c r="AS39" s="54" t="s">
        <v>51</v>
      </c>
      <c r="AT39" s="55"/>
      <c r="AU39" s="54" t="s">
        <v>96</v>
      </c>
      <c r="AV39" s="55"/>
      <c r="AW39" s="7" t="s">
        <v>51</v>
      </c>
      <c r="AX39" s="7" t="s">
        <v>96</v>
      </c>
      <c r="AY39" s="7" t="s">
        <v>51</v>
      </c>
      <c r="AZ39" s="7" t="s">
        <v>96</v>
      </c>
      <c r="BA39" s="7" t="s">
        <v>51</v>
      </c>
      <c r="BB39" s="7" t="s">
        <v>96</v>
      </c>
      <c r="BC39" s="7" t="s">
        <v>51</v>
      </c>
      <c r="BD39" s="7" t="s">
        <v>51</v>
      </c>
    </row>
    <row r="40" spans="1:56" x14ac:dyDescent="0.25">
      <c r="A40" s="57" t="s">
        <v>44</v>
      </c>
      <c r="B40" s="55"/>
      <c r="C40" s="57" t="s">
        <v>87</v>
      </c>
      <c r="D40" s="55"/>
      <c r="E40" s="57" t="s">
        <v>74</v>
      </c>
      <c r="F40" s="55"/>
      <c r="G40" s="57" t="s">
        <v>59</v>
      </c>
      <c r="H40" s="55"/>
      <c r="I40" s="57" t="s">
        <v>97</v>
      </c>
      <c r="J40" s="55"/>
      <c r="K40" s="55"/>
      <c r="L40" s="57"/>
      <c r="M40" s="55"/>
      <c r="N40" s="55"/>
      <c r="O40" s="57"/>
      <c r="P40" s="55"/>
      <c r="Q40" s="57"/>
      <c r="R40" s="55"/>
      <c r="S40" s="59" t="s">
        <v>98</v>
      </c>
      <c r="T40" s="55"/>
      <c r="U40" s="55"/>
      <c r="V40" s="55"/>
      <c r="W40" s="55"/>
      <c r="X40" s="55"/>
      <c r="Y40" s="55"/>
      <c r="Z40" s="55"/>
      <c r="AA40" s="57" t="s">
        <v>52</v>
      </c>
      <c r="AB40" s="55"/>
      <c r="AC40" s="55"/>
      <c r="AD40" s="55"/>
      <c r="AE40" s="55"/>
      <c r="AF40" s="57" t="s">
        <v>47</v>
      </c>
      <c r="AG40" s="55"/>
      <c r="AH40" s="55"/>
      <c r="AI40" s="6" t="s">
        <v>53</v>
      </c>
      <c r="AJ40" s="58" t="s">
        <v>54</v>
      </c>
      <c r="AK40" s="55"/>
      <c r="AL40" s="55"/>
      <c r="AM40" s="55"/>
      <c r="AN40" s="55"/>
      <c r="AO40" s="55"/>
      <c r="AP40" s="7" t="s">
        <v>99</v>
      </c>
      <c r="AQ40" s="7" t="s">
        <v>99</v>
      </c>
      <c r="AR40" s="7" t="s">
        <v>51</v>
      </c>
      <c r="AS40" s="54" t="s">
        <v>51</v>
      </c>
      <c r="AT40" s="55"/>
      <c r="AU40" s="54" t="s">
        <v>99</v>
      </c>
      <c r="AV40" s="55"/>
      <c r="AW40" s="7" t="s">
        <v>51</v>
      </c>
      <c r="AX40" s="7" t="s">
        <v>99</v>
      </c>
      <c r="AY40" s="7" t="s">
        <v>51</v>
      </c>
      <c r="AZ40" s="7" t="s">
        <v>99</v>
      </c>
      <c r="BA40" s="7" t="s">
        <v>51</v>
      </c>
      <c r="BB40" s="7" t="s">
        <v>99</v>
      </c>
      <c r="BC40" s="7" t="s">
        <v>51</v>
      </c>
      <c r="BD40" s="7" t="s">
        <v>51</v>
      </c>
    </row>
    <row r="41" spans="1:56" x14ac:dyDescent="0.25">
      <c r="A41" s="57" t="s">
        <v>44</v>
      </c>
      <c r="B41" s="55"/>
      <c r="C41" s="57" t="s">
        <v>87</v>
      </c>
      <c r="D41" s="55"/>
      <c r="E41" s="57" t="s">
        <v>74</v>
      </c>
      <c r="F41" s="55"/>
      <c r="G41" s="57" t="s">
        <v>59</v>
      </c>
      <c r="H41" s="55"/>
      <c r="I41" s="57" t="s">
        <v>100</v>
      </c>
      <c r="J41" s="55"/>
      <c r="K41" s="55"/>
      <c r="L41" s="57"/>
      <c r="M41" s="55"/>
      <c r="N41" s="55"/>
      <c r="O41" s="57"/>
      <c r="P41" s="55"/>
      <c r="Q41" s="57"/>
      <c r="R41" s="55"/>
      <c r="S41" s="59" t="s">
        <v>101</v>
      </c>
      <c r="T41" s="55"/>
      <c r="U41" s="55"/>
      <c r="V41" s="55"/>
      <c r="W41" s="55"/>
      <c r="X41" s="55"/>
      <c r="Y41" s="55"/>
      <c r="Z41" s="55"/>
      <c r="AA41" s="57" t="s">
        <v>52</v>
      </c>
      <c r="AB41" s="55"/>
      <c r="AC41" s="55"/>
      <c r="AD41" s="55"/>
      <c r="AE41" s="55"/>
      <c r="AF41" s="57" t="s">
        <v>47</v>
      </c>
      <c r="AG41" s="55"/>
      <c r="AH41" s="55"/>
      <c r="AI41" s="6" t="s">
        <v>53</v>
      </c>
      <c r="AJ41" s="58" t="s">
        <v>54</v>
      </c>
      <c r="AK41" s="55"/>
      <c r="AL41" s="55"/>
      <c r="AM41" s="55"/>
      <c r="AN41" s="55"/>
      <c r="AO41" s="55"/>
      <c r="AP41" s="7" t="s">
        <v>102</v>
      </c>
      <c r="AQ41" s="7" t="s">
        <v>102</v>
      </c>
      <c r="AR41" s="7" t="s">
        <v>51</v>
      </c>
      <c r="AS41" s="54" t="s">
        <v>51</v>
      </c>
      <c r="AT41" s="55"/>
      <c r="AU41" s="54" t="s">
        <v>102</v>
      </c>
      <c r="AV41" s="55"/>
      <c r="AW41" s="7" t="s">
        <v>51</v>
      </c>
      <c r="AX41" s="7" t="s">
        <v>102</v>
      </c>
      <c r="AY41" s="7" t="s">
        <v>51</v>
      </c>
      <c r="AZ41" s="7" t="s">
        <v>102</v>
      </c>
      <c r="BA41" s="7" t="s">
        <v>51</v>
      </c>
      <c r="BB41" s="7" t="s">
        <v>102</v>
      </c>
      <c r="BC41" s="7" t="s">
        <v>51</v>
      </c>
      <c r="BD41" s="7" t="s">
        <v>58</v>
      </c>
    </row>
    <row r="42" spans="1:56" x14ac:dyDescent="0.25">
      <c r="A42" s="57" t="s">
        <v>44</v>
      </c>
      <c r="B42" s="55"/>
      <c r="C42" s="57" t="s">
        <v>87</v>
      </c>
      <c r="D42" s="55"/>
      <c r="E42" s="57" t="s">
        <v>68</v>
      </c>
      <c r="F42" s="55"/>
      <c r="G42" s="57"/>
      <c r="H42" s="55"/>
      <c r="I42" s="57"/>
      <c r="J42" s="55"/>
      <c r="K42" s="55"/>
      <c r="L42" s="57"/>
      <c r="M42" s="55"/>
      <c r="N42" s="55"/>
      <c r="O42" s="57"/>
      <c r="P42" s="55"/>
      <c r="Q42" s="57"/>
      <c r="R42" s="55"/>
      <c r="S42" s="59" t="s">
        <v>103</v>
      </c>
      <c r="T42" s="55"/>
      <c r="U42" s="55"/>
      <c r="V42" s="55"/>
      <c r="W42" s="55"/>
      <c r="X42" s="55"/>
      <c r="Y42" s="55"/>
      <c r="Z42" s="55"/>
      <c r="AA42" s="57" t="s">
        <v>52</v>
      </c>
      <c r="AB42" s="55"/>
      <c r="AC42" s="55"/>
      <c r="AD42" s="55"/>
      <c r="AE42" s="55"/>
      <c r="AF42" s="57" t="s">
        <v>47</v>
      </c>
      <c r="AG42" s="55"/>
      <c r="AH42" s="55"/>
      <c r="AI42" s="6" t="s">
        <v>53</v>
      </c>
      <c r="AJ42" s="58" t="s">
        <v>54</v>
      </c>
      <c r="AK42" s="55"/>
      <c r="AL42" s="55"/>
      <c r="AM42" s="55"/>
      <c r="AN42" s="55"/>
      <c r="AO42" s="55"/>
      <c r="AP42" s="7" t="s">
        <v>104</v>
      </c>
      <c r="AQ42" s="7" t="s">
        <v>105</v>
      </c>
      <c r="AR42" s="7" t="s">
        <v>106</v>
      </c>
      <c r="AS42" s="54" t="s">
        <v>51</v>
      </c>
      <c r="AT42" s="55"/>
      <c r="AU42" s="54" t="s">
        <v>105</v>
      </c>
      <c r="AV42" s="55"/>
      <c r="AW42" s="7" t="s">
        <v>51</v>
      </c>
      <c r="AX42" s="7" t="s">
        <v>105</v>
      </c>
      <c r="AY42" s="7" t="s">
        <v>51</v>
      </c>
      <c r="AZ42" s="7" t="s">
        <v>105</v>
      </c>
      <c r="BA42" s="7" t="s">
        <v>51</v>
      </c>
      <c r="BB42" s="7" t="s">
        <v>105</v>
      </c>
      <c r="BC42" s="7" t="s">
        <v>51</v>
      </c>
      <c r="BD42" s="7" t="s">
        <v>51</v>
      </c>
    </row>
    <row r="43" spans="1:56" x14ac:dyDescent="0.25">
      <c r="A43" s="61" t="s">
        <v>44</v>
      </c>
      <c r="B43" s="55"/>
      <c r="C43" s="61" t="s">
        <v>87</v>
      </c>
      <c r="D43" s="55"/>
      <c r="E43" s="61" t="s">
        <v>78</v>
      </c>
      <c r="F43" s="55"/>
      <c r="G43" s="61"/>
      <c r="H43" s="55"/>
      <c r="I43" s="61"/>
      <c r="J43" s="55"/>
      <c r="K43" s="55"/>
      <c r="L43" s="61"/>
      <c r="M43" s="55"/>
      <c r="N43" s="55"/>
      <c r="O43" s="61"/>
      <c r="P43" s="55"/>
      <c r="Q43" s="61"/>
      <c r="R43" s="55"/>
      <c r="S43" s="63" t="s">
        <v>107</v>
      </c>
      <c r="T43" s="55"/>
      <c r="U43" s="55"/>
      <c r="V43" s="55"/>
      <c r="W43" s="55"/>
      <c r="X43" s="55"/>
      <c r="Y43" s="55"/>
      <c r="Z43" s="55"/>
      <c r="AA43" s="61" t="s">
        <v>52</v>
      </c>
      <c r="AB43" s="55"/>
      <c r="AC43" s="55"/>
      <c r="AD43" s="55"/>
      <c r="AE43" s="55"/>
      <c r="AF43" s="61" t="s">
        <v>47</v>
      </c>
      <c r="AG43" s="55"/>
      <c r="AH43" s="55"/>
      <c r="AI43" s="4" t="s">
        <v>53</v>
      </c>
      <c r="AJ43" s="62" t="s">
        <v>54</v>
      </c>
      <c r="AK43" s="55"/>
      <c r="AL43" s="55"/>
      <c r="AM43" s="55"/>
      <c r="AN43" s="55"/>
      <c r="AO43" s="55"/>
      <c r="AP43" s="5" t="s">
        <v>108</v>
      </c>
      <c r="AQ43" s="5" t="s">
        <v>108</v>
      </c>
      <c r="AR43" s="5" t="s">
        <v>51</v>
      </c>
      <c r="AS43" s="60" t="s">
        <v>51</v>
      </c>
      <c r="AT43" s="55"/>
      <c r="AU43" s="60" t="s">
        <v>108</v>
      </c>
      <c r="AV43" s="55"/>
      <c r="AW43" s="5" t="s">
        <v>51</v>
      </c>
      <c r="AX43" s="5" t="s">
        <v>108</v>
      </c>
      <c r="AY43" s="5" t="s">
        <v>51</v>
      </c>
      <c r="AZ43" s="5" t="s">
        <v>108</v>
      </c>
      <c r="BA43" s="5" t="s">
        <v>51</v>
      </c>
      <c r="BB43" s="5" t="s">
        <v>108</v>
      </c>
      <c r="BC43" s="5" t="s">
        <v>51</v>
      </c>
      <c r="BD43" s="5" t="s">
        <v>51</v>
      </c>
    </row>
    <row r="44" spans="1:56" x14ac:dyDescent="0.25">
      <c r="A44" s="57" t="s">
        <v>44</v>
      </c>
      <c r="B44" s="55"/>
      <c r="C44" s="57" t="s">
        <v>87</v>
      </c>
      <c r="D44" s="55"/>
      <c r="E44" s="57" t="s">
        <v>78</v>
      </c>
      <c r="F44" s="55"/>
      <c r="G44" s="57" t="s">
        <v>74</v>
      </c>
      <c r="H44" s="55"/>
      <c r="I44" s="57"/>
      <c r="J44" s="55"/>
      <c r="K44" s="55"/>
      <c r="L44" s="57"/>
      <c r="M44" s="55"/>
      <c r="N44" s="55"/>
      <c r="O44" s="57"/>
      <c r="P44" s="55"/>
      <c r="Q44" s="57"/>
      <c r="R44" s="55"/>
      <c r="S44" s="59" t="s">
        <v>109</v>
      </c>
      <c r="T44" s="55"/>
      <c r="U44" s="55"/>
      <c r="V44" s="55"/>
      <c r="W44" s="55"/>
      <c r="X44" s="55"/>
      <c r="Y44" s="55"/>
      <c r="Z44" s="55"/>
      <c r="AA44" s="57" t="s">
        <v>52</v>
      </c>
      <c r="AB44" s="55"/>
      <c r="AC44" s="55"/>
      <c r="AD44" s="55"/>
      <c r="AE44" s="55"/>
      <c r="AF44" s="57" t="s">
        <v>47</v>
      </c>
      <c r="AG44" s="55"/>
      <c r="AH44" s="55"/>
      <c r="AI44" s="6" t="s">
        <v>53</v>
      </c>
      <c r="AJ44" s="58" t="s">
        <v>54</v>
      </c>
      <c r="AK44" s="55"/>
      <c r="AL44" s="55"/>
      <c r="AM44" s="55"/>
      <c r="AN44" s="55"/>
      <c r="AO44" s="55"/>
      <c r="AP44" s="7" t="s">
        <v>108</v>
      </c>
      <c r="AQ44" s="7" t="s">
        <v>108</v>
      </c>
      <c r="AR44" s="7" t="s">
        <v>51</v>
      </c>
      <c r="AS44" s="54" t="s">
        <v>51</v>
      </c>
      <c r="AT44" s="55"/>
      <c r="AU44" s="54" t="s">
        <v>108</v>
      </c>
      <c r="AV44" s="55"/>
      <c r="AW44" s="7" t="s">
        <v>51</v>
      </c>
      <c r="AX44" s="7" t="s">
        <v>108</v>
      </c>
      <c r="AY44" s="7" t="s">
        <v>51</v>
      </c>
      <c r="AZ44" s="7" t="s">
        <v>108</v>
      </c>
      <c r="BA44" s="7" t="s">
        <v>51</v>
      </c>
      <c r="BB44" s="7" t="s">
        <v>108</v>
      </c>
      <c r="BC44" s="7" t="s">
        <v>51</v>
      </c>
      <c r="BD44" s="7" t="s">
        <v>51</v>
      </c>
    </row>
    <row r="45" spans="1:56" x14ac:dyDescent="0.25">
      <c r="A45" s="61" t="s">
        <v>44</v>
      </c>
      <c r="B45" s="55"/>
      <c r="C45" s="61" t="s">
        <v>87</v>
      </c>
      <c r="D45" s="55"/>
      <c r="E45" s="61" t="s">
        <v>110</v>
      </c>
      <c r="F45" s="55"/>
      <c r="G45" s="61"/>
      <c r="H45" s="55"/>
      <c r="I45" s="61"/>
      <c r="J45" s="55"/>
      <c r="K45" s="55"/>
      <c r="L45" s="61"/>
      <c r="M45" s="55"/>
      <c r="N45" s="55"/>
      <c r="O45" s="61"/>
      <c r="P45" s="55"/>
      <c r="Q45" s="61"/>
      <c r="R45" s="55"/>
      <c r="S45" s="63" t="s">
        <v>111</v>
      </c>
      <c r="T45" s="55"/>
      <c r="U45" s="55"/>
      <c r="V45" s="55"/>
      <c r="W45" s="55"/>
      <c r="X45" s="55"/>
      <c r="Y45" s="55"/>
      <c r="Z45" s="55"/>
      <c r="AA45" s="61" t="s">
        <v>52</v>
      </c>
      <c r="AB45" s="55"/>
      <c r="AC45" s="55"/>
      <c r="AD45" s="55"/>
      <c r="AE45" s="55"/>
      <c r="AF45" s="61" t="s">
        <v>47</v>
      </c>
      <c r="AG45" s="55"/>
      <c r="AH45" s="55"/>
      <c r="AI45" s="4" t="s">
        <v>53</v>
      </c>
      <c r="AJ45" s="62" t="s">
        <v>54</v>
      </c>
      <c r="AK45" s="55"/>
      <c r="AL45" s="55"/>
      <c r="AM45" s="55"/>
      <c r="AN45" s="55"/>
      <c r="AO45" s="55"/>
      <c r="AP45" s="5" t="s">
        <v>112</v>
      </c>
      <c r="AQ45" s="5" t="s">
        <v>113</v>
      </c>
      <c r="AR45" s="5" t="s">
        <v>114</v>
      </c>
      <c r="AS45" s="60" t="s">
        <v>51</v>
      </c>
      <c r="AT45" s="55"/>
      <c r="AU45" s="60" t="s">
        <v>113</v>
      </c>
      <c r="AV45" s="55"/>
      <c r="AW45" s="5" t="s">
        <v>51</v>
      </c>
      <c r="AX45" s="5" t="s">
        <v>113</v>
      </c>
      <c r="AY45" s="5" t="s">
        <v>51</v>
      </c>
      <c r="AZ45" s="5" t="s">
        <v>113</v>
      </c>
      <c r="BA45" s="5" t="s">
        <v>51</v>
      </c>
      <c r="BB45" s="5" t="s">
        <v>113</v>
      </c>
      <c r="BC45" s="5" t="s">
        <v>51</v>
      </c>
      <c r="BD45" s="5" t="s">
        <v>51</v>
      </c>
    </row>
    <row r="46" spans="1:56" x14ac:dyDescent="0.25">
      <c r="A46" s="61" t="s">
        <v>44</v>
      </c>
      <c r="B46" s="55"/>
      <c r="C46" s="61" t="s">
        <v>87</v>
      </c>
      <c r="D46" s="55"/>
      <c r="E46" s="61" t="s">
        <v>110</v>
      </c>
      <c r="F46" s="55"/>
      <c r="G46" s="61" t="s">
        <v>74</v>
      </c>
      <c r="H46" s="55"/>
      <c r="I46" s="61"/>
      <c r="J46" s="55"/>
      <c r="K46" s="55"/>
      <c r="L46" s="61"/>
      <c r="M46" s="55"/>
      <c r="N46" s="55"/>
      <c r="O46" s="61"/>
      <c r="P46" s="55"/>
      <c r="Q46" s="61"/>
      <c r="R46" s="55"/>
      <c r="S46" s="63" t="s">
        <v>115</v>
      </c>
      <c r="T46" s="55"/>
      <c r="U46" s="55"/>
      <c r="V46" s="55"/>
      <c r="W46" s="55"/>
      <c r="X46" s="55"/>
      <c r="Y46" s="55"/>
      <c r="Z46" s="55"/>
      <c r="AA46" s="61" t="s">
        <v>52</v>
      </c>
      <c r="AB46" s="55"/>
      <c r="AC46" s="55"/>
      <c r="AD46" s="55"/>
      <c r="AE46" s="55"/>
      <c r="AF46" s="61" t="s">
        <v>47</v>
      </c>
      <c r="AG46" s="55"/>
      <c r="AH46" s="55"/>
      <c r="AI46" s="4" t="s">
        <v>53</v>
      </c>
      <c r="AJ46" s="62" t="s">
        <v>54</v>
      </c>
      <c r="AK46" s="55"/>
      <c r="AL46" s="55"/>
      <c r="AM46" s="55"/>
      <c r="AN46" s="55"/>
      <c r="AO46" s="55"/>
      <c r="AP46" s="5" t="s">
        <v>116</v>
      </c>
      <c r="AQ46" s="5" t="s">
        <v>117</v>
      </c>
      <c r="AR46" s="5" t="s">
        <v>114</v>
      </c>
      <c r="AS46" s="60" t="s">
        <v>51</v>
      </c>
      <c r="AT46" s="55"/>
      <c r="AU46" s="60" t="s">
        <v>117</v>
      </c>
      <c r="AV46" s="55"/>
      <c r="AW46" s="5" t="s">
        <v>51</v>
      </c>
      <c r="AX46" s="5" t="s">
        <v>117</v>
      </c>
      <c r="AY46" s="5" t="s">
        <v>51</v>
      </c>
      <c r="AZ46" s="5" t="s">
        <v>117</v>
      </c>
      <c r="BA46" s="5" t="s">
        <v>51</v>
      </c>
      <c r="BB46" s="5" t="s">
        <v>117</v>
      </c>
      <c r="BC46" s="5" t="s">
        <v>51</v>
      </c>
      <c r="BD46" s="5" t="s">
        <v>51</v>
      </c>
    </row>
    <row r="47" spans="1:56" x14ac:dyDescent="0.25">
      <c r="A47" s="57" t="s">
        <v>44</v>
      </c>
      <c r="B47" s="55"/>
      <c r="C47" s="57" t="s">
        <v>87</v>
      </c>
      <c r="D47" s="55"/>
      <c r="E47" s="57" t="s">
        <v>110</v>
      </c>
      <c r="F47" s="55"/>
      <c r="G47" s="57" t="s">
        <v>74</v>
      </c>
      <c r="H47" s="55"/>
      <c r="I47" s="57" t="s">
        <v>66</v>
      </c>
      <c r="J47" s="55"/>
      <c r="K47" s="55"/>
      <c r="L47" s="57"/>
      <c r="M47" s="55"/>
      <c r="N47" s="55"/>
      <c r="O47" s="57"/>
      <c r="P47" s="55"/>
      <c r="Q47" s="57"/>
      <c r="R47" s="55"/>
      <c r="S47" s="59" t="s">
        <v>118</v>
      </c>
      <c r="T47" s="55"/>
      <c r="U47" s="55"/>
      <c r="V47" s="55"/>
      <c r="W47" s="55"/>
      <c r="X47" s="55"/>
      <c r="Y47" s="55"/>
      <c r="Z47" s="55"/>
      <c r="AA47" s="57" t="s">
        <v>52</v>
      </c>
      <c r="AB47" s="55"/>
      <c r="AC47" s="55"/>
      <c r="AD47" s="55"/>
      <c r="AE47" s="55"/>
      <c r="AF47" s="57" t="s">
        <v>47</v>
      </c>
      <c r="AG47" s="55"/>
      <c r="AH47" s="55"/>
      <c r="AI47" s="6" t="s">
        <v>53</v>
      </c>
      <c r="AJ47" s="58" t="s">
        <v>54</v>
      </c>
      <c r="AK47" s="55"/>
      <c r="AL47" s="55"/>
      <c r="AM47" s="55"/>
      <c r="AN47" s="55"/>
      <c r="AO47" s="55"/>
      <c r="AP47" s="7" t="s">
        <v>116</v>
      </c>
      <c r="AQ47" s="7" t="s">
        <v>117</v>
      </c>
      <c r="AR47" s="7" t="s">
        <v>114</v>
      </c>
      <c r="AS47" s="54" t="s">
        <v>51</v>
      </c>
      <c r="AT47" s="55"/>
      <c r="AU47" s="54" t="s">
        <v>117</v>
      </c>
      <c r="AV47" s="55"/>
      <c r="AW47" s="7" t="s">
        <v>51</v>
      </c>
      <c r="AX47" s="7" t="s">
        <v>117</v>
      </c>
      <c r="AY47" s="7" t="s">
        <v>51</v>
      </c>
      <c r="AZ47" s="7" t="s">
        <v>117</v>
      </c>
      <c r="BA47" s="7" t="s">
        <v>51</v>
      </c>
      <c r="BB47" s="7" t="s">
        <v>117</v>
      </c>
      <c r="BC47" s="7" t="s">
        <v>51</v>
      </c>
      <c r="BD47" s="7" t="s">
        <v>51</v>
      </c>
    </row>
    <row r="48" spans="1:56" x14ac:dyDescent="0.25">
      <c r="A48" s="61" t="s">
        <v>44</v>
      </c>
      <c r="B48" s="55"/>
      <c r="C48" s="61" t="s">
        <v>87</v>
      </c>
      <c r="D48" s="55"/>
      <c r="E48" s="61" t="s">
        <v>110</v>
      </c>
      <c r="F48" s="55"/>
      <c r="G48" s="61" t="s">
        <v>59</v>
      </c>
      <c r="H48" s="55"/>
      <c r="I48" s="61"/>
      <c r="J48" s="55"/>
      <c r="K48" s="55"/>
      <c r="L48" s="61"/>
      <c r="M48" s="55"/>
      <c r="N48" s="55"/>
      <c r="O48" s="61"/>
      <c r="P48" s="55"/>
      <c r="Q48" s="61"/>
      <c r="R48" s="55"/>
      <c r="S48" s="63" t="s">
        <v>119</v>
      </c>
      <c r="T48" s="55"/>
      <c r="U48" s="55"/>
      <c r="V48" s="55"/>
      <c r="W48" s="55"/>
      <c r="X48" s="55"/>
      <c r="Y48" s="55"/>
      <c r="Z48" s="55"/>
      <c r="AA48" s="61" t="s">
        <v>52</v>
      </c>
      <c r="AB48" s="55"/>
      <c r="AC48" s="55"/>
      <c r="AD48" s="55"/>
      <c r="AE48" s="55"/>
      <c r="AF48" s="61" t="s">
        <v>47</v>
      </c>
      <c r="AG48" s="55"/>
      <c r="AH48" s="55"/>
      <c r="AI48" s="4" t="s">
        <v>53</v>
      </c>
      <c r="AJ48" s="62" t="s">
        <v>54</v>
      </c>
      <c r="AK48" s="55"/>
      <c r="AL48" s="55"/>
      <c r="AM48" s="55"/>
      <c r="AN48" s="55"/>
      <c r="AO48" s="55"/>
      <c r="AP48" s="5" t="s">
        <v>120</v>
      </c>
      <c r="AQ48" s="5" t="s">
        <v>120</v>
      </c>
      <c r="AR48" s="5" t="s">
        <v>51</v>
      </c>
      <c r="AS48" s="60" t="s">
        <v>51</v>
      </c>
      <c r="AT48" s="55"/>
      <c r="AU48" s="60" t="s">
        <v>120</v>
      </c>
      <c r="AV48" s="55"/>
      <c r="AW48" s="5" t="s">
        <v>51</v>
      </c>
      <c r="AX48" s="5" t="s">
        <v>120</v>
      </c>
      <c r="AY48" s="5" t="s">
        <v>51</v>
      </c>
      <c r="AZ48" s="5" t="s">
        <v>120</v>
      </c>
      <c r="BA48" s="5" t="s">
        <v>51</v>
      </c>
      <c r="BB48" s="5" t="s">
        <v>120</v>
      </c>
      <c r="BC48" s="5" t="s">
        <v>51</v>
      </c>
      <c r="BD48" s="5" t="s">
        <v>51</v>
      </c>
    </row>
    <row r="49" spans="1:56" x14ac:dyDescent="0.25">
      <c r="A49" s="57" t="s">
        <v>44</v>
      </c>
      <c r="B49" s="55"/>
      <c r="C49" s="57" t="s">
        <v>87</v>
      </c>
      <c r="D49" s="55"/>
      <c r="E49" s="57" t="s">
        <v>110</v>
      </c>
      <c r="F49" s="55"/>
      <c r="G49" s="57" t="s">
        <v>59</v>
      </c>
      <c r="H49" s="55"/>
      <c r="I49" s="57" t="s">
        <v>85</v>
      </c>
      <c r="J49" s="55"/>
      <c r="K49" s="55"/>
      <c r="L49" s="57"/>
      <c r="M49" s="55"/>
      <c r="N49" s="55"/>
      <c r="O49" s="57"/>
      <c r="P49" s="55"/>
      <c r="Q49" s="57"/>
      <c r="R49" s="55"/>
      <c r="S49" s="59" t="s">
        <v>121</v>
      </c>
      <c r="T49" s="55"/>
      <c r="U49" s="55"/>
      <c r="V49" s="55"/>
      <c r="W49" s="55"/>
      <c r="X49" s="55"/>
      <c r="Y49" s="55"/>
      <c r="Z49" s="55"/>
      <c r="AA49" s="57" t="s">
        <v>52</v>
      </c>
      <c r="AB49" s="55"/>
      <c r="AC49" s="55"/>
      <c r="AD49" s="55"/>
      <c r="AE49" s="55"/>
      <c r="AF49" s="57" t="s">
        <v>47</v>
      </c>
      <c r="AG49" s="55"/>
      <c r="AH49" s="55"/>
      <c r="AI49" s="6" t="s">
        <v>53</v>
      </c>
      <c r="AJ49" s="58" t="s">
        <v>54</v>
      </c>
      <c r="AK49" s="55"/>
      <c r="AL49" s="55"/>
      <c r="AM49" s="55"/>
      <c r="AN49" s="55"/>
      <c r="AO49" s="55"/>
      <c r="AP49" s="7" t="s">
        <v>120</v>
      </c>
      <c r="AQ49" s="7" t="s">
        <v>120</v>
      </c>
      <c r="AR49" s="7" t="s">
        <v>51</v>
      </c>
      <c r="AS49" s="54" t="s">
        <v>51</v>
      </c>
      <c r="AT49" s="55"/>
      <c r="AU49" s="54" t="s">
        <v>120</v>
      </c>
      <c r="AV49" s="55"/>
      <c r="AW49" s="7" t="s">
        <v>51</v>
      </c>
      <c r="AX49" s="7" t="s">
        <v>120</v>
      </c>
      <c r="AY49" s="7" t="s">
        <v>51</v>
      </c>
      <c r="AZ49" s="7" t="s">
        <v>120</v>
      </c>
      <c r="BA49" s="7" t="s">
        <v>51</v>
      </c>
      <c r="BB49" s="7" t="s">
        <v>120</v>
      </c>
      <c r="BC49" s="7" t="s">
        <v>51</v>
      </c>
      <c r="BD49" s="7" t="s">
        <v>51</v>
      </c>
    </row>
    <row r="50" spans="1:56" x14ac:dyDescent="0.25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56" t="s">
        <v>13</v>
      </c>
      <c r="K50" s="55"/>
      <c r="L50" s="56" t="s">
        <v>13</v>
      </c>
      <c r="M50" s="55"/>
      <c r="N50" s="1" t="s">
        <v>13</v>
      </c>
      <c r="O50" s="1" t="s">
        <v>13</v>
      </c>
      <c r="P50" s="1" t="s">
        <v>13</v>
      </c>
      <c r="Q50" s="1" t="s">
        <v>13</v>
      </c>
      <c r="R50" s="1" t="s">
        <v>13</v>
      </c>
      <c r="S50" s="1" t="s">
        <v>13</v>
      </c>
      <c r="T50" s="1" t="s">
        <v>13</v>
      </c>
      <c r="U50" s="1" t="s">
        <v>13</v>
      </c>
      <c r="V50" s="1" t="s">
        <v>13</v>
      </c>
      <c r="W50" s="1" t="s">
        <v>13</v>
      </c>
      <c r="X50" s="1" t="s">
        <v>13</v>
      </c>
      <c r="Y50" s="1" t="s">
        <v>13</v>
      </c>
      <c r="Z50" s="1" t="s">
        <v>13</v>
      </c>
      <c r="AA50" s="56" t="s">
        <v>13</v>
      </c>
      <c r="AB50" s="55"/>
      <c r="AC50" s="56" t="s">
        <v>13</v>
      </c>
      <c r="AD50" s="55"/>
      <c r="AE50" s="1" t="s">
        <v>13</v>
      </c>
      <c r="AF50" s="1" t="s">
        <v>13</v>
      </c>
      <c r="AG50" s="1" t="s">
        <v>13</v>
      </c>
      <c r="AH50" s="1" t="s">
        <v>13</v>
      </c>
      <c r="AI50" s="1" t="s">
        <v>13</v>
      </c>
      <c r="AJ50" s="1" t="s">
        <v>13</v>
      </c>
      <c r="AK50" s="1" t="s">
        <v>13</v>
      </c>
      <c r="AL50" s="1" t="s">
        <v>13</v>
      </c>
      <c r="AM50" s="56" t="s">
        <v>13</v>
      </c>
      <c r="AN50" s="55"/>
      <c r="AO50" s="55"/>
      <c r="AP50" s="1" t="s">
        <v>13</v>
      </c>
      <c r="AQ50" s="1" t="s">
        <v>13</v>
      </c>
      <c r="AR50" s="1" t="s">
        <v>13</v>
      </c>
      <c r="AS50" s="56" t="s">
        <v>13</v>
      </c>
      <c r="AT50" s="55"/>
      <c r="AU50" s="56" t="s">
        <v>13</v>
      </c>
      <c r="AV50" s="55"/>
      <c r="AW50" s="1" t="s">
        <v>13</v>
      </c>
      <c r="AX50" s="1" t="s">
        <v>13</v>
      </c>
      <c r="AY50" s="1" t="s">
        <v>13</v>
      </c>
      <c r="AZ50" s="1" t="s">
        <v>13</v>
      </c>
      <c r="BA50" s="1" t="s">
        <v>13</v>
      </c>
      <c r="BB50" s="1" t="s">
        <v>13</v>
      </c>
      <c r="BC50" s="1" t="s">
        <v>13</v>
      </c>
      <c r="BD50" s="1" t="s">
        <v>13</v>
      </c>
    </row>
    <row r="51" spans="1:56" x14ac:dyDescent="0.25">
      <c r="A51" s="68" t="s">
        <v>16</v>
      </c>
      <c r="B51" s="65"/>
      <c r="C51" s="65"/>
      <c r="D51" s="65"/>
      <c r="E51" s="65"/>
      <c r="F51" s="65"/>
      <c r="G51" s="66"/>
      <c r="H51" s="69" t="s">
        <v>122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6"/>
      <c r="AP51" s="1" t="s">
        <v>13</v>
      </c>
      <c r="AQ51" s="1" t="s">
        <v>13</v>
      </c>
      <c r="AR51" s="1" t="s">
        <v>13</v>
      </c>
      <c r="AS51" s="56" t="s">
        <v>13</v>
      </c>
      <c r="AT51" s="55"/>
      <c r="AU51" s="56" t="s">
        <v>13</v>
      </c>
      <c r="AV51" s="55"/>
      <c r="AW51" s="1" t="s">
        <v>13</v>
      </c>
      <c r="AX51" s="1" t="s">
        <v>13</v>
      </c>
      <c r="AY51" s="1" t="s">
        <v>13</v>
      </c>
      <c r="AZ51" s="1" t="s">
        <v>13</v>
      </c>
      <c r="BA51" s="1" t="s">
        <v>13</v>
      </c>
      <c r="BB51" s="1" t="s">
        <v>13</v>
      </c>
      <c r="BC51" s="1" t="s">
        <v>13</v>
      </c>
      <c r="BD51" s="1" t="s">
        <v>13</v>
      </c>
    </row>
    <row r="52" spans="1:56" ht="45" x14ac:dyDescent="0.25">
      <c r="A52" s="64" t="s">
        <v>18</v>
      </c>
      <c r="B52" s="66"/>
      <c r="C52" s="67" t="s">
        <v>19</v>
      </c>
      <c r="D52" s="66"/>
      <c r="E52" s="64" t="s">
        <v>20</v>
      </c>
      <c r="F52" s="66"/>
      <c r="G52" s="64" t="s">
        <v>21</v>
      </c>
      <c r="H52" s="66"/>
      <c r="I52" s="64" t="s">
        <v>22</v>
      </c>
      <c r="J52" s="65"/>
      <c r="K52" s="66"/>
      <c r="L52" s="64" t="s">
        <v>23</v>
      </c>
      <c r="M52" s="65"/>
      <c r="N52" s="66"/>
      <c r="O52" s="64" t="s">
        <v>24</v>
      </c>
      <c r="P52" s="66"/>
      <c r="Q52" s="64" t="s">
        <v>25</v>
      </c>
      <c r="R52" s="66"/>
      <c r="S52" s="64" t="s">
        <v>26</v>
      </c>
      <c r="T52" s="65"/>
      <c r="U52" s="65"/>
      <c r="V52" s="65"/>
      <c r="W52" s="65"/>
      <c r="X52" s="65"/>
      <c r="Y52" s="65"/>
      <c r="Z52" s="66"/>
      <c r="AA52" s="64" t="s">
        <v>27</v>
      </c>
      <c r="AB52" s="65"/>
      <c r="AC52" s="65"/>
      <c r="AD52" s="65"/>
      <c r="AE52" s="66"/>
      <c r="AF52" s="64" t="s">
        <v>28</v>
      </c>
      <c r="AG52" s="65"/>
      <c r="AH52" s="66"/>
      <c r="AI52" s="3" t="s">
        <v>29</v>
      </c>
      <c r="AJ52" s="64" t="s">
        <v>30</v>
      </c>
      <c r="AK52" s="65"/>
      <c r="AL52" s="65"/>
      <c r="AM52" s="65"/>
      <c r="AN52" s="65"/>
      <c r="AO52" s="66"/>
      <c r="AP52" s="3" t="s">
        <v>31</v>
      </c>
      <c r="AQ52" s="3" t="s">
        <v>32</v>
      </c>
      <c r="AR52" s="3" t="s">
        <v>33</v>
      </c>
      <c r="AS52" s="64" t="s">
        <v>34</v>
      </c>
      <c r="AT52" s="66"/>
      <c r="AU52" s="64" t="s">
        <v>35</v>
      </c>
      <c r="AV52" s="66"/>
      <c r="AW52" s="3" t="s">
        <v>36</v>
      </c>
      <c r="AX52" s="3" t="s">
        <v>37</v>
      </c>
      <c r="AY52" s="3" t="s">
        <v>38</v>
      </c>
      <c r="AZ52" s="3" t="s">
        <v>39</v>
      </c>
      <c r="BA52" s="3" t="s">
        <v>40</v>
      </c>
      <c r="BB52" s="3" t="s">
        <v>41</v>
      </c>
      <c r="BC52" s="3" t="s">
        <v>42</v>
      </c>
      <c r="BD52" s="3" t="s">
        <v>43</v>
      </c>
    </row>
    <row r="53" spans="1:56" x14ac:dyDescent="0.25">
      <c r="A53" s="61" t="s">
        <v>44</v>
      </c>
      <c r="B53" s="55"/>
      <c r="C53" s="61"/>
      <c r="D53" s="55"/>
      <c r="E53" s="61"/>
      <c r="F53" s="55"/>
      <c r="G53" s="61"/>
      <c r="H53" s="55"/>
      <c r="I53" s="61"/>
      <c r="J53" s="55"/>
      <c r="K53" s="55"/>
      <c r="L53" s="61"/>
      <c r="M53" s="55"/>
      <c r="N53" s="55"/>
      <c r="O53" s="61"/>
      <c r="P53" s="55"/>
      <c r="Q53" s="61"/>
      <c r="R53" s="55"/>
      <c r="S53" s="63" t="s">
        <v>45</v>
      </c>
      <c r="T53" s="55"/>
      <c r="U53" s="55"/>
      <c r="V53" s="55"/>
      <c r="W53" s="55"/>
      <c r="X53" s="55"/>
      <c r="Y53" s="55"/>
      <c r="Z53" s="55"/>
      <c r="AA53" s="61" t="s">
        <v>52</v>
      </c>
      <c r="AB53" s="55"/>
      <c r="AC53" s="55"/>
      <c r="AD53" s="55"/>
      <c r="AE53" s="55"/>
      <c r="AF53" s="61" t="s">
        <v>47</v>
      </c>
      <c r="AG53" s="55"/>
      <c r="AH53" s="55"/>
      <c r="AI53" s="4" t="s">
        <v>53</v>
      </c>
      <c r="AJ53" s="62" t="s">
        <v>54</v>
      </c>
      <c r="AK53" s="55"/>
      <c r="AL53" s="55"/>
      <c r="AM53" s="55"/>
      <c r="AN53" s="55"/>
      <c r="AO53" s="55"/>
      <c r="AP53" s="5" t="s">
        <v>51</v>
      </c>
      <c r="AQ53" s="5" t="s">
        <v>51</v>
      </c>
      <c r="AR53" s="5" t="s">
        <v>51</v>
      </c>
      <c r="AS53" s="60" t="s">
        <v>51</v>
      </c>
      <c r="AT53" s="55"/>
      <c r="AU53" s="60" t="s">
        <v>51</v>
      </c>
      <c r="AV53" s="55"/>
      <c r="AW53" s="5" t="s">
        <v>51</v>
      </c>
      <c r="AX53" s="5" t="s">
        <v>51</v>
      </c>
      <c r="AY53" s="5" t="s">
        <v>51</v>
      </c>
      <c r="AZ53" s="5" t="s">
        <v>51</v>
      </c>
      <c r="BA53" s="5" t="s">
        <v>51</v>
      </c>
      <c r="BB53" s="5" t="s">
        <v>51</v>
      </c>
      <c r="BC53" s="5" t="s">
        <v>51</v>
      </c>
      <c r="BD53" s="5" t="s">
        <v>51</v>
      </c>
    </row>
    <row r="54" spans="1:56" x14ac:dyDescent="0.25">
      <c r="A54" s="61" t="s">
        <v>44</v>
      </c>
      <c r="B54" s="55"/>
      <c r="C54" s="61" t="s">
        <v>59</v>
      </c>
      <c r="D54" s="55"/>
      <c r="E54" s="61"/>
      <c r="F54" s="55"/>
      <c r="G54" s="61"/>
      <c r="H54" s="55"/>
      <c r="I54" s="61"/>
      <c r="J54" s="55"/>
      <c r="K54" s="55"/>
      <c r="L54" s="61"/>
      <c r="M54" s="55"/>
      <c r="N54" s="55"/>
      <c r="O54" s="61"/>
      <c r="P54" s="55"/>
      <c r="Q54" s="61"/>
      <c r="R54" s="55"/>
      <c r="S54" s="63" t="s">
        <v>60</v>
      </c>
      <c r="T54" s="55"/>
      <c r="U54" s="55"/>
      <c r="V54" s="55"/>
      <c r="W54" s="55"/>
      <c r="X54" s="55"/>
      <c r="Y54" s="55"/>
      <c r="Z54" s="55"/>
      <c r="AA54" s="61" t="s">
        <v>52</v>
      </c>
      <c r="AB54" s="55"/>
      <c r="AC54" s="55"/>
      <c r="AD54" s="55"/>
      <c r="AE54" s="55"/>
      <c r="AF54" s="61" t="s">
        <v>47</v>
      </c>
      <c r="AG54" s="55"/>
      <c r="AH54" s="55"/>
      <c r="AI54" s="4" t="s">
        <v>53</v>
      </c>
      <c r="AJ54" s="62" t="s">
        <v>54</v>
      </c>
      <c r="AK54" s="55"/>
      <c r="AL54" s="55"/>
      <c r="AM54" s="55"/>
      <c r="AN54" s="55"/>
      <c r="AO54" s="55"/>
      <c r="AP54" s="5" t="s">
        <v>51</v>
      </c>
      <c r="AQ54" s="5" t="s">
        <v>51</v>
      </c>
      <c r="AR54" s="5" t="s">
        <v>51</v>
      </c>
      <c r="AS54" s="60" t="s">
        <v>51</v>
      </c>
      <c r="AT54" s="55"/>
      <c r="AU54" s="60" t="s">
        <v>51</v>
      </c>
      <c r="AV54" s="55"/>
      <c r="AW54" s="5" t="s">
        <v>51</v>
      </c>
      <c r="AX54" s="5" t="s">
        <v>51</v>
      </c>
      <c r="AY54" s="5" t="s">
        <v>51</v>
      </c>
      <c r="AZ54" s="5" t="s">
        <v>51</v>
      </c>
      <c r="BA54" s="5" t="s">
        <v>51</v>
      </c>
      <c r="BB54" s="5" t="s">
        <v>51</v>
      </c>
      <c r="BC54" s="5" t="s">
        <v>51</v>
      </c>
      <c r="BD54" s="5" t="s">
        <v>51</v>
      </c>
    </row>
    <row r="55" spans="1:56" x14ac:dyDescent="0.25">
      <c r="A55" s="61" t="s">
        <v>44</v>
      </c>
      <c r="B55" s="55"/>
      <c r="C55" s="61" t="s">
        <v>59</v>
      </c>
      <c r="D55" s="55"/>
      <c r="E55" s="61" t="s">
        <v>59</v>
      </c>
      <c r="F55" s="55"/>
      <c r="G55" s="61"/>
      <c r="H55" s="55"/>
      <c r="I55" s="61"/>
      <c r="J55" s="55"/>
      <c r="K55" s="55"/>
      <c r="L55" s="61"/>
      <c r="M55" s="55"/>
      <c r="N55" s="55"/>
      <c r="O55" s="61"/>
      <c r="P55" s="55"/>
      <c r="Q55" s="61"/>
      <c r="R55" s="55"/>
      <c r="S55" s="63" t="s">
        <v>62</v>
      </c>
      <c r="T55" s="55"/>
      <c r="U55" s="55"/>
      <c r="V55" s="55"/>
      <c r="W55" s="55"/>
      <c r="X55" s="55"/>
      <c r="Y55" s="55"/>
      <c r="Z55" s="55"/>
      <c r="AA55" s="61" t="s">
        <v>52</v>
      </c>
      <c r="AB55" s="55"/>
      <c r="AC55" s="55"/>
      <c r="AD55" s="55"/>
      <c r="AE55" s="55"/>
      <c r="AF55" s="61" t="s">
        <v>47</v>
      </c>
      <c r="AG55" s="55"/>
      <c r="AH55" s="55"/>
      <c r="AI55" s="4" t="s">
        <v>53</v>
      </c>
      <c r="AJ55" s="62" t="s">
        <v>54</v>
      </c>
      <c r="AK55" s="55"/>
      <c r="AL55" s="55"/>
      <c r="AM55" s="55"/>
      <c r="AN55" s="55"/>
      <c r="AO55" s="55"/>
      <c r="AP55" s="5" t="s">
        <v>51</v>
      </c>
      <c r="AQ55" s="5" t="s">
        <v>51</v>
      </c>
      <c r="AR55" s="5" t="s">
        <v>51</v>
      </c>
      <c r="AS55" s="60" t="s">
        <v>51</v>
      </c>
      <c r="AT55" s="55"/>
      <c r="AU55" s="60" t="s">
        <v>51</v>
      </c>
      <c r="AV55" s="55"/>
      <c r="AW55" s="5" t="s">
        <v>51</v>
      </c>
      <c r="AX55" s="5" t="s">
        <v>51</v>
      </c>
      <c r="AY55" s="5" t="s">
        <v>51</v>
      </c>
      <c r="AZ55" s="5" t="s">
        <v>51</v>
      </c>
      <c r="BA55" s="5" t="s">
        <v>51</v>
      </c>
      <c r="BB55" s="5" t="s">
        <v>51</v>
      </c>
      <c r="BC55" s="5" t="s">
        <v>51</v>
      </c>
      <c r="BD55" s="5" t="s">
        <v>51</v>
      </c>
    </row>
    <row r="56" spans="1:56" x14ac:dyDescent="0.25">
      <c r="A56" s="61" t="s">
        <v>44</v>
      </c>
      <c r="B56" s="55"/>
      <c r="C56" s="61" t="s">
        <v>59</v>
      </c>
      <c r="D56" s="55"/>
      <c r="E56" s="61" t="s">
        <v>59</v>
      </c>
      <c r="F56" s="55"/>
      <c r="G56" s="61" t="s">
        <v>59</v>
      </c>
      <c r="H56" s="55"/>
      <c r="I56" s="61"/>
      <c r="J56" s="55"/>
      <c r="K56" s="55"/>
      <c r="L56" s="61"/>
      <c r="M56" s="55"/>
      <c r="N56" s="55"/>
      <c r="O56" s="61"/>
      <c r="P56" s="55"/>
      <c r="Q56" s="61"/>
      <c r="R56" s="55"/>
      <c r="S56" s="63" t="s">
        <v>63</v>
      </c>
      <c r="T56" s="55"/>
      <c r="U56" s="55"/>
      <c r="V56" s="55"/>
      <c r="W56" s="55"/>
      <c r="X56" s="55"/>
      <c r="Y56" s="55"/>
      <c r="Z56" s="55"/>
      <c r="AA56" s="61" t="s">
        <v>52</v>
      </c>
      <c r="AB56" s="55"/>
      <c r="AC56" s="55"/>
      <c r="AD56" s="55"/>
      <c r="AE56" s="55"/>
      <c r="AF56" s="61" t="s">
        <v>47</v>
      </c>
      <c r="AG56" s="55"/>
      <c r="AH56" s="55"/>
      <c r="AI56" s="4" t="s">
        <v>53</v>
      </c>
      <c r="AJ56" s="62" t="s">
        <v>54</v>
      </c>
      <c r="AK56" s="55"/>
      <c r="AL56" s="55"/>
      <c r="AM56" s="55"/>
      <c r="AN56" s="55"/>
      <c r="AO56" s="55"/>
      <c r="AP56" s="5" t="s">
        <v>51</v>
      </c>
      <c r="AQ56" s="5" t="s">
        <v>51</v>
      </c>
      <c r="AR56" s="5" t="s">
        <v>51</v>
      </c>
      <c r="AS56" s="60" t="s">
        <v>51</v>
      </c>
      <c r="AT56" s="55"/>
      <c r="AU56" s="60" t="s">
        <v>51</v>
      </c>
      <c r="AV56" s="55"/>
      <c r="AW56" s="5" t="s">
        <v>51</v>
      </c>
      <c r="AX56" s="5" t="s">
        <v>51</v>
      </c>
      <c r="AY56" s="5" t="s">
        <v>51</v>
      </c>
      <c r="AZ56" s="5" t="s">
        <v>51</v>
      </c>
      <c r="BA56" s="5" t="s">
        <v>51</v>
      </c>
      <c r="BB56" s="5" t="s">
        <v>51</v>
      </c>
      <c r="BC56" s="5" t="s">
        <v>51</v>
      </c>
      <c r="BD56" s="5" t="s">
        <v>51</v>
      </c>
    </row>
    <row r="57" spans="1:56" x14ac:dyDescent="0.25">
      <c r="A57" s="61" t="s">
        <v>44</v>
      </c>
      <c r="B57" s="55"/>
      <c r="C57" s="61" t="s">
        <v>59</v>
      </c>
      <c r="D57" s="55"/>
      <c r="E57" s="61" t="s">
        <v>59</v>
      </c>
      <c r="F57" s="55"/>
      <c r="G57" s="61" t="s">
        <v>59</v>
      </c>
      <c r="H57" s="55"/>
      <c r="I57" s="61" t="s">
        <v>64</v>
      </c>
      <c r="J57" s="55"/>
      <c r="K57" s="55"/>
      <c r="L57" s="61"/>
      <c r="M57" s="55"/>
      <c r="N57" s="55"/>
      <c r="O57" s="61"/>
      <c r="P57" s="55"/>
      <c r="Q57" s="61"/>
      <c r="R57" s="55"/>
      <c r="S57" s="63" t="s">
        <v>65</v>
      </c>
      <c r="T57" s="55"/>
      <c r="U57" s="55"/>
      <c r="V57" s="55"/>
      <c r="W57" s="55"/>
      <c r="X57" s="55"/>
      <c r="Y57" s="55"/>
      <c r="Z57" s="55"/>
      <c r="AA57" s="61" t="s">
        <v>52</v>
      </c>
      <c r="AB57" s="55"/>
      <c r="AC57" s="55"/>
      <c r="AD57" s="55"/>
      <c r="AE57" s="55"/>
      <c r="AF57" s="61" t="s">
        <v>47</v>
      </c>
      <c r="AG57" s="55"/>
      <c r="AH57" s="55"/>
      <c r="AI57" s="4" t="s">
        <v>53</v>
      </c>
      <c r="AJ57" s="62" t="s">
        <v>54</v>
      </c>
      <c r="AK57" s="55"/>
      <c r="AL57" s="55"/>
      <c r="AM57" s="55"/>
      <c r="AN57" s="55"/>
      <c r="AO57" s="55"/>
      <c r="AP57" s="5" t="s">
        <v>51</v>
      </c>
      <c r="AQ57" s="5" t="s">
        <v>51</v>
      </c>
      <c r="AR57" s="5" t="s">
        <v>51</v>
      </c>
      <c r="AS57" s="60" t="s">
        <v>51</v>
      </c>
      <c r="AT57" s="55"/>
      <c r="AU57" s="60" t="s">
        <v>51</v>
      </c>
      <c r="AV57" s="55"/>
      <c r="AW57" s="5" t="s">
        <v>51</v>
      </c>
      <c r="AX57" s="5" t="s">
        <v>51</v>
      </c>
      <c r="AY57" s="5" t="s">
        <v>51</v>
      </c>
      <c r="AZ57" s="5" t="s">
        <v>51</v>
      </c>
      <c r="BA57" s="5" t="s">
        <v>51</v>
      </c>
      <c r="BB57" s="5" t="s">
        <v>51</v>
      </c>
      <c r="BC57" s="5" t="s">
        <v>51</v>
      </c>
      <c r="BD57" s="5" t="s">
        <v>51</v>
      </c>
    </row>
    <row r="58" spans="1:56" x14ac:dyDescent="0.25">
      <c r="A58" s="57" t="s">
        <v>44</v>
      </c>
      <c r="B58" s="55"/>
      <c r="C58" s="57" t="s">
        <v>59</v>
      </c>
      <c r="D58" s="55"/>
      <c r="E58" s="57" t="s">
        <v>59</v>
      </c>
      <c r="F58" s="55"/>
      <c r="G58" s="57" t="s">
        <v>59</v>
      </c>
      <c r="H58" s="55"/>
      <c r="I58" s="57" t="s">
        <v>64</v>
      </c>
      <c r="J58" s="55"/>
      <c r="K58" s="55"/>
      <c r="L58" s="57" t="s">
        <v>66</v>
      </c>
      <c r="M58" s="55"/>
      <c r="N58" s="55"/>
      <c r="O58" s="57"/>
      <c r="P58" s="55"/>
      <c r="Q58" s="57"/>
      <c r="R58" s="55"/>
      <c r="S58" s="59" t="s">
        <v>67</v>
      </c>
      <c r="T58" s="55"/>
      <c r="U58" s="55"/>
      <c r="V58" s="55"/>
      <c r="W58" s="55"/>
      <c r="X58" s="55"/>
      <c r="Y58" s="55"/>
      <c r="Z58" s="55"/>
      <c r="AA58" s="57" t="s">
        <v>52</v>
      </c>
      <c r="AB58" s="55"/>
      <c r="AC58" s="55"/>
      <c r="AD58" s="55"/>
      <c r="AE58" s="55"/>
      <c r="AF58" s="57" t="s">
        <v>47</v>
      </c>
      <c r="AG58" s="55"/>
      <c r="AH58" s="55"/>
      <c r="AI58" s="6" t="s">
        <v>53</v>
      </c>
      <c r="AJ58" s="58" t="s">
        <v>54</v>
      </c>
      <c r="AK58" s="55"/>
      <c r="AL58" s="55"/>
      <c r="AM58" s="55"/>
      <c r="AN58" s="55"/>
      <c r="AO58" s="55"/>
      <c r="AP58" s="7" t="s">
        <v>51</v>
      </c>
      <c r="AQ58" s="7" t="s">
        <v>51</v>
      </c>
      <c r="AR58" s="7" t="s">
        <v>51</v>
      </c>
      <c r="AS58" s="54" t="s">
        <v>51</v>
      </c>
      <c r="AT58" s="55"/>
      <c r="AU58" s="54" t="s">
        <v>51</v>
      </c>
      <c r="AV58" s="55"/>
      <c r="AW58" s="7" t="s">
        <v>51</v>
      </c>
      <c r="AX58" s="7" t="s">
        <v>51</v>
      </c>
      <c r="AY58" s="7" t="s">
        <v>51</v>
      </c>
      <c r="AZ58" s="7" t="s">
        <v>51</v>
      </c>
      <c r="BA58" s="7" t="s">
        <v>51</v>
      </c>
      <c r="BB58" s="7" t="s">
        <v>51</v>
      </c>
      <c r="BC58" s="7" t="s">
        <v>51</v>
      </c>
      <c r="BD58" s="7" t="s">
        <v>51</v>
      </c>
    </row>
    <row r="59" spans="1:56" x14ac:dyDescent="0.25">
      <c r="A59" s="1" t="s">
        <v>13</v>
      </c>
      <c r="B59" s="1" t="s">
        <v>13</v>
      </c>
      <c r="C59" s="1" t="s">
        <v>13</v>
      </c>
      <c r="D59" s="1" t="s">
        <v>13</v>
      </c>
      <c r="E59" s="1" t="s">
        <v>13</v>
      </c>
      <c r="F59" s="1" t="s">
        <v>13</v>
      </c>
      <c r="G59" s="1" t="s">
        <v>13</v>
      </c>
      <c r="H59" s="1" t="s">
        <v>13</v>
      </c>
      <c r="I59" s="1" t="s">
        <v>13</v>
      </c>
      <c r="J59" s="56" t="s">
        <v>13</v>
      </c>
      <c r="K59" s="55"/>
      <c r="L59" s="56" t="s">
        <v>13</v>
      </c>
      <c r="M59" s="55"/>
      <c r="N59" s="1" t="s">
        <v>13</v>
      </c>
      <c r="O59" s="1" t="s">
        <v>13</v>
      </c>
      <c r="P59" s="1" t="s">
        <v>13</v>
      </c>
      <c r="Q59" s="1" t="s">
        <v>13</v>
      </c>
      <c r="R59" s="1" t="s">
        <v>13</v>
      </c>
      <c r="S59" s="1" t="s">
        <v>13</v>
      </c>
      <c r="T59" s="1" t="s">
        <v>13</v>
      </c>
      <c r="U59" s="1" t="s">
        <v>13</v>
      </c>
      <c r="V59" s="1" t="s">
        <v>13</v>
      </c>
      <c r="W59" s="1" t="s">
        <v>13</v>
      </c>
      <c r="X59" s="1" t="s">
        <v>13</v>
      </c>
      <c r="Y59" s="1" t="s">
        <v>13</v>
      </c>
      <c r="Z59" s="1" t="s">
        <v>13</v>
      </c>
      <c r="AA59" s="56" t="s">
        <v>13</v>
      </c>
      <c r="AB59" s="55"/>
      <c r="AC59" s="56" t="s">
        <v>13</v>
      </c>
      <c r="AD59" s="55"/>
      <c r="AE59" s="1" t="s">
        <v>13</v>
      </c>
      <c r="AF59" s="1" t="s">
        <v>13</v>
      </c>
      <c r="AG59" s="1" t="s">
        <v>13</v>
      </c>
      <c r="AH59" s="1" t="s">
        <v>13</v>
      </c>
      <c r="AI59" s="1" t="s">
        <v>13</v>
      </c>
      <c r="AJ59" s="1" t="s">
        <v>13</v>
      </c>
      <c r="AK59" s="1" t="s">
        <v>13</v>
      </c>
      <c r="AL59" s="1" t="s">
        <v>13</v>
      </c>
      <c r="AM59" s="56" t="s">
        <v>13</v>
      </c>
      <c r="AN59" s="55"/>
      <c r="AO59" s="55"/>
      <c r="AP59" s="1" t="s">
        <v>13</v>
      </c>
      <c r="AQ59" s="1" t="s">
        <v>13</v>
      </c>
      <c r="AR59" s="1" t="s">
        <v>13</v>
      </c>
      <c r="AS59" s="56" t="s">
        <v>13</v>
      </c>
      <c r="AT59" s="55"/>
      <c r="AU59" s="56" t="s">
        <v>13</v>
      </c>
      <c r="AV59" s="55"/>
      <c r="AW59" s="1" t="s">
        <v>13</v>
      </c>
      <c r="AX59" s="1" t="s">
        <v>13</v>
      </c>
      <c r="AY59" s="1" t="s">
        <v>13</v>
      </c>
      <c r="AZ59" s="1" t="s">
        <v>13</v>
      </c>
      <c r="BA59" s="1" t="s">
        <v>13</v>
      </c>
      <c r="BB59" s="1" t="s">
        <v>13</v>
      </c>
      <c r="BC59" s="1" t="s">
        <v>13</v>
      </c>
      <c r="BD59" s="1" t="s">
        <v>13</v>
      </c>
    </row>
    <row r="60" spans="1:56" x14ac:dyDescent="0.25">
      <c r="A60" s="68" t="s">
        <v>16</v>
      </c>
      <c r="B60" s="65"/>
      <c r="C60" s="65"/>
      <c r="D60" s="65"/>
      <c r="E60" s="65"/>
      <c r="F60" s="65"/>
      <c r="G60" s="66"/>
      <c r="H60" s="69" t="s">
        <v>123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6"/>
      <c r="AP60" s="1" t="s">
        <v>13</v>
      </c>
      <c r="AQ60" s="1" t="s">
        <v>13</v>
      </c>
      <c r="AR60" s="1" t="s">
        <v>13</v>
      </c>
      <c r="AS60" s="56" t="s">
        <v>13</v>
      </c>
      <c r="AT60" s="55"/>
      <c r="AU60" s="56" t="s">
        <v>13</v>
      </c>
      <c r="AV60" s="55"/>
      <c r="AW60" s="1" t="s">
        <v>13</v>
      </c>
      <c r="AX60" s="1" t="s">
        <v>13</v>
      </c>
      <c r="AY60" s="1" t="s">
        <v>13</v>
      </c>
      <c r="AZ60" s="1" t="s">
        <v>13</v>
      </c>
      <c r="BA60" s="1" t="s">
        <v>13</v>
      </c>
      <c r="BB60" s="1" t="s">
        <v>13</v>
      </c>
      <c r="BC60" s="1" t="s">
        <v>13</v>
      </c>
      <c r="BD60" s="1" t="s">
        <v>13</v>
      </c>
    </row>
    <row r="61" spans="1:56" ht="45" x14ac:dyDescent="0.25">
      <c r="A61" s="64" t="s">
        <v>18</v>
      </c>
      <c r="B61" s="66"/>
      <c r="C61" s="67" t="s">
        <v>19</v>
      </c>
      <c r="D61" s="66"/>
      <c r="E61" s="64" t="s">
        <v>20</v>
      </c>
      <c r="F61" s="66"/>
      <c r="G61" s="64" t="s">
        <v>21</v>
      </c>
      <c r="H61" s="66"/>
      <c r="I61" s="64" t="s">
        <v>22</v>
      </c>
      <c r="J61" s="65"/>
      <c r="K61" s="66"/>
      <c r="L61" s="64" t="s">
        <v>23</v>
      </c>
      <c r="M61" s="65"/>
      <c r="N61" s="66"/>
      <c r="O61" s="64" t="s">
        <v>24</v>
      </c>
      <c r="P61" s="66"/>
      <c r="Q61" s="64" t="s">
        <v>25</v>
      </c>
      <c r="R61" s="66"/>
      <c r="S61" s="64" t="s">
        <v>26</v>
      </c>
      <c r="T61" s="65"/>
      <c r="U61" s="65"/>
      <c r="V61" s="65"/>
      <c r="W61" s="65"/>
      <c r="X61" s="65"/>
      <c r="Y61" s="65"/>
      <c r="Z61" s="66"/>
      <c r="AA61" s="64" t="s">
        <v>27</v>
      </c>
      <c r="AB61" s="65"/>
      <c r="AC61" s="65"/>
      <c r="AD61" s="65"/>
      <c r="AE61" s="66"/>
      <c r="AF61" s="64" t="s">
        <v>28</v>
      </c>
      <c r="AG61" s="65"/>
      <c r="AH61" s="66"/>
      <c r="AI61" s="3" t="s">
        <v>29</v>
      </c>
      <c r="AJ61" s="64" t="s">
        <v>30</v>
      </c>
      <c r="AK61" s="65"/>
      <c r="AL61" s="65"/>
      <c r="AM61" s="65"/>
      <c r="AN61" s="65"/>
      <c r="AO61" s="66"/>
      <c r="AP61" s="3" t="s">
        <v>31</v>
      </c>
      <c r="AQ61" s="3" t="s">
        <v>32</v>
      </c>
      <c r="AR61" s="3" t="s">
        <v>33</v>
      </c>
      <c r="AS61" s="64" t="s">
        <v>34</v>
      </c>
      <c r="AT61" s="66"/>
      <c r="AU61" s="64" t="s">
        <v>35</v>
      </c>
      <c r="AV61" s="66"/>
      <c r="AW61" s="3" t="s">
        <v>36</v>
      </c>
      <c r="AX61" s="3" t="s">
        <v>37</v>
      </c>
      <c r="AY61" s="3" t="s">
        <v>38</v>
      </c>
      <c r="AZ61" s="3" t="s">
        <v>39</v>
      </c>
      <c r="BA61" s="3" t="s">
        <v>40</v>
      </c>
      <c r="BB61" s="3" t="s">
        <v>41</v>
      </c>
      <c r="BC61" s="3" t="s">
        <v>42</v>
      </c>
      <c r="BD61" s="3" t="s">
        <v>43</v>
      </c>
    </row>
    <row r="62" spans="1:56" x14ac:dyDescent="0.25">
      <c r="A62" s="61" t="s">
        <v>44</v>
      </c>
      <c r="B62" s="55"/>
      <c r="C62" s="61"/>
      <c r="D62" s="55"/>
      <c r="E62" s="61"/>
      <c r="F62" s="55"/>
      <c r="G62" s="61"/>
      <c r="H62" s="55"/>
      <c r="I62" s="61"/>
      <c r="J62" s="55"/>
      <c r="K62" s="55"/>
      <c r="L62" s="61"/>
      <c r="M62" s="55"/>
      <c r="N62" s="55"/>
      <c r="O62" s="61"/>
      <c r="P62" s="55"/>
      <c r="Q62" s="61"/>
      <c r="R62" s="55"/>
      <c r="S62" s="63" t="s">
        <v>45</v>
      </c>
      <c r="T62" s="55"/>
      <c r="U62" s="55"/>
      <c r="V62" s="55"/>
      <c r="W62" s="55"/>
      <c r="X62" s="55"/>
      <c r="Y62" s="55"/>
      <c r="Z62" s="55"/>
      <c r="AA62" s="61" t="s">
        <v>52</v>
      </c>
      <c r="AB62" s="55"/>
      <c r="AC62" s="55"/>
      <c r="AD62" s="55"/>
      <c r="AE62" s="55"/>
      <c r="AF62" s="61" t="s">
        <v>47</v>
      </c>
      <c r="AG62" s="55"/>
      <c r="AH62" s="55"/>
      <c r="AI62" s="4" t="s">
        <v>53</v>
      </c>
      <c r="AJ62" s="62" t="s">
        <v>54</v>
      </c>
      <c r="AK62" s="55"/>
      <c r="AL62" s="55"/>
      <c r="AM62" s="55"/>
      <c r="AN62" s="55"/>
      <c r="AO62" s="55"/>
      <c r="AP62" s="5" t="s">
        <v>124</v>
      </c>
      <c r="AQ62" s="5" t="s">
        <v>125</v>
      </c>
      <c r="AR62" s="5" t="s">
        <v>126</v>
      </c>
      <c r="AS62" s="60" t="s">
        <v>51</v>
      </c>
      <c r="AT62" s="55"/>
      <c r="AU62" s="60" t="s">
        <v>125</v>
      </c>
      <c r="AV62" s="55"/>
      <c r="AW62" s="5" t="s">
        <v>51</v>
      </c>
      <c r="AX62" s="5" t="s">
        <v>127</v>
      </c>
      <c r="AY62" s="5" t="s">
        <v>128</v>
      </c>
      <c r="AZ62" s="5" t="s">
        <v>129</v>
      </c>
      <c r="BA62" s="5" t="s">
        <v>130</v>
      </c>
      <c r="BB62" s="5" t="s">
        <v>129</v>
      </c>
      <c r="BC62" s="5" t="s">
        <v>51</v>
      </c>
      <c r="BD62" s="5" t="s">
        <v>51</v>
      </c>
    </row>
    <row r="63" spans="1:56" x14ac:dyDescent="0.25">
      <c r="A63" s="61" t="s">
        <v>44</v>
      </c>
      <c r="B63" s="55"/>
      <c r="C63" s="61" t="s">
        <v>59</v>
      </c>
      <c r="D63" s="55"/>
      <c r="E63" s="61"/>
      <c r="F63" s="55"/>
      <c r="G63" s="61"/>
      <c r="H63" s="55"/>
      <c r="I63" s="61"/>
      <c r="J63" s="55"/>
      <c r="K63" s="55"/>
      <c r="L63" s="61"/>
      <c r="M63" s="55"/>
      <c r="N63" s="55"/>
      <c r="O63" s="61"/>
      <c r="P63" s="55"/>
      <c r="Q63" s="61"/>
      <c r="R63" s="55"/>
      <c r="S63" s="63" t="s">
        <v>60</v>
      </c>
      <c r="T63" s="55"/>
      <c r="U63" s="55"/>
      <c r="V63" s="55"/>
      <c r="W63" s="55"/>
      <c r="X63" s="55"/>
      <c r="Y63" s="55"/>
      <c r="Z63" s="55"/>
      <c r="AA63" s="61" t="s">
        <v>52</v>
      </c>
      <c r="AB63" s="55"/>
      <c r="AC63" s="55"/>
      <c r="AD63" s="55"/>
      <c r="AE63" s="55"/>
      <c r="AF63" s="61" t="s">
        <v>47</v>
      </c>
      <c r="AG63" s="55"/>
      <c r="AH63" s="55"/>
      <c r="AI63" s="4" t="s">
        <v>53</v>
      </c>
      <c r="AJ63" s="62" t="s">
        <v>54</v>
      </c>
      <c r="AK63" s="55"/>
      <c r="AL63" s="55"/>
      <c r="AM63" s="55"/>
      <c r="AN63" s="55"/>
      <c r="AO63" s="55"/>
      <c r="AP63" s="5" t="s">
        <v>124</v>
      </c>
      <c r="AQ63" s="5" t="s">
        <v>125</v>
      </c>
      <c r="AR63" s="5" t="s">
        <v>126</v>
      </c>
      <c r="AS63" s="60" t="s">
        <v>51</v>
      </c>
      <c r="AT63" s="55"/>
      <c r="AU63" s="60" t="s">
        <v>125</v>
      </c>
      <c r="AV63" s="55"/>
      <c r="AW63" s="5" t="s">
        <v>51</v>
      </c>
      <c r="AX63" s="5" t="s">
        <v>127</v>
      </c>
      <c r="AY63" s="5" t="s">
        <v>128</v>
      </c>
      <c r="AZ63" s="5" t="s">
        <v>129</v>
      </c>
      <c r="BA63" s="5" t="s">
        <v>130</v>
      </c>
      <c r="BB63" s="5" t="s">
        <v>129</v>
      </c>
      <c r="BC63" s="5" t="s">
        <v>51</v>
      </c>
      <c r="BD63" s="5" t="s">
        <v>51</v>
      </c>
    </row>
    <row r="64" spans="1:56" x14ac:dyDescent="0.25">
      <c r="A64" s="61" t="s">
        <v>44</v>
      </c>
      <c r="B64" s="55"/>
      <c r="C64" s="61" t="s">
        <v>59</v>
      </c>
      <c r="D64" s="55"/>
      <c r="E64" s="61" t="s">
        <v>59</v>
      </c>
      <c r="F64" s="55"/>
      <c r="G64" s="61"/>
      <c r="H64" s="55"/>
      <c r="I64" s="61"/>
      <c r="J64" s="55"/>
      <c r="K64" s="55"/>
      <c r="L64" s="61"/>
      <c r="M64" s="55"/>
      <c r="N64" s="55"/>
      <c r="O64" s="61"/>
      <c r="P64" s="55"/>
      <c r="Q64" s="61"/>
      <c r="R64" s="55"/>
      <c r="S64" s="63" t="s">
        <v>62</v>
      </c>
      <c r="T64" s="55"/>
      <c r="U64" s="55"/>
      <c r="V64" s="55"/>
      <c r="W64" s="55"/>
      <c r="X64" s="55"/>
      <c r="Y64" s="55"/>
      <c r="Z64" s="55"/>
      <c r="AA64" s="61" t="s">
        <v>52</v>
      </c>
      <c r="AB64" s="55"/>
      <c r="AC64" s="55"/>
      <c r="AD64" s="55"/>
      <c r="AE64" s="55"/>
      <c r="AF64" s="61" t="s">
        <v>47</v>
      </c>
      <c r="AG64" s="55"/>
      <c r="AH64" s="55"/>
      <c r="AI64" s="4" t="s">
        <v>53</v>
      </c>
      <c r="AJ64" s="62" t="s">
        <v>54</v>
      </c>
      <c r="AK64" s="55"/>
      <c r="AL64" s="55"/>
      <c r="AM64" s="55"/>
      <c r="AN64" s="55"/>
      <c r="AO64" s="55"/>
      <c r="AP64" s="5" t="s">
        <v>124</v>
      </c>
      <c r="AQ64" s="5" t="s">
        <v>125</v>
      </c>
      <c r="AR64" s="5" t="s">
        <v>126</v>
      </c>
      <c r="AS64" s="60" t="s">
        <v>51</v>
      </c>
      <c r="AT64" s="55"/>
      <c r="AU64" s="60" t="s">
        <v>125</v>
      </c>
      <c r="AV64" s="55"/>
      <c r="AW64" s="5" t="s">
        <v>51</v>
      </c>
      <c r="AX64" s="5" t="s">
        <v>127</v>
      </c>
      <c r="AY64" s="5" t="s">
        <v>128</v>
      </c>
      <c r="AZ64" s="5" t="s">
        <v>129</v>
      </c>
      <c r="BA64" s="5" t="s">
        <v>130</v>
      </c>
      <c r="BB64" s="5" t="s">
        <v>129</v>
      </c>
      <c r="BC64" s="5" t="s">
        <v>51</v>
      </c>
      <c r="BD64" s="5" t="s">
        <v>51</v>
      </c>
    </row>
    <row r="65" spans="1:56" x14ac:dyDescent="0.25">
      <c r="A65" s="61" t="s">
        <v>44</v>
      </c>
      <c r="B65" s="55"/>
      <c r="C65" s="61" t="s">
        <v>59</v>
      </c>
      <c r="D65" s="55"/>
      <c r="E65" s="61" t="s">
        <v>59</v>
      </c>
      <c r="F65" s="55"/>
      <c r="G65" s="61" t="s">
        <v>74</v>
      </c>
      <c r="H65" s="55"/>
      <c r="I65" s="61"/>
      <c r="J65" s="55"/>
      <c r="K65" s="55"/>
      <c r="L65" s="61"/>
      <c r="M65" s="55"/>
      <c r="N65" s="55"/>
      <c r="O65" s="61"/>
      <c r="P65" s="55"/>
      <c r="Q65" s="61"/>
      <c r="R65" s="55"/>
      <c r="S65" s="63" t="s">
        <v>131</v>
      </c>
      <c r="T65" s="55"/>
      <c r="U65" s="55"/>
      <c r="V65" s="55"/>
      <c r="W65" s="55"/>
      <c r="X65" s="55"/>
      <c r="Y65" s="55"/>
      <c r="Z65" s="55"/>
      <c r="AA65" s="61" t="s">
        <v>52</v>
      </c>
      <c r="AB65" s="55"/>
      <c r="AC65" s="55"/>
      <c r="AD65" s="55"/>
      <c r="AE65" s="55"/>
      <c r="AF65" s="61" t="s">
        <v>47</v>
      </c>
      <c r="AG65" s="55"/>
      <c r="AH65" s="55"/>
      <c r="AI65" s="4" t="s">
        <v>53</v>
      </c>
      <c r="AJ65" s="62" t="s">
        <v>54</v>
      </c>
      <c r="AK65" s="55"/>
      <c r="AL65" s="55"/>
      <c r="AM65" s="55"/>
      <c r="AN65" s="55"/>
      <c r="AO65" s="55"/>
      <c r="AP65" s="5" t="s">
        <v>132</v>
      </c>
      <c r="AQ65" s="5" t="s">
        <v>133</v>
      </c>
      <c r="AR65" s="5" t="s">
        <v>134</v>
      </c>
      <c r="AS65" s="60" t="s">
        <v>51</v>
      </c>
      <c r="AT65" s="55"/>
      <c r="AU65" s="60" t="s">
        <v>133</v>
      </c>
      <c r="AV65" s="55"/>
      <c r="AW65" s="5" t="s">
        <v>51</v>
      </c>
      <c r="AX65" s="5" t="s">
        <v>133</v>
      </c>
      <c r="AY65" s="5" t="s">
        <v>51</v>
      </c>
      <c r="AZ65" s="5" t="s">
        <v>133</v>
      </c>
      <c r="BA65" s="5" t="s">
        <v>51</v>
      </c>
      <c r="BB65" s="5" t="s">
        <v>133</v>
      </c>
      <c r="BC65" s="5" t="s">
        <v>51</v>
      </c>
      <c r="BD65" s="5" t="s">
        <v>51</v>
      </c>
    </row>
    <row r="66" spans="1:56" x14ac:dyDescent="0.25">
      <c r="A66" s="61" t="s">
        <v>44</v>
      </c>
      <c r="B66" s="55"/>
      <c r="C66" s="61" t="s">
        <v>59</v>
      </c>
      <c r="D66" s="55"/>
      <c r="E66" s="61" t="s">
        <v>59</v>
      </c>
      <c r="F66" s="55"/>
      <c r="G66" s="61" t="s">
        <v>74</v>
      </c>
      <c r="H66" s="55"/>
      <c r="I66" s="61" t="s">
        <v>66</v>
      </c>
      <c r="J66" s="55"/>
      <c r="K66" s="55"/>
      <c r="L66" s="61"/>
      <c r="M66" s="55"/>
      <c r="N66" s="55"/>
      <c r="O66" s="61"/>
      <c r="P66" s="55"/>
      <c r="Q66" s="61"/>
      <c r="R66" s="55"/>
      <c r="S66" s="63" t="s">
        <v>135</v>
      </c>
      <c r="T66" s="55"/>
      <c r="U66" s="55"/>
      <c r="V66" s="55"/>
      <c r="W66" s="55"/>
      <c r="X66" s="55"/>
      <c r="Y66" s="55"/>
      <c r="Z66" s="55"/>
      <c r="AA66" s="61" t="s">
        <v>52</v>
      </c>
      <c r="AB66" s="55"/>
      <c r="AC66" s="55"/>
      <c r="AD66" s="55"/>
      <c r="AE66" s="55"/>
      <c r="AF66" s="61" t="s">
        <v>47</v>
      </c>
      <c r="AG66" s="55"/>
      <c r="AH66" s="55"/>
      <c r="AI66" s="4" t="s">
        <v>53</v>
      </c>
      <c r="AJ66" s="62" t="s">
        <v>54</v>
      </c>
      <c r="AK66" s="55"/>
      <c r="AL66" s="55"/>
      <c r="AM66" s="55"/>
      <c r="AN66" s="55"/>
      <c r="AO66" s="55"/>
      <c r="AP66" s="5" t="s">
        <v>132</v>
      </c>
      <c r="AQ66" s="5" t="s">
        <v>133</v>
      </c>
      <c r="AR66" s="5" t="s">
        <v>134</v>
      </c>
      <c r="AS66" s="60" t="s">
        <v>51</v>
      </c>
      <c r="AT66" s="55"/>
      <c r="AU66" s="60" t="s">
        <v>133</v>
      </c>
      <c r="AV66" s="55"/>
      <c r="AW66" s="5" t="s">
        <v>51</v>
      </c>
      <c r="AX66" s="5" t="s">
        <v>133</v>
      </c>
      <c r="AY66" s="5" t="s">
        <v>51</v>
      </c>
      <c r="AZ66" s="5" t="s">
        <v>133</v>
      </c>
      <c r="BA66" s="5" t="s">
        <v>51</v>
      </c>
      <c r="BB66" s="5" t="s">
        <v>133</v>
      </c>
      <c r="BC66" s="5" t="s">
        <v>51</v>
      </c>
      <c r="BD66" s="5" t="s">
        <v>51</v>
      </c>
    </row>
    <row r="67" spans="1:56" x14ac:dyDescent="0.25">
      <c r="A67" s="57" t="s">
        <v>44</v>
      </c>
      <c r="B67" s="55"/>
      <c r="C67" s="57" t="s">
        <v>59</v>
      </c>
      <c r="D67" s="55"/>
      <c r="E67" s="57" t="s">
        <v>59</v>
      </c>
      <c r="F67" s="55"/>
      <c r="G67" s="57" t="s">
        <v>74</v>
      </c>
      <c r="H67" s="55"/>
      <c r="I67" s="57" t="s">
        <v>66</v>
      </c>
      <c r="J67" s="55"/>
      <c r="K67" s="55"/>
      <c r="L67" s="57" t="s">
        <v>97</v>
      </c>
      <c r="M67" s="55"/>
      <c r="N67" s="55"/>
      <c r="O67" s="57"/>
      <c r="P67" s="55"/>
      <c r="Q67" s="57"/>
      <c r="R67" s="55"/>
      <c r="S67" s="59" t="s">
        <v>136</v>
      </c>
      <c r="T67" s="55"/>
      <c r="U67" s="55"/>
      <c r="V67" s="55"/>
      <c r="W67" s="55"/>
      <c r="X67" s="55"/>
      <c r="Y67" s="55"/>
      <c r="Z67" s="55"/>
      <c r="AA67" s="57" t="s">
        <v>52</v>
      </c>
      <c r="AB67" s="55"/>
      <c r="AC67" s="55"/>
      <c r="AD67" s="55"/>
      <c r="AE67" s="55"/>
      <c r="AF67" s="57" t="s">
        <v>47</v>
      </c>
      <c r="AG67" s="55"/>
      <c r="AH67" s="55"/>
      <c r="AI67" s="6" t="s">
        <v>53</v>
      </c>
      <c r="AJ67" s="58" t="s">
        <v>54</v>
      </c>
      <c r="AK67" s="55"/>
      <c r="AL67" s="55"/>
      <c r="AM67" s="55"/>
      <c r="AN67" s="55"/>
      <c r="AO67" s="55"/>
      <c r="AP67" s="7" t="s">
        <v>132</v>
      </c>
      <c r="AQ67" s="7" t="s">
        <v>133</v>
      </c>
      <c r="AR67" s="7" t="s">
        <v>134</v>
      </c>
      <c r="AS67" s="54" t="s">
        <v>51</v>
      </c>
      <c r="AT67" s="55"/>
      <c r="AU67" s="54" t="s">
        <v>133</v>
      </c>
      <c r="AV67" s="55"/>
      <c r="AW67" s="7" t="s">
        <v>51</v>
      </c>
      <c r="AX67" s="7" t="s">
        <v>133</v>
      </c>
      <c r="AY67" s="7" t="s">
        <v>51</v>
      </c>
      <c r="AZ67" s="7" t="s">
        <v>133</v>
      </c>
      <c r="BA67" s="7" t="s">
        <v>51</v>
      </c>
      <c r="BB67" s="7" t="s">
        <v>133</v>
      </c>
      <c r="BC67" s="7" t="s">
        <v>51</v>
      </c>
      <c r="BD67" s="7" t="s">
        <v>51</v>
      </c>
    </row>
    <row r="68" spans="1:56" x14ac:dyDescent="0.25">
      <c r="A68" s="61" t="s">
        <v>44</v>
      </c>
      <c r="B68" s="55"/>
      <c r="C68" s="61" t="s">
        <v>59</v>
      </c>
      <c r="D68" s="55"/>
      <c r="E68" s="61" t="s">
        <v>59</v>
      </c>
      <c r="F68" s="55"/>
      <c r="G68" s="61" t="s">
        <v>59</v>
      </c>
      <c r="H68" s="55"/>
      <c r="I68" s="61"/>
      <c r="J68" s="55"/>
      <c r="K68" s="55"/>
      <c r="L68" s="61"/>
      <c r="M68" s="55"/>
      <c r="N68" s="55"/>
      <c r="O68" s="61"/>
      <c r="P68" s="55"/>
      <c r="Q68" s="61"/>
      <c r="R68" s="55"/>
      <c r="S68" s="63" t="s">
        <v>63</v>
      </c>
      <c r="T68" s="55"/>
      <c r="U68" s="55"/>
      <c r="V68" s="55"/>
      <c r="W68" s="55"/>
      <c r="X68" s="55"/>
      <c r="Y68" s="55"/>
      <c r="Z68" s="55"/>
      <c r="AA68" s="61" t="s">
        <v>52</v>
      </c>
      <c r="AB68" s="55"/>
      <c r="AC68" s="55"/>
      <c r="AD68" s="55"/>
      <c r="AE68" s="55"/>
      <c r="AF68" s="61" t="s">
        <v>47</v>
      </c>
      <c r="AG68" s="55"/>
      <c r="AH68" s="55"/>
      <c r="AI68" s="4" t="s">
        <v>53</v>
      </c>
      <c r="AJ68" s="62" t="s">
        <v>54</v>
      </c>
      <c r="AK68" s="55"/>
      <c r="AL68" s="55"/>
      <c r="AM68" s="55"/>
      <c r="AN68" s="55"/>
      <c r="AO68" s="55"/>
      <c r="AP68" s="5" t="s">
        <v>137</v>
      </c>
      <c r="AQ68" s="5" t="s">
        <v>138</v>
      </c>
      <c r="AR68" s="5" t="s">
        <v>139</v>
      </c>
      <c r="AS68" s="60" t="s">
        <v>51</v>
      </c>
      <c r="AT68" s="55"/>
      <c r="AU68" s="60" t="s">
        <v>138</v>
      </c>
      <c r="AV68" s="55"/>
      <c r="AW68" s="5" t="s">
        <v>51</v>
      </c>
      <c r="AX68" s="5" t="s">
        <v>140</v>
      </c>
      <c r="AY68" s="5" t="s">
        <v>128</v>
      </c>
      <c r="AZ68" s="5" t="s">
        <v>141</v>
      </c>
      <c r="BA68" s="5" t="s">
        <v>130</v>
      </c>
      <c r="BB68" s="5" t="s">
        <v>141</v>
      </c>
      <c r="BC68" s="5" t="s">
        <v>51</v>
      </c>
      <c r="BD68" s="5" t="s">
        <v>51</v>
      </c>
    </row>
    <row r="69" spans="1:56" x14ac:dyDescent="0.25">
      <c r="A69" s="61" t="s">
        <v>44</v>
      </c>
      <c r="B69" s="55"/>
      <c r="C69" s="61" t="s">
        <v>59</v>
      </c>
      <c r="D69" s="55"/>
      <c r="E69" s="61" t="s">
        <v>59</v>
      </c>
      <c r="F69" s="55"/>
      <c r="G69" s="61" t="s">
        <v>59</v>
      </c>
      <c r="H69" s="55"/>
      <c r="I69" s="61" t="s">
        <v>64</v>
      </c>
      <c r="J69" s="55"/>
      <c r="K69" s="55"/>
      <c r="L69" s="61"/>
      <c r="M69" s="55"/>
      <c r="N69" s="55"/>
      <c r="O69" s="61"/>
      <c r="P69" s="55"/>
      <c r="Q69" s="61"/>
      <c r="R69" s="55"/>
      <c r="S69" s="63" t="s">
        <v>65</v>
      </c>
      <c r="T69" s="55"/>
      <c r="U69" s="55"/>
      <c r="V69" s="55"/>
      <c r="W69" s="55"/>
      <c r="X69" s="55"/>
      <c r="Y69" s="55"/>
      <c r="Z69" s="55"/>
      <c r="AA69" s="61" t="s">
        <v>52</v>
      </c>
      <c r="AB69" s="55"/>
      <c r="AC69" s="55"/>
      <c r="AD69" s="55"/>
      <c r="AE69" s="55"/>
      <c r="AF69" s="61" t="s">
        <v>47</v>
      </c>
      <c r="AG69" s="55"/>
      <c r="AH69" s="55"/>
      <c r="AI69" s="4" t="s">
        <v>53</v>
      </c>
      <c r="AJ69" s="62" t="s">
        <v>54</v>
      </c>
      <c r="AK69" s="55"/>
      <c r="AL69" s="55"/>
      <c r="AM69" s="55"/>
      <c r="AN69" s="55"/>
      <c r="AO69" s="55"/>
      <c r="AP69" s="5" t="s">
        <v>142</v>
      </c>
      <c r="AQ69" s="5" t="s">
        <v>143</v>
      </c>
      <c r="AR69" s="5" t="s">
        <v>144</v>
      </c>
      <c r="AS69" s="60" t="s">
        <v>51</v>
      </c>
      <c r="AT69" s="55"/>
      <c r="AU69" s="60" t="s">
        <v>143</v>
      </c>
      <c r="AV69" s="55"/>
      <c r="AW69" s="5" t="s">
        <v>51</v>
      </c>
      <c r="AX69" s="5" t="s">
        <v>145</v>
      </c>
      <c r="AY69" s="5" t="s">
        <v>128</v>
      </c>
      <c r="AZ69" s="5" t="s">
        <v>146</v>
      </c>
      <c r="BA69" s="5" t="s">
        <v>130</v>
      </c>
      <c r="BB69" s="5" t="s">
        <v>146</v>
      </c>
      <c r="BC69" s="5" t="s">
        <v>51</v>
      </c>
      <c r="BD69" s="5" t="s">
        <v>51</v>
      </c>
    </row>
    <row r="70" spans="1:56" ht="16.5" x14ac:dyDescent="0.25">
      <c r="A70" s="57" t="s">
        <v>44</v>
      </c>
      <c r="B70" s="55"/>
      <c r="C70" s="57" t="s">
        <v>59</v>
      </c>
      <c r="D70" s="55"/>
      <c r="E70" s="57" t="s">
        <v>59</v>
      </c>
      <c r="F70" s="55"/>
      <c r="G70" s="57" t="s">
        <v>59</v>
      </c>
      <c r="H70" s="55"/>
      <c r="I70" s="57" t="s">
        <v>64</v>
      </c>
      <c r="J70" s="55"/>
      <c r="K70" s="55"/>
      <c r="L70" s="57" t="s">
        <v>66</v>
      </c>
      <c r="M70" s="55"/>
      <c r="N70" s="55"/>
      <c r="O70" s="57"/>
      <c r="P70" s="55"/>
      <c r="Q70" s="57"/>
      <c r="R70" s="55"/>
      <c r="S70" s="59" t="s">
        <v>67</v>
      </c>
      <c r="T70" s="55"/>
      <c r="U70" s="55"/>
      <c r="V70" s="55"/>
      <c r="W70" s="55"/>
      <c r="X70" s="55"/>
      <c r="Y70" s="55"/>
      <c r="Z70" s="55"/>
      <c r="AA70" s="57" t="s">
        <v>52</v>
      </c>
      <c r="AB70" s="55"/>
      <c r="AC70" s="55"/>
      <c r="AD70" s="55"/>
      <c r="AE70" s="55"/>
      <c r="AF70" s="57" t="s">
        <v>47</v>
      </c>
      <c r="AG70" s="55"/>
      <c r="AH70" s="55"/>
      <c r="AI70" s="6" t="s">
        <v>53</v>
      </c>
      <c r="AJ70" s="58" t="s">
        <v>54</v>
      </c>
      <c r="AK70" s="55"/>
      <c r="AL70" s="55"/>
      <c r="AM70" s="55"/>
      <c r="AN70" s="55"/>
      <c r="AO70" s="55"/>
      <c r="AP70" s="7" t="s">
        <v>147</v>
      </c>
      <c r="AQ70" s="7" t="s">
        <v>148</v>
      </c>
      <c r="AR70" s="7" t="s">
        <v>149</v>
      </c>
      <c r="AS70" s="54" t="s">
        <v>51</v>
      </c>
      <c r="AT70" s="55"/>
      <c r="AU70" s="54" t="s">
        <v>148</v>
      </c>
      <c r="AV70" s="55"/>
      <c r="AW70" s="7" t="s">
        <v>51</v>
      </c>
      <c r="AX70" s="7" t="s">
        <v>150</v>
      </c>
      <c r="AY70" s="7" t="s">
        <v>128</v>
      </c>
      <c r="AZ70" s="7" t="s">
        <v>151</v>
      </c>
      <c r="BA70" s="7" t="s">
        <v>152</v>
      </c>
      <c r="BB70" s="7" t="s">
        <v>151</v>
      </c>
      <c r="BC70" s="7" t="s">
        <v>51</v>
      </c>
      <c r="BD70" s="7" t="s">
        <v>51</v>
      </c>
    </row>
    <row r="71" spans="1:56" ht="16.5" x14ac:dyDescent="0.25">
      <c r="A71" s="57" t="s">
        <v>44</v>
      </c>
      <c r="B71" s="55"/>
      <c r="C71" s="57" t="s">
        <v>59</v>
      </c>
      <c r="D71" s="55"/>
      <c r="E71" s="57" t="s">
        <v>59</v>
      </c>
      <c r="F71" s="55"/>
      <c r="G71" s="57" t="s">
        <v>59</v>
      </c>
      <c r="H71" s="55"/>
      <c r="I71" s="57" t="s">
        <v>64</v>
      </c>
      <c r="J71" s="55"/>
      <c r="K71" s="55"/>
      <c r="L71" s="57" t="s">
        <v>153</v>
      </c>
      <c r="M71" s="55"/>
      <c r="N71" s="55"/>
      <c r="O71" s="57"/>
      <c r="P71" s="55"/>
      <c r="Q71" s="57"/>
      <c r="R71" s="55"/>
      <c r="S71" s="59" t="s">
        <v>154</v>
      </c>
      <c r="T71" s="55"/>
      <c r="U71" s="55"/>
      <c r="V71" s="55"/>
      <c r="W71" s="55"/>
      <c r="X71" s="55"/>
      <c r="Y71" s="55"/>
      <c r="Z71" s="55"/>
      <c r="AA71" s="57" t="s">
        <v>52</v>
      </c>
      <c r="AB71" s="55"/>
      <c r="AC71" s="55"/>
      <c r="AD71" s="55"/>
      <c r="AE71" s="55"/>
      <c r="AF71" s="57" t="s">
        <v>47</v>
      </c>
      <c r="AG71" s="55"/>
      <c r="AH71" s="55"/>
      <c r="AI71" s="6" t="s">
        <v>53</v>
      </c>
      <c r="AJ71" s="58" t="s">
        <v>54</v>
      </c>
      <c r="AK71" s="55"/>
      <c r="AL71" s="55"/>
      <c r="AM71" s="55"/>
      <c r="AN71" s="55"/>
      <c r="AO71" s="55"/>
      <c r="AP71" s="7" t="s">
        <v>155</v>
      </c>
      <c r="AQ71" s="7" t="s">
        <v>156</v>
      </c>
      <c r="AR71" s="7" t="s">
        <v>157</v>
      </c>
      <c r="AS71" s="54" t="s">
        <v>51</v>
      </c>
      <c r="AT71" s="55"/>
      <c r="AU71" s="54" t="s">
        <v>156</v>
      </c>
      <c r="AV71" s="55"/>
      <c r="AW71" s="7" t="s">
        <v>51</v>
      </c>
      <c r="AX71" s="7" t="s">
        <v>156</v>
      </c>
      <c r="AY71" s="7" t="s">
        <v>51</v>
      </c>
      <c r="AZ71" s="7" t="s">
        <v>158</v>
      </c>
      <c r="BA71" s="7" t="s">
        <v>159</v>
      </c>
      <c r="BB71" s="7" t="s">
        <v>158</v>
      </c>
      <c r="BC71" s="7" t="s">
        <v>51</v>
      </c>
      <c r="BD71" s="7" t="s">
        <v>51</v>
      </c>
    </row>
    <row r="72" spans="1:56" x14ac:dyDescent="0.25">
      <c r="A72" s="61" t="s">
        <v>44</v>
      </c>
      <c r="B72" s="55"/>
      <c r="C72" s="61" t="s">
        <v>59</v>
      </c>
      <c r="D72" s="55"/>
      <c r="E72" s="61" t="s">
        <v>59</v>
      </c>
      <c r="F72" s="55"/>
      <c r="G72" s="61" t="s">
        <v>59</v>
      </c>
      <c r="H72" s="55"/>
      <c r="I72" s="61" t="s">
        <v>160</v>
      </c>
      <c r="J72" s="55"/>
      <c r="K72" s="55"/>
      <c r="L72" s="61"/>
      <c r="M72" s="55"/>
      <c r="N72" s="55"/>
      <c r="O72" s="61"/>
      <c r="P72" s="55"/>
      <c r="Q72" s="61"/>
      <c r="R72" s="55"/>
      <c r="S72" s="63" t="s">
        <v>161</v>
      </c>
      <c r="T72" s="55"/>
      <c r="U72" s="55"/>
      <c r="V72" s="55"/>
      <c r="W72" s="55"/>
      <c r="X72" s="55"/>
      <c r="Y72" s="55"/>
      <c r="Z72" s="55"/>
      <c r="AA72" s="61" t="s">
        <v>52</v>
      </c>
      <c r="AB72" s="55"/>
      <c r="AC72" s="55"/>
      <c r="AD72" s="55"/>
      <c r="AE72" s="55"/>
      <c r="AF72" s="61" t="s">
        <v>47</v>
      </c>
      <c r="AG72" s="55"/>
      <c r="AH72" s="55"/>
      <c r="AI72" s="4" t="s">
        <v>53</v>
      </c>
      <c r="AJ72" s="62" t="s">
        <v>54</v>
      </c>
      <c r="AK72" s="55"/>
      <c r="AL72" s="55"/>
      <c r="AM72" s="55"/>
      <c r="AN72" s="55"/>
      <c r="AO72" s="55"/>
      <c r="AP72" s="5" t="s">
        <v>162</v>
      </c>
      <c r="AQ72" s="5" t="s">
        <v>163</v>
      </c>
      <c r="AR72" s="5" t="s">
        <v>164</v>
      </c>
      <c r="AS72" s="60" t="s">
        <v>51</v>
      </c>
      <c r="AT72" s="55"/>
      <c r="AU72" s="60" t="s">
        <v>163</v>
      </c>
      <c r="AV72" s="55"/>
      <c r="AW72" s="5" t="s">
        <v>51</v>
      </c>
      <c r="AX72" s="5" t="s">
        <v>163</v>
      </c>
      <c r="AY72" s="5" t="s">
        <v>51</v>
      </c>
      <c r="AZ72" s="5" t="s">
        <v>163</v>
      </c>
      <c r="BA72" s="5" t="s">
        <v>51</v>
      </c>
      <c r="BB72" s="5" t="s">
        <v>163</v>
      </c>
      <c r="BC72" s="5" t="s">
        <v>51</v>
      </c>
      <c r="BD72" s="5" t="s">
        <v>51</v>
      </c>
    </row>
    <row r="73" spans="1:56" ht="16.5" x14ac:dyDescent="0.25">
      <c r="A73" s="57" t="s">
        <v>44</v>
      </c>
      <c r="B73" s="55"/>
      <c r="C73" s="57" t="s">
        <v>59</v>
      </c>
      <c r="D73" s="55"/>
      <c r="E73" s="57" t="s">
        <v>59</v>
      </c>
      <c r="F73" s="55"/>
      <c r="G73" s="57" t="s">
        <v>59</v>
      </c>
      <c r="H73" s="55"/>
      <c r="I73" s="57" t="s">
        <v>160</v>
      </c>
      <c r="J73" s="55"/>
      <c r="K73" s="55"/>
      <c r="L73" s="57" t="s">
        <v>100</v>
      </c>
      <c r="M73" s="55"/>
      <c r="N73" s="55"/>
      <c r="O73" s="57"/>
      <c r="P73" s="55"/>
      <c r="Q73" s="57"/>
      <c r="R73" s="55"/>
      <c r="S73" s="59" t="s">
        <v>165</v>
      </c>
      <c r="T73" s="55"/>
      <c r="U73" s="55"/>
      <c r="V73" s="55"/>
      <c r="W73" s="55"/>
      <c r="X73" s="55"/>
      <c r="Y73" s="55"/>
      <c r="Z73" s="55"/>
      <c r="AA73" s="57" t="s">
        <v>52</v>
      </c>
      <c r="AB73" s="55"/>
      <c r="AC73" s="55"/>
      <c r="AD73" s="55"/>
      <c r="AE73" s="55"/>
      <c r="AF73" s="57" t="s">
        <v>47</v>
      </c>
      <c r="AG73" s="55"/>
      <c r="AH73" s="55"/>
      <c r="AI73" s="6" t="s">
        <v>53</v>
      </c>
      <c r="AJ73" s="58" t="s">
        <v>54</v>
      </c>
      <c r="AK73" s="55"/>
      <c r="AL73" s="55"/>
      <c r="AM73" s="55"/>
      <c r="AN73" s="55"/>
      <c r="AO73" s="55"/>
      <c r="AP73" s="7" t="s">
        <v>162</v>
      </c>
      <c r="AQ73" s="7" t="s">
        <v>163</v>
      </c>
      <c r="AR73" s="7" t="s">
        <v>164</v>
      </c>
      <c r="AS73" s="54" t="s">
        <v>51</v>
      </c>
      <c r="AT73" s="55"/>
      <c r="AU73" s="54" t="s">
        <v>163</v>
      </c>
      <c r="AV73" s="55"/>
      <c r="AW73" s="7" t="s">
        <v>51</v>
      </c>
      <c r="AX73" s="7" t="s">
        <v>163</v>
      </c>
      <c r="AY73" s="7" t="s">
        <v>51</v>
      </c>
      <c r="AZ73" s="7" t="s">
        <v>163</v>
      </c>
      <c r="BA73" s="7" t="s">
        <v>51</v>
      </c>
      <c r="BB73" s="7" t="s">
        <v>163</v>
      </c>
      <c r="BC73" s="7" t="s">
        <v>51</v>
      </c>
      <c r="BD73" s="7" t="s">
        <v>51</v>
      </c>
    </row>
    <row r="74" spans="1:56" x14ac:dyDescent="0.25">
      <c r="A74" s="1" t="s">
        <v>13</v>
      </c>
      <c r="B74" s="1" t="s">
        <v>13</v>
      </c>
      <c r="C74" s="1" t="s">
        <v>13</v>
      </c>
      <c r="D74" s="1" t="s">
        <v>13</v>
      </c>
      <c r="E74" s="1" t="s">
        <v>13</v>
      </c>
      <c r="F74" s="1" t="s">
        <v>13</v>
      </c>
      <c r="G74" s="1" t="s">
        <v>13</v>
      </c>
      <c r="H74" s="1" t="s">
        <v>13</v>
      </c>
      <c r="I74" s="1" t="s">
        <v>13</v>
      </c>
      <c r="J74" s="56" t="s">
        <v>13</v>
      </c>
      <c r="K74" s="55"/>
      <c r="L74" s="56" t="s">
        <v>13</v>
      </c>
      <c r="M74" s="55"/>
      <c r="N74" s="1" t="s">
        <v>13</v>
      </c>
      <c r="O74" s="1" t="s">
        <v>13</v>
      </c>
      <c r="P74" s="1" t="s">
        <v>13</v>
      </c>
      <c r="Q74" s="1" t="s">
        <v>13</v>
      </c>
      <c r="R74" s="1" t="s">
        <v>13</v>
      </c>
      <c r="S74" s="1" t="s">
        <v>13</v>
      </c>
      <c r="T74" s="1" t="s">
        <v>13</v>
      </c>
      <c r="U74" s="1" t="s">
        <v>13</v>
      </c>
      <c r="V74" s="1" t="s">
        <v>13</v>
      </c>
      <c r="W74" s="1" t="s">
        <v>13</v>
      </c>
      <c r="X74" s="1" t="s">
        <v>13</v>
      </c>
      <c r="Y74" s="1" t="s">
        <v>13</v>
      </c>
      <c r="Z74" s="1" t="s">
        <v>13</v>
      </c>
      <c r="AA74" s="56" t="s">
        <v>13</v>
      </c>
      <c r="AB74" s="55"/>
      <c r="AC74" s="56" t="s">
        <v>13</v>
      </c>
      <c r="AD74" s="55"/>
      <c r="AE74" s="1" t="s">
        <v>13</v>
      </c>
      <c r="AF74" s="1" t="s">
        <v>13</v>
      </c>
      <c r="AG74" s="1" t="s">
        <v>13</v>
      </c>
      <c r="AH74" s="1" t="s">
        <v>13</v>
      </c>
      <c r="AI74" s="1" t="s">
        <v>13</v>
      </c>
      <c r="AJ74" s="1" t="s">
        <v>13</v>
      </c>
      <c r="AK74" s="1" t="s">
        <v>13</v>
      </c>
      <c r="AL74" s="1" t="s">
        <v>13</v>
      </c>
      <c r="AM74" s="56" t="s">
        <v>13</v>
      </c>
      <c r="AN74" s="55"/>
      <c r="AO74" s="55"/>
      <c r="AP74" s="1" t="s">
        <v>13</v>
      </c>
      <c r="AQ74" s="1" t="s">
        <v>13</v>
      </c>
      <c r="AR74" s="1" t="s">
        <v>13</v>
      </c>
      <c r="AS74" s="56" t="s">
        <v>13</v>
      </c>
      <c r="AT74" s="55"/>
      <c r="AU74" s="56" t="s">
        <v>13</v>
      </c>
      <c r="AV74" s="55"/>
      <c r="AW74" s="1" t="s">
        <v>13</v>
      </c>
      <c r="AX74" s="1" t="s">
        <v>13</v>
      </c>
      <c r="AY74" s="1" t="s">
        <v>13</v>
      </c>
      <c r="AZ74" s="1" t="s">
        <v>13</v>
      </c>
      <c r="BA74" s="1" t="s">
        <v>13</v>
      </c>
      <c r="BB74" s="1" t="s">
        <v>13</v>
      </c>
      <c r="BC74" s="1" t="s">
        <v>13</v>
      </c>
      <c r="BD74" s="1" t="s">
        <v>13</v>
      </c>
    </row>
    <row r="75" spans="1:56" x14ac:dyDescent="0.25">
      <c r="A75" s="68" t="s">
        <v>16</v>
      </c>
      <c r="B75" s="65"/>
      <c r="C75" s="65"/>
      <c r="D75" s="65"/>
      <c r="E75" s="65"/>
      <c r="F75" s="65"/>
      <c r="G75" s="66"/>
      <c r="H75" s="69" t="s">
        <v>166</v>
      </c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6"/>
      <c r="AP75" s="1" t="s">
        <v>13</v>
      </c>
      <c r="AQ75" s="1" t="s">
        <v>13</v>
      </c>
      <c r="AR75" s="1" t="s">
        <v>13</v>
      </c>
      <c r="AS75" s="56" t="s">
        <v>13</v>
      </c>
      <c r="AT75" s="55"/>
      <c r="AU75" s="56" t="s">
        <v>13</v>
      </c>
      <c r="AV75" s="55"/>
      <c r="AW75" s="1" t="s">
        <v>13</v>
      </c>
      <c r="AX75" s="1" t="s">
        <v>13</v>
      </c>
      <c r="AY75" s="1" t="s">
        <v>13</v>
      </c>
      <c r="AZ75" s="1" t="s">
        <v>13</v>
      </c>
      <c r="BA75" s="1" t="s">
        <v>13</v>
      </c>
      <c r="BB75" s="1" t="s">
        <v>13</v>
      </c>
      <c r="BC75" s="1" t="s">
        <v>13</v>
      </c>
      <c r="BD75" s="1" t="s">
        <v>13</v>
      </c>
    </row>
    <row r="76" spans="1:56" ht="45" x14ac:dyDescent="0.25">
      <c r="A76" s="64" t="s">
        <v>18</v>
      </c>
      <c r="B76" s="66"/>
      <c r="C76" s="67" t="s">
        <v>19</v>
      </c>
      <c r="D76" s="66"/>
      <c r="E76" s="64" t="s">
        <v>20</v>
      </c>
      <c r="F76" s="66"/>
      <c r="G76" s="64" t="s">
        <v>21</v>
      </c>
      <c r="H76" s="66"/>
      <c r="I76" s="64" t="s">
        <v>22</v>
      </c>
      <c r="J76" s="65"/>
      <c r="K76" s="66"/>
      <c r="L76" s="64" t="s">
        <v>23</v>
      </c>
      <c r="M76" s="65"/>
      <c r="N76" s="66"/>
      <c r="O76" s="64" t="s">
        <v>24</v>
      </c>
      <c r="P76" s="66"/>
      <c r="Q76" s="64" t="s">
        <v>25</v>
      </c>
      <c r="R76" s="66"/>
      <c r="S76" s="64" t="s">
        <v>26</v>
      </c>
      <c r="T76" s="65"/>
      <c r="U76" s="65"/>
      <c r="V76" s="65"/>
      <c r="W76" s="65"/>
      <c r="X76" s="65"/>
      <c r="Y76" s="65"/>
      <c r="Z76" s="66"/>
      <c r="AA76" s="64" t="s">
        <v>27</v>
      </c>
      <c r="AB76" s="65"/>
      <c r="AC76" s="65"/>
      <c r="AD76" s="65"/>
      <c r="AE76" s="66"/>
      <c r="AF76" s="64" t="s">
        <v>28</v>
      </c>
      <c r="AG76" s="65"/>
      <c r="AH76" s="66"/>
      <c r="AI76" s="3" t="s">
        <v>29</v>
      </c>
      <c r="AJ76" s="64" t="s">
        <v>30</v>
      </c>
      <c r="AK76" s="65"/>
      <c r="AL76" s="65"/>
      <c r="AM76" s="65"/>
      <c r="AN76" s="65"/>
      <c r="AO76" s="66"/>
      <c r="AP76" s="3" t="s">
        <v>31</v>
      </c>
      <c r="AQ76" s="3" t="s">
        <v>32</v>
      </c>
      <c r="AR76" s="3" t="s">
        <v>33</v>
      </c>
      <c r="AS76" s="64" t="s">
        <v>34</v>
      </c>
      <c r="AT76" s="66"/>
      <c r="AU76" s="64" t="s">
        <v>35</v>
      </c>
      <c r="AV76" s="66"/>
      <c r="AW76" s="3" t="s">
        <v>36</v>
      </c>
      <c r="AX76" s="3" t="s">
        <v>37</v>
      </c>
      <c r="AY76" s="3" t="s">
        <v>38</v>
      </c>
      <c r="AZ76" s="3" t="s">
        <v>39</v>
      </c>
      <c r="BA76" s="3" t="s">
        <v>40</v>
      </c>
      <c r="BB76" s="3" t="s">
        <v>41</v>
      </c>
      <c r="BC76" s="3" t="s">
        <v>42</v>
      </c>
      <c r="BD76" s="3" t="s">
        <v>43</v>
      </c>
    </row>
    <row r="77" spans="1:56" x14ac:dyDescent="0.25">
      <c r="A77" s="61" t="s">
        <v>44</v>
      </c>
      <c r="B77" s="55"/>
      <c r="C77" s="61"/>
      <c r="D77" s="55"/>
      <c r="E77" s="61"/>
      <c r="F77" s="55"/>
      <c r="G77" s="61"/>
      <c r="H77" s="55"/>
      <c r="I77" s="61"/>
      <c r="J77" s="55"/>
      <c r="K77" s="55"/>
      <c r="L77" s="61"/>
      <c r="M77" s="55"/>
      <c r="N77" s="55"/>
      <c r="O77" s="61"/>
      <c r="P77" s="55"/>
      <c r="Q77" s="61"/>
      <c r="R77" s="55"/>
      <c r="S77" s="63" t="s">
        <v>45</v>
      </c>
      <c r="T77" s="55"/>
      <c r="U77" s="55"/>
      <c r="V77" s="55"/>
      <c r="W77" s="55"/>
      <c r="X77" s="55"/>
      <c r="Y77" s="55"/>
      <c r="Z77" s="55"/>
      <c r="AA77" s="61" t="s">
        <v>52</v>
      </c>
      <c r="AB77" s="55"/>
      <c r="AC77" s="55"/>
      <c r="AD77" s="55"/>
      <c r="AE77" s="55"/>
      <c r="AF77" s="61" t="s">
        <v>47</v>
      </c>
      <c r="AG77" s="55"/>
      <c r="AH77" s="55"/>
      <c r="AI77" s="4" t="s">
        <v>53</v>
      </c>
      <c r="AJ77" s="62" t="s">
        <v>54</v>
      </c>
      <c r="AK77" s="55"/>
      <c r="AL77" s="55"/>
      <c r="AM77" s="55"/>
      <c r="AN77" s="55"/>
      <c r="AO77" s="55"/>
      <c r="AP77" s="5" t="s">
        <v>167</v>
      </c>
      <c r="AQ77" s="5" t="s">
        <v>168</v>
      </c>
      <c r="AR77" s="5" t="s">
        <v>169</v>
      </c>
      <c r="AS77" s="60" t="s">
        <v>51</v>
      </c>
      <c r="AT77" s="55"/>
      <c r="AU77" s="60" t="s">
        <v>168</v>
      </c>
      <c r="AV77" s="55"/>
      <c r="AW77" s="5" t="s">
        <v>51</v>
      </c>
      <c r="AX77" s="5" t="s">
        <v>170</v>
      </c>
      <c r="AY77" s="5" t="s">
        <v>171</v>
      </c>
      <c r="AZ77" s="5" t="s">
        <v>170</v>
      </c>
      <c r="BA77" s="5" t="s">
        <v>51</v>
      </c>
      <c r="BB77" s="5" t="s">
        <v>170</v>
      </c>
      <c r="BC77" s="5" t="s">
        <v>51</v>
      </c>
      <c r="BD77" s="5" t="s">
        <v>51</v>
      </c>
    </row>
    <row r="78" spans="1:56" x14ac:dyDescent="0.25">
      <c r="A78" s="61" t="s">
        <v>44</v>
      </c>
      <c r="B78" s="55"/>
      <c r="C78" s="61" t="s">
        <v>59</v>
      </c>
      <c r="D78" s="55"/>
      <c r="E78" s="61"/>
      <c r="F78" s="55"/>
      <c r="G78" s="61"/>
      <c r="H78" s="55"/>
      <c r="I78" s="61"/>
      <c r="J78" s="55"/>
      <c r="K78" s="55"/>
      <c r="L78" s="61"/>
      <c r="M78" s="55"/>
      <c r="N78" s="55"/>
      <c r="O78" s="61"/>
      <c r="P78" s="55"/>
      <c r="Q78" s="61"/>
      <c r="R78" s="55"/>
      <c r="S78" s="63" t="s">
        <v>60</v>
      </c>
      <c r="T78" s="55"/>
      <c r="U78" s="55"/>
      <c r="V78" s="55"/>
      <c r="W78" s="55"/>
      <c r="X78" s="55"/>
      <c r="Y78" s="55"/>
      <c r="Z78" s="55"/>
      <c r="AA78" s="61" t="s">
        <v>52</v>
      </c>
      <c r="AB78" s="55"/>
      <c r="AC78" s="55"/>
      <c r="AD78" s="55"/>
      <c r="AE78" s="55"/>
      <c r="AF78" s="61" t="s">
        <v>47</v>
      </c>
      <c r="AG78" s="55"/>
      <c r="AH78" s="55"/>
      <c r="AI78" s="4" t="s">
        <v>53</v>
      </c>
      <c r="AJ78" s="62" t="s">
        <v>54</v>
      </c>
      <c r="AK78" s="55"/>
      <c r="AL78" s="55"/>
      <c r="AM78" s="55"/>
      <c r="AN78" s="55"/>
      <c r="AO78" s="55"/>
      <c r="AP78" s="5" t="s">
        <v>167</v>
      </c>
      <c r="AQ78" s="5" t="s">
        <v>168</v>
      </c>
      <c r="AR78" s="5" t="s">
        <v>169</v>
      </c>
      <c r="AS78" s="60" t="s">
        <v>51</v>
      </c>
      <c r="AT78" s="55"/>
      <c r="AU78" s="60" t="s">
        <v>168</v>
      </c>
      <c r="AV78" s="55"/>
      <c r="AW78" s="5" t="s">
        <v>51</v>
      </c>
      <c r="AX78" s="5" t="s">
        <v>170</v>
      </c>
      <c r="AY78" s="5" t="s">
        <v>171</v>
      </c>
      <c r="AZ78" s="5" t="s">
        <v>170</v>
      </c>
      <c r="BA78" s="5" t="s">
        <v>51</v>
      </c>
      <c r="BB78" s="5" t="s">
        <v>170</v>
      </c>
      <c r="BC78" s="5" t="s">
        <v>51</v>
      </c>
      <c r="BD78" s="5" t="s">
        <v>51</v>
      </c>
    </row>
    <row r="79" spans="1:56" x14ac:dyDescent="0.25">
      <c r="A79" s="61" t="s">
        <v>44</v>
      </c>
      <c r="B79" s="55"/>
      <c r="C79" s="61" t="s">
        <v>59</v>
      </c>
      <c r="D79" s="55"/>
      <c r="E79" s="61" t="s">
        <v>59</v>
      </c>
      <c r="F79" s="55"/>
      <c r="G79" s="61"/>
      <c r="H79" s="55"/>
      <c r="I79" s="61"/>
      <c r="J79" s="55"/>
      <c r="K79" s="55"/>
      <c r="L79" s="61"/>
      <c r="M79" s="55"/>
      <c r="N79" s="55"/>
      <c r="O79" s="61"/>
      <c r="P79" s="55"/>
      <c r="Q79" s="61"/>
      <c r="R79" s="55"/>
      <c r="S79" s="63" t="s">
        <v>62</v>
      </c>
      <c r="T79" s="55"/>
      <c r="U79" s="55"/>
      <c r="V79" s="55"/>
      <c r="W79" s="55"/>
      <c r="X79" s="55"/>
      <c r="Y79" s="55"/>
      <c r="Z79" s="55"/>
      <c r="AA79" s="61" t="s">
        <v>52</v>
      </c>
      <c r="AB79" s="55"/>
      <c r="AC79" s="55"/>
      <c r="AD79" s="55"/>
      <c r="AE79" s="55"/>
      <c r="AF79" s="61" t="s">
        <v>47</v>
      </c>
      <c r="AG79" s="55"/>
      <c r="AH79" s="55"/>
      <c r="AI79" s="4" t="s">
        <v>53</v>
      </c>
      <c r="AJ79" s="62" t="s">
        <v>54</v>
      </c>
      <c r="AK79" s="55"/>
      <c r="AL79" s="55"/>
      <c r="AM79" s="55"/>
      <c r="AN79" s="55"/>
      <c r="AO79" s="55"/>
      <c r="AP79" s="5" t="s">
        <v>167</v>
      </c>
      <c r="AQ79" s="5" t="s">
        <v>168</v>
      </c>
      <c r="AR79" s="5" t="s">
        <v>169</v>
      </c>
      <c r="AS79" s="60" t="s">
        <v>51</v>
      </c>
      <c r="AT79" s="55"/>
      <c r="AU79" s="60" t="s">
        <v>168</v>
      </c>
      <c r="AV79" s="55"/>
      <c r="AW79" s="5" t="s">
        <v>51</v>
      </c>
      <c r="AX79" s="5" t="s">
        <v>170</v>
      </c>
      <c r="AY79" s="5" t="s">
        <v>171</v>
      </c>
      <c r="AZ79" s="5" t="s">
        <v>170</v>
      </c>
      <c r="BA79" s="5" t="s">
        <v>51</v>
      </c>
      <c r="BB79" s="5" t="s">
        <v>170</v>
      </c>
      <c r="BC79" s="5" t="s">
        <v>51</v>
      </c>
      <c r="BD79" s="5" t="s">
        <v>51</v>
      </c>
    </row>
    <row r="80" spans="1:56" x14ac:dyDescent="0.25">
      <c r="A80" s="61" t="s">
        <v>44</v>
      </c>
      <c r="B80" s="55"/>
      <c r="C80" s="61" t="s">
        <v>59</v>
      </c>
      <c r="D80" s="55"/>
      <c r="E80" s="61" t="s">
        <v>59</v>
      </c>
      <c r="F80" s="55"/>
      <c r="G80" s="61" t="s">
        <v>59</v>
      </c>
      <c r="H80" s="55"/>
      <c r="I80" s="61"/>
      <c r="J80" s="55"/>
      <c r="K80" s="55"/>
      <c r="L80" s="61"/>
      <c r="M80" s="55"/>
      <c r="N80" s="55"/>
      <c r="O80" s="61"/>
      <c r="P80" s="55"/>
      <c r="Q80" s="61"/>
      <c r="R80" s="55"/>
      <c r="S80" s="63" t="s">
        <v>63</v>
      </c>
      <c r="T80" s="55"/>
      <c r="U80" s="55"/>
      <c r="V80" s="55"/>
      <c r="W80" s="55"/>
      <c r="X80" s="55"/>
      <c r="Y80" s="55"/>
      <c r="Z80" s="55"/>
      <c r="AA80" s="61" t="s">
        <v>52</v>
      </c>
      <c r="AB80" s="55"/>
      <c r="AC80" s="55"/>
      <c r="AD80" s="55"/>
      <c r="AE80" s="55"/>
      <c r="AF80" s="61" t="s">
        <v>47</v>
      </c>
      <c r="AG80" s="55"/>
      <c r="AH80" s="55"/>
      <c r="AI80" s="4" t="s">
        <v>53</v>
      </c>
      <c r="AJ80" s="62" t="s">
        <v>54</v>
      </c>
      <c r="AK80" s="55"/>
      <c r="AL80" s="55"/>
      <c r="AM80" s="55"/>
      <c r="AN80" s="55"/>
      <c r="AO80" s="55"/>
      <c r="AP80" s="5" t="s">
        <v>167</v>
      </c>
      <c r="AQ80" s="5" t="s">
        <v>168</v>
      </c>
      <c r="AR80" s="5" t="s">
        <v>169</v>
      </c>
      <c r="AS80" s="60" t="s">
        <v>51</v>
      </c>
      <c r="AT80" s="55"/>
      <c r="AU80" s="60" t="s">
        <v>168</v>
      </c>
      <c r="AV80" s="55"/>
      <c r="AW80" s="5" t="s">
        <v>51</v>
      </c>
      <c r="AX80" s="5" t="s">
        <v>170</v>
      </c>
      <c r="AY80" s="5" t="s">
        <v>171</v>
      </c>
      <c r="AZ80" s="5" t="s">
        <v>170</v>
      </c>
      <c r="BA80" s="5" t="s">
        <v>51</v>
      </c>
      <c r="BB80" s="5" t="s">
        <v>170</v>
      </c>
      <c r="BC80" s="5" t="s">
        <v>51</v>
      </c>
      <c r="BD80" s="5" t="s">
        <v>51</v>
      </c>
    </row>
    <row r="81" spans="1:56" x14ac:dyDescent="0.25">
      <c r="A81" s="61" t="s">
        <v>44</v>
      </c>
      <c r="B81" s="55"/>
      <c r="C81" s="61" t="s">
        <v>59</v>
      </c>
      <c r="D81" s="55"/>
      <c r="E81" s="61" t="s">
        <v>59</v>
      </c>
      <c r="F81" s="55"/>
      <c r="G81" s="61" t="s">
        <v>59</v>
      </c>
      <c r="H81" s="55"/>
      <c r="I81" s="61" t="s">
        <v>64</v>
      </c>
      <c r="J81" s="55"/>
      <c r="K81" s="55"/>
      <c r="L81" s="61"/>
      <c r="M81" s="55"/>
      <c r="N81" s="55"/>
      <c r="O81" s="61"/>
      <c r="P81" s="55"/>
      <c r="Q81" s="61"/>
      <c r="R81" s="55"/>
      <c r="S81" s="63" t="s">
        <v>65</v>
      </c>
      <c r="T81" s="55"/>
      <c r="U81" s="55"/>
      <c r="V81" s="55"/>
      <c r="W81" s="55"/>
      <c r="X81" s="55"/>
      <c r="Y81" s="55"/>
      <c r="Z81" s="55"/>
      <c r="AA81" s="61" t="s">
        <v>52</v>
      </c>
      <c r="AB81" s="55"/>
      <c r="AC81" s="55"/>
      <c r="AD81" s="55"/>
      <c r="AE81" s="55"/>
      <c r="AF81" s="61" t="s">
        <v>47</v>
      </c>
      <c r="AG81" s="55"/>
      <c r="AH81" s="55"/>
      <c r="AI81" s="4" t="s">
        <v>53</v>
      </c>
      <c r="AJ81" s="62" t="s">
        <v>54</v>
      </c>
      <c r="AK81" s="55"/>
      <c r="AL81" s="55"/>
      <c r="AM81" s="55"/>
      <c r="AN81" s="55"/>
      <c r="AO81" s="55"/>
      <c r="AP81" s="5" t="s">
        <v>167</v>
      </c>
      <c r="AQ81" s="5" t="s">
        <v>168</v>
      </c>
      <c r="AR81" s="5" t="s">
        <v>169</v>
      </c>
      <c r="AS81" s="60" t="s">
        <v>51</v>
      </c>
      <c r="AT81" s="55"/>
      <c r="AU81" s="60" t="s">
        <v>168</v>
      </c>
      <c r="AV81" s="55"/>
      <c r="AW81" s="5" t="s">
        <v>51</v>
      </c>
      <c r="AX81" s="5" t="s">
        <v>170</v>
      </c>
      <c r="AY81" s="5" t="s">
        <v>171</v>
      </c>
      <c r="AZ81" s="5" t="s">
        <v>170</v>
      </c>
      <c r="BA81" s="5" t="s">
        <v>51</v>
      </c>
      <c r="BB81" s="5" t="s">
        <v>170</v>
      </c>
      <c r="BC81" s="5" t="s">
        <v>51</v>
      </c>
      <c r="BD81" s="5" t="s">
        <v>51</v>
      </c>
    </row>
    <row r="82" spans="1:56" x14ac:dyDescent="0.25">
      <c r="A82" s="57" t="s">
        <v>44</v>
      </c>
      <c r="B82" s="55"/>
      <c r="C82" s="57" t="s">
        <v>59</v>
      </c>
      <c r="D82" s="55"/>
      <c r="E82" s="57" t="s">
        <v>59</v>
      </c>
      <c r="F82" s="55"/>
      <c r="G82" s="57" t="s">
        <v>59</v>
      </c>
      <c r="H82" s="55"/>
      <c r="I82" s="57" t="s">
        <v>64</v>
      </c>
      <c r="J82" s="55"/>
      <c r="K82" s="55"/>
      <c r="L82" s="57" t="s">
        <v>97</v>
      </c>
      <c r="M82" s="55"/>
      <c r="N82" s="55"/>
      <c r="O82" s="57"/>
      <c r="P82" s="55"/>
      <c r="Q82" s="57"/>
      <c r="R82" s="55"/>
      <c r="S82" s="59" t="s">
        <v>172</v>
      </c>
      <c r="T82" s="55"/>
      <c r="U82" s="55"/>
      <c r="V82" s="55"/>
      <c r="W82" s="55"/>
      <c r="X82" s="55"/>
      <c r="Y82" s="55"/>
      <c r="Z82" s="55"/>
      <c r="AA82" s="57" t="s">
        <v>52</v>
      </c>
      <c r="AB82" s="55"/>
      <c r="AC82" s="55"/>
      <c r="AD82" s="55"/>
      <c r="AE82" s="55"/>
      <c r="AF82" s="57" t="s">
        <v>47</v>
      </c>
      <c r="AG82" s="55"/>
      <c r="AH82" s="55"/>
      <c r="AI82" s="6" t="s">
        <v>53</v>
      </c>
      <c r="AJ82" s="58" t="s">
        <v>54</v>
      </c>
      <c r="AK82" s="55"/>
      <c r="AL82" s="55"/>
      <c r="AM82" s="55"/>
      <c r="AN82" s="55"/>
      <c r="AO82" s="55"/>
      <c r="AP82" s="7" t="s">
        <v>51</v>
      </c>
      <c r="AQ82" s="7" t="s">
        <v>51</v>
      </c>
      <c r="AR82" s="7" t="s">
        <v>51</v>
      </c>
      <c r="AS82" s="54" t="s">
        <v>51</v>
      </c>
      <c r="AT82" s="55"/>
      <c r="AU82" s="54" t="s">
        <v>51</v>
      </c>
      <c r="AV82" s="55"/>
      <c r="AW82" s="7" t="s">
        <v>51</v>
      </c>
      <c r="AX82" s="7" t="s">
        <v>51</v>
      </c>
      <c r="AY82" s="7" t="s">
        <v>51</v>
      </c>
      <c r="AZ82" s="7" t="s">
        <v>51</v>
      </c>
      <c r="BA82" s="7" t="s">
        <v>51</v>
      </c>
      <c r="BB82" s="7" t="s">
        <v>51</v>
      </c>
      <c r="BC82" s="7" t="s">
        <v>51</v>
      </c>
      <c r="BD82" s="7" t="s">
        <v>51</v>
      </c>
    </row>
    <row r="83" spans="1:56" ht="16.5" x14ac:dyDescent="0.25">
      <c r="A83" s="57" t="s">
        <v>44</v>
      </c>
      <c r="B83" s="55"/>
      <c r="C83" s="57" t="s">
        <v>59</v>
      </c>
      <c r="D83" s="55"/>
      <c r="E83" s="57" t="s">
        <v>59</v>
      </c>
      <c r="F83" s="55"/>
      <c r="G83" s="57" t="s">
        <v>59</v>
      </c>
      <c r="H83" s="55"/>
      <c r="I83" s="57" t="s">
        <v>64</v>
      </c>
      <c r="J83" s="55"/>
      <c r="K83" s="55"/>
      <c r="L83" s="57" t="s">
        <v>66</v>
      </c>
      <c r="M83" s="55"/>
      <c r="N83" s="55"/>
      <c r="O83" s="57"/>
      <c r="P83" s="55"/>
      <c r="Q83" s="57"/>
      <c r="R83" s="55"/>
      <c r="S83" s="59" t="s">
        <v>67</v>
      </c>
      <c r="T83" s="55"/>
      <c r="U83" s="55"/>
      <c r="V83" s="55"/>
      <c r="W83" s="55"/>
      <c r="X83" s="55"/>
      <c r="Y83" s="55"/>
      <c r="Z83" s="55"/>
      <c r="AA83" s="57" t="s">
        <v>52</v>
      </c>
      <c r="AB83" s="55"/>
      <c r="AC83" s="55"/>
      <c r="AD83" s="55"/>
      <c r="AE83" s="55"/>
      <c r="AF83" s="57" t="s">
        <v>47</v>
      </c>
      <c r="AG83" s="55"/>
      <c r="AH83" s="55"/>
      <c r="AI83" s="6" t="s">
        <v>53</v>
      </c>
      <c r="AJ83" s="58" t="s">
        <v>54</v>
      </c>
      <c r="AK83" s="55"/>
      <c r="AL83" s="55"/>
      <c r="AM83" s="55"/>
      <c r="AN83" s="55"/>
      <c r="AO83" s="55"/>
      <c r="AP83" s="7" t="s">
        <v>167</v>
      </c>
      <c r="AQ83" s="7" t="s">
        <v>168</v>
      </c>
      <c r="AR83" s="7" t="s">
        <v>169</v>
      </c>
      <c r="AS83" s="54" t="s">
        <v>51</v>
      </c>
      <c r="AT83" s="55"/>
      <c r="AU83" s="54" t="s">
        <v>168</v>
      </c>
      <c r="AV83" s="55"/>
      <c r="AW83" s="7" t="s">
        <v>51</v>
      </c>
      <c r="AX83" s="7" t="s">
        <v>170</v>
      </c>
      <c r="AY83" s="7" t="s">
        <v>171</v>
      </c>
      <c r="AZ83" s="7" t="s">
        <v>170</v>
      </c>
      <c r="BA83" s="7" t="s">
        <v>51</v>
      </c>
      <c r="BB83" s="7" t="s">
        <v>170</v>
      </c>
      <c r="BC83" s="7" t="s">
        <v>51</v>
      </c>
      <c r="BD83" s="7" t="s">
        <v>51</v>
      </c>
    </row>
    <row r="84" spans="1:56" x14ac:dyDescent="0.25">
      <c r="A84" s="61" t="s">
        <v>173</v>
      </c>
      <c r="B84" s="55"/>
      <c r="C84" s="61"/>
      <c r="D84" s="55"/>
      <c r="E84" s="61"/>
      <c r="F84" s="55"/>
      <c r="G84" s="61"/>
      <c r="H84" s="55"/>
      <c r="I84" s="61"/>
      <c r="J84" s="55"/>
      <c r="K84" s="55"/>
      <c r="L84" s="61"/>
      <c r="M84" s="55"/>
      <c r="N84" s="55"/>
      <c r="O84" s="61"/>
      <c r="P84" s="55"/>
      <c r="Q84" s="61"/>
      <c r="R84" s="55"/>
      <c r="S84" s="63" t="s">
        <v>174</v>
      </c>
      <c r="T84" s="55"/>
      <c r="U84" s="55"/>
      <c r="V84" s="55"/>
      <c r="W84" s="55"/>
      <c r="X84" s="55"/>
      <c r="Y84" s="55"/>
      <c r="Z84" s="55"/>
      <c r="AA84" s="61" t="s">
        <v>52</v>
      </c>
      <c r="AB84" s="55"/>
      <c r="AC84" s="55"/>
      <c r="AD84" s="55"/>
      <c r="AE84" s="55"/>
      <c r="AF84" s="61" t="s">
        <v>47</v>
      </c>
      <c r="AG84" s="55"/>
      <c r="AH84" s="55"/>
      <c r="AI84" s="4" t="s">
        <v>53</v>
      </c>
      <c r="AJ84" s="62" t="s">
        <v>54</v>
      </c>
      <c r="AK84" s="55"/>
      <c r="AL84" s="55"/>
      <c r="AM84" s="55"/>
      <c r="AN84" s="55"/>
      <c r="AO84" s="55"/>
      <c r="AP84" s="5" t="s">
        <v>175</v>
      </c>
      <c r="AQ84" s="5" t="s">
        <v>176</v>
      </c>
      <c r="AR84" s="5" t="s">
        <v>177</v>
      </c>
      <c r="AS84" s="60" t="s">
        <v>51</v>
      </c>
      <c r="AT84" s="55"/>
      <c r="AU84" s="60" t="s">
        <v>176</v>
      </c>
      <c r="AV84" s="55"/>
      <c r="AW84" s="5" t="s">
        <v>51</v>
      </c>
      <c r="AX84" s="5" t="s">
        <v>178</v>
      </c>
      <c r="AY84" s="5" t="s">
        <v>179</v>
      </c>
      <c r="AZ84" s="5" t="s">
        <v>180</v>
      </c>
      <c r="BA84" s="5" t="s">
        <v>181</v>
      </c>
      <c r="BB84" s="5" t="s">
        <v>180</v>
      </c>
      <c r="BC84" s="5" t="s">
        <v>51</v>
      </c>
      <c r="BD84" s="5" t="s">
        <v>51</v>
      </c>
    </row>
    <row r="85" spans="1:56" x14ac:dyDescent="0.25">
      <c r="A85" s="61" t="s">
        <v>173</v>
      </c>
      <c r="B85" s="55"/>
      <c r="C85" s="61" t="s">
        <v>182</v>
      </c>
      <c r="D85" s="55"/>
      <c r="E85" s="61"/>
      <c r="F85" s="55"/>
      <c r="G85" s="61"/>
      <c r="H85" s="55"/>
      <c r="I85" s="61"/>
      <c r="J85" s="55"/>
      <c r="K85" s="55"/>
      <c r="L85" s="61"/>
      <c r="M85" s="55"/>
      <c r="N85" s="55"/>
      <c r="O85" s="61"/>
      <c r="P85" s="55"/>
      <c r="Q85" s="61"/>
      <c r="R85" s="55"/>
      <c r="S85" s="63" t="s">
        <v>183</v>
      </c>
      <c r="T85" s="55"/>
      <c r="U85" s="55"/>
      <c r="V85" s="55"/>
      <c r="W85" s="55"/>
      <c r="X85" s="55"/>
      <c r="Y85" s="55"/>
      <c r="Z85" s="55"/>
      <c r="AA85" s="61" t="s">
        <v>52</v>
      </c>
      <c r="AB85" s="55"/>
      <c r="AC85" s="55"/>
      <c r="AD85" s="55"/>
      <c r="AE85" s="55"/>
      <c r="AF85" s="61" t="s">
        <v>47</v>
      </c>
      <c r="AG85" s="55"/>
      <c r="AH85" s="55"/>
      <c r="AI85" s="4" t="s">
        <v>53</v>
      </c>
      <c r="AJ85" s="62" t="s">
        <v>54</v>
      </c>
      <c r="AK85" s="55"/>
      <c r="AL85" s="55"/>
      <c r="AM85" s="55"/>
      <c r="AN85" s="55"/>
      <c r="AO85" s="55"/>
      <c r="AP85" s="5" t="s">
        <v>184</v>
      </c>
      <c r="AQ85" s="5" t="s">
        <v>185</v>
      </c>
      <c r="AR85" s="5" t="s">
        <v>186</v>
      </c>
      <c r="AS85" s="60" t="s">
        <v>51</v>
      </c>
      <c r="AT85" s="55"/>
      <c r="AU85" s="60" t="s">
        <v>185</v>
      </c>
      <c r="AV85" s="55"/>
      <c r="AW85" s="5" t="s">
        <v>51</v>
      </c>
      <c r="AX85" s="5" t="s">
        <v>187</v>
      </c>
      <c r="AY85" s="5" t="s">
        <v>179</v>
      </c>
      <c r="AZ85" s="5" t="s">
        <v>188</v>
      </c>
      <c r="BA85" s="5" t="s">
        <v>181</v>
      </c>
      <c r="BB85" s="5" t="s">
        <v>188</v>
      </c>
      <c r="BC85" s="5" t="s">
        <v>51</v>
      </c>
      <c r="BD85" s="5" t="s">
        <v>51</v>
      </c>
    </row>
    <row r="86" spans="1:56" x14ac:dyDescent="0.25">
      <c r="A86" s="61" t="s">
        <v>173</v>
      </c>
      <c r="B86" s="55"/>
      <c r="C86" s="61" t="s">
        <v>182</v>
      </c>
      <c r="D86" s="55"/>
      <c r="E86" s="61" t="s">
        <v>189</v>
      </c>
      <c r="F86" s="55"/>
      <c r="G86" s="61"/>
      <c r="H86" s="55"/>
      <c r="I86" s="61"/>
      <c r="J86" s="55"/>
      <c r="K86" s="55"/>
      <c r="L86" s="61"/>
      <c r="M86" s="55"/>
      <c r="N86" s="55"/>
      <c r="O86" s="61"/>
      <c r="P86" s="55"/>
      <c r="Q86" s="61"/>
      <c r="R86" s="55"/>
      <c r="S86" s="63" t="s">
        <v>190</v>
      </c>
      <c r="T86" s="55"/>
      <c r="U86" s="55"/>
      <c r="V86" s="55"/>
      <c r="W86" s="55"/>
      <c r="X86" s="55"/>
      <c r="Y86" s="55"/>
      <c r="Z86" s="55"/>
      <c r="AA86" s="61" t="s">
        <v>52</v>
      </c>
      <c r="AB86" s="55"/>
      <c r="AC86" s="55"/>
      <c r="AD86" s="55"/>
      <c r="AE86" s="55"/>
      <c r="AF86" s="61" t="s">
        <v>47</v>
      </c>
      <c r="AG86" s="55"/>
      <c r="AH86" s="55"/>
      <c r="AI86" s="4" t="s">
        <v>53</v>
      </c>
      <c r="AJ86" s="62" t="s">
        <v>54</v>
      </c>
      <c r="AK86" s="55"/>
      <c r="AL86" s="55"/>
      <c r="AM86" s="55"/>
      <c r="AN86" s="55"/>
      <c r="AO86" s="55"/>
      <c r="AP86" s="5" t="s">
        <v>184</v>
      </c>
      <c r="AQ86" s="5" t="s">
        <v>185</v>
      </c>
      <c r="AR86" s="5" t="s">
        <v>186</v>
      </c>
      <c r="AS86" s="60" t="s">
        <v>51</v>
      </c>
      <c r="AT86" s="55"/>
      <c r="AU86" s="60" t="s">
        <v>185</v>
      </c>
      <c r="AV86" s="55"/>
      <c r="AW86" s="5" t="s">
        <v>51</v>
      </c>
      <c r="AX86" s="5" t="s">
        <v>187</v>
      </c>
      <c r="AY86" s="5" t="s">
        <v>179</v>
      </c>
      <c r="AZ86" s="5" t="s">
        <v>188</v>
      </c>
      <c r="BA86" s="5" t="s">
        <v>181</v>
      </c>
      <c r="BB86" s="5" t="s">
        <v>188</v>
      </c>
      <c r="BC86" s="5" t="s">
        <v>51</v>
      </c>
      <c r="BD86" s="5" t="s">
        <v>51</v>
      </c>
    </row>
    <row r="87" spans="1:56" x14ac:dyDescent="0.25">
      <c r="A87" s="61" t="s">
        <v>173</v>
      </c>
      <c r="B87" s="55"/>
      <c r="C87" s="61" t="s">
        <v>182</v>
      </c>
      <c r="D87" s="55"/>
      <c r="E87" s="61" t="s">
        <v>189</v>
      </c>
      <c r="F87" s="55"/>
      <c r="G87" s="61" t="s">
        <v>191</v>
      </c>
      <c r="H87" s="55"/>
      <c r="I87" s="61"/>
      <c r="J87" s="55"/>
      <c r="K87" s="55"/>
      <c r="L87" s="61"/>
      <c r="M87" s="55"/>
      <c r="N87" s="55"/>
      <c r="O87" s="61"/>
      <c r="P87" s="55"/>
      <c r="Q87" s="61"/>
      <c r="R87" s="55"/>
      <c r="S87" s="63" t="s">
        <v>192</v>
      </c>
      <c r="T87" s="55"/>
      <c r="U87" s="55"/>
      <c r="V87" s="55"/>
      <c r="W87" s="55"/>
      <c r="X87" s="55"/>
      <c r="Y87" s="55"/>
      <c r="Z87" s="55"/>
      <c r="AA87" s="61" t="s">
        <v>52</v>
      </c>
      <c r="AB87" s="55"/>
      <c r="AC87" s="55"/>
      <c r="AD87" s="55"/>
      <c r="AE87" s="55"/>
      <c r="AF87" s="61" t="s">
        <v>47</v>
      </c>
      <c r="AG87" s="55"/>
      <c r="AH87" s="55"/>
      <c r="AI87" s="4" t="s">
        <v>53</v>
      </c>
      <c r="AJ87" s="62" t="s">
        <v>54</v>
      </c>
      <c r="AK87" s="55"/>
      <c r="AL87" s="55"/>
      <c r="AM87" s="55"/>
      <c r="AN87" s="55"/>
      <c r="AO87" s="55"/>
      <c r="AP87" s="5" t="s">
        <v>184</v>
      </c>
      <c r="AQ87" s="5" t="s">
        <v>185</v>
      </c>
      <c r="AR87" s="5" t="s">
        <v>186</v>
      </c>
      <c r="AS87" s="60" t="s">
        <v>51</v>
      </c>
      <c r="AT87" s="55"/>
      <c r="AU87" s="60" t="s">
        <v>185</v>
      </c>
      <c r="AV87" s="55"/>
      <c r="AW87" s="5" t="s">
        <v>51</v>
      </c>
      <c r="AX87" s="5" t="s">
        <v>187</v>
      </c>
      <c r="AY87" s="5" t="s">
        <v>179</v>
      </c>
      <c r="AZ87" s="5" t="s">
        <v>188</v>
      </c>
      <c r="BA87" s="5" t="s">
        <v>181</v>
      </c>
      <c r="BB87" s="5" t="s">
        <v>188</v>
      </c>
      <c r="BC87" s="5" t="s">
        <v>51</v>
      </c>
      <c r="BD87" s="5" t="s">
        <v>51</v>
      </c>
    </row>
    <row r="88" spans="1:56" x14ac:dyDescent="0.25">
      <c r="A88" s="61" t="s">
        <v>173</v>
      </c>
      <c r="B88" s="55"/>
      <c r="C88" s="61" t="s">
        <v>182</v>
      </c>
      <c r="D88" s="55"/>
      <c r="E88" s="61" t="s">
        <v>189</v>
      </c>
      <c r="F88" s="55"/>
      <c r="G88" s="61" t="s">
        <v>191</v>
      </c>
      <c r="H88" s="55"/>
      <c r="I88" s="61" t="s">
        <v>193</v>
      </c>
      <c r="J88" s="55"/>
      <c r="K88" s="55"/>
      <c r="L88" s="61"/>
      <c r="M88" s="55"/>
      <c r="N88" s="55"/>
      <c r="O88" s="61"/>
      <c r="P88" s="55"/>
      <c r="Q88" s="61"/>
      <c r="R88" s="55"/>
      <c r="S88" s="63" t="s">
        <v>194</v>
      </c>
      <c r="T88" s="55"/>
      <c r="U88" s="55"/>
      <c r="V88" s="55"/>
      <c r="W88" s="55"/>
      <c r="X88" s="55"/>
      <c r="Y88" s="55"/>
      <c r="Z88" s="55"/>
      <c r="AA88" s="61" t="s">
        <v>52</v>
      </c>
      <c r="AB88" s="55"/>
      <c r="AC88" s="55"/>
      <c r="AD88" s="55"/>
      <c r="AE88" s="55"/>
      <c r="AF88" s="61" t="s">
        <v>47</v>
      </c>
      <c r="AG88" s="55"/>
      <c r="AH88" s="55"/>
      <c r="AI88" s="4" t="s">
        <v>53</v>
      </c>
      <c r="AJ88" s="62" t="s">
        <v>54</v>
      </c>
      <c r="AK88" s="55"/>
      <c r="AL88" s="55"/>
      <c r="AM88" s="55"/>
      <c r="AN88" s="55"/>
      <c r="AO88" s="55"/>
      <c r="AP88" s="5" t="s">
        <v>184</v>
      </c>
      <c r="AQ88" s="5" t="s">
        <v>185</v>
      </c>
      <c r="AR88" s="5" t="s">
        <v>186</v>
      </c>
      <c r="AS88" s="60" t="s">
        <v>51</v>
      </c>
      <c r="AT88" s="55"/>
      <c r="AU88" s="60" t="s">
        <v>185</v>
      </c>
      <c r="AV88" s="55"/>
      <c r="AW88" s="5" t="s">
        <v>51</v>
      </c>
      <c r="AX88" s="5" t="s">
        <v>187</v>
      </c>
      <c r="AY88" s="5" t="s">
        <v>179</v>
      </c>
      <c r="AZ88" s="5" t="s">
        <v>188</v>
      </c>
      <c r="BA88" s="5" t="s">
        <v>181</v>
      </c>
      <c r="BB88" s="5" t="s">
        <v>188</v>
      </c>
      <c r="BC88" s="5" t="s">
        <v>51</v>
      </c>
      <c r="BD88" s="5" t="s">
        <v>51</v>
      </c>
    </row>
    <row r="89" spans="1:56" x14ac:dyDescent="0.25">
      <c r="A89" s="61" t="s">
        <v>173</v>
      </c>
      <c r="B89" s="55"/>
      <c r="C89" s="61" t="s">
        <v>182</v>
      </c>
      <c r="D89" s="55"/>
      <c r="E89" s="61" t="s">
        <v>189</v>
      </c>
      <c r="F89" s="55"/>
      <c r="G89" s="61" t="s">
        <v>191</v>
      </c>
      <c r="H89" s="55"/>
      <c r="I89" s="61" t="s">
        <v>193</v>
      </c>
      <c r="J89" s="55"/>
      <c r="K89" s="55"/>
      <c r="L89" s="61" t="s">
        <v>195</v>
      </c>
      <c r="M89" s="55"/>
      <c r="N89" s="55"/>
      <c r="O89" s="61" t="s">
        <v>13</v>
      </c>
      <c r="P89" s="55"/>
      <c r="Q89" s="61" t="s">
        <v>13</v>
      </c>
      <c r="R89" s="55"/>
      <c r="S89" s="63" t="s">
        <v>196</v>
      </c>
      <c r="T89" s="55"/>
      <c r="U89" s="55"/>
      <c r="V89" s="55"/>
      <c r="W89" s="55"/>
      <c r="X89" s="55"/>
      <c r="Y89" s="55"/>
      <c r="Z89" s="55"/>
      <c r="AA89" s="61" t="s">
        <v>52</v>
      </c>
      <c r="AB89" s="55"/>
      <c r="AC89" s="55"/>
      <c r="AD89" s="55"/>
      <c r="AE89" s="55"/>
      <c r="AF89" s="61" t="s">
        <v>47</v>
      </c>
      <c r="AG89" s="55"/>
      <c r="AH89" s="55"/>
      <c r="AI89" s="4" t="s">
        <v>53</v>
      </c>
      <c r="AJ89" s="62" t="s">
        <v>54</v>
      </c>
      <c r="AK89" s="55"/>
      <c r="AL89" s="55"/>
      <c r="AM89" s="55"/>
      <c r="AN89" s="55"/>
      <c r="AO89" s="55"/>
      <c r="AP89" s="5" t="s">
        <v>197</v>
      </c>
      <c r="AQ89" s="5" t="s">
        <v>198</v>
      </c>
      <c r="AR89" s="5" t="s">
        <v>199</v>
      </c>
      <c r="AS89" s="60" t="s">
        <v>51</v>
      </c>
      <c r="AT89" s="55"/>
      <c r="AU89" s="60" t="s">
        <v>198</v>
      </c>
      <c r="AV89" s="55"/>
      <c r="AW89" s="5" t="s">
        <v>51</v>
      </c>
      <c r="AX89" s="5" t="s">
        <v>200</v>
      </c>
      <c r="AY89" s="5" t="s">
        <v>201</v>
      </c>
      <c r="AZ89" s="5" t="s">
        <v>202</v>
      </c>
      <c r="BA89" s="5" t="s">
        <v>203</v>
      </c>
      <c r="BB89" s="5" t="s">
        <v>202</v>
      </c>
      <c r="BC89" s="5" t="s">
        <v>51</v>
      </c>
      <c r="BD89" s="5" t="s">
        <v>51</v>
      </c>
    </row>
    <row r="90" spans="1:56" x14ac:dyDescent="0.25">
      <c r="A90" s="61" t="s">
        <v>173</v>
      </c>
      <c r="B90" s="55"/>
      <c r="C90" s="61" t="s">
        <v>182</v>
      </c>
      <c r="D90" s="55"/>
      <c r="E90" s="61" t="s">
        <v>189</v>
      </c>
      <c r="F90" s="55"/>
      <c r="G90" s="61" t="s">
        <v>191</v>
      </c>
      <c r="H90" s="55"/>
      <c r="I90" s="61" t="s">
        <v>193</v>
      </c>
      <c r="J90" s="55"/>
      <c r="K90" s="55"/>
      <c r="L90" s="61" t="s">
        <v>204</v>
      </c>
      <c r="M90" s="55"/>
      <c r="N90" s="55"/>
      <c r="O90" s="61" t="s">
        <v>13</v>
      </c>
      <c r="P90" s="55"/>
      <c r="Q90" s="61" t="s">
        <v>13</v>
      </c>
      <c r="R90" s="55"/>
      <c r="S90" s="63" t="s">
        <v>205</v>
      </c>
      <c r="T90" s="55"/>
      <c r="U90" s="55"/>
      <c r="V90" s="55"/>
      <c r="W90" s="55"/>
      <c r="X90" s="55"/>
      <c r="Y90" s="55"/>
      <c r="Z90" s="55"/>
      <c r="AA90" s="61" t="s">
        <v>52</v>
      </c>
      <c r="AB90" s="55"/>
      <c r="AC90" s="55"/>
      <c r="AD90" s="55"/>
      <c r="AE90" s="55"/>
      <c r="AF90" s="61" t="s">
        <v>47</v>
      </c>
      <c r="AG90" s="55"/>
      <c r="AH90" s="55"/>
      <c r="AI90" s="4" t="s">
        <v>53</v>
      </c>
      <c r="AJ90" s="62" t="s">
        <v>54</v>
      </c>
      <c r="AK90" s="55"/>
      <c r="AL90" s="55"/>
      <c r="AM90" s="55"/>
      <c r="AN90" s="55"/>
      <c r="AO90" s="55"/>
      <c r="AP90" s="5" t="s">
        <v>206</v>
      </c>
      <c r="AQ90" s="5" t="s">
        <v>207</v>
      </c>
      <c r="AR90" s="5" t="s">
        <v>208</v>
      </c>
      <c r="AS90" s="60" t="s">
        <v>51</v>
      </c>
      <c r="AT90" s="55"/>
      <c r="AU90" s="60" t="s">
        <v>207</v>
      </c>
      <c r="AV90" s="55"/>
      <c r="AW90" s="5" t="s">
        <v>51</v>
      </c>
      <c r="AX90" s="5" t="s">
        <v>209</v>
      </c>
      <c r="AY90" s="5" t="s">
        <v>210</v>
      </c>
      <c r="AZ90" s="5" t="s">
        <v>211</v>
      </c>
      <c r="BA90" s="5" t="s">
        <v>212</v>
      </c>
      <c r="BB90" s="5" t="s">
        <v>211</v>
      </c>
      <c r="BC90" s="5" t="s">
        <v>51</v>
      </c>
      <c r="BD90" s="5" t="s">
        <v>51</v>
      </c>
    </row>
    <row r="91" spans="1:56" x14ac:dyDescent="0.25">
      <c r="A91" s="61" t="s">
        <v>173</v>
      </c>
      <c r="B91" s="55"/>
      <c r="C91" s="61" t="s">
        <v>182</v>
      </c>
      <c r="D91" s="55"/>
      <c r="E91" s="61" t="s">
        <v>189</v>
      </c>
      <c r="F91" s="55"/>
      <c r="G91" s="61" t="s">
        <v>191</v>
      </c>
      <c r="H91" s="55"/>
      <c r="I91" s="61" t="s">
        <v>193</v>
      </c>
      <c r="J91" s="55"/>
      <c r="K91" s="55"/>
      <c r="L91" s="61" t="s">
        <v>213</v>
      </c>
      <c r="M91" s="55"/>
      <c r="N91" s="55"/>
      <c r="O91" s="61" t="s">
        <v>13</v>
      </c>
      <c r="P91" s="55"/>
      <c r="Q91" s="61" t="s">
        <v>13</v>
      </c>
      <c r="R91" s="55"/>
      <c r="S91" s="63" t="s">
        <v>214</v>
      </c>
      <c r="T91" s="55"/>
      <c r="U91" s="55"/>
      <c r="V91" s="55"/>
      <c r="W91" s="55"/>
      <c r="X91" s="55"/>
      <c r="Y91" s="55"/>
      <c r="Z91" s="55"/>
      <c r="AA91" s="61" t="s">
        <v>52</v>
      </c>
      <c r="AB91" s="55"/>
      <c r="AC91" s="55"/>
      <c r="AD91" s="55"/>
      <c r="AE91" s="55"/>
      <c r="AF91" s="61" t="s">
        <v>47</v>
      </c>
      <c r="AG91" s="55"/>
      <c r="AH91" s="55"/>
      <c r="AI91" s="4" t="s">
        <v>53</v>
      </c>
      <c r="AJ91" s="62" t="s">
        <v>54</v>
      </c>
      <c r="AK91" s="55"/>
      <c r="AL91" s="55"/>
      <c r="AM91" s="55"/>
      <c r="AN91" s="55"/>
      <c r="AO91" s="55"/>
      <c r="AP91" s="5" t="s">
        <v>215</v>
      </c>
      <c r="AQ91" s="5" t="s">
        <v>216</v>
      </c>
      <c r="AR91" s="5" t="s">
        <v>217</v>
      </c>
      <c r="AS91" s="60" t="s">
        <v>51</v>
      </c>
      <c r="AT91" s="55"/>
      <c r="AU91" s="60" t="s">
        <v>216</v>
      </c>
      <c r="AV91" s="55"/>
      <c r="AW91" s="5" t="s">
        <v>51</v>
      </c>
      <c r="AX91" s="5" t="s">
        <v>218</v>
      </c>
      <c r="AY91" s="5" t="s">
        <v>219</v>
      </c>
      <c r="AZ91" s="5" t="s">
        <v>220</v>
      </c>
      <c r="BA91" s="5" t="s">
        <v>212</v>
      </c>
      <c r="BB91" s="5" t="s">
        <v>220</v>
      </c>
      <c r="BC91" s="5" t="s">
        <v>51</v>
      </c>
      <c r="BD91" s="5" t="s">
        <v>51</v>
      </c>
    </row>
    <row r="92" spans="1:56" x14ac:dyDescent="0.25">
      <c r="A92" s="61" t="s">
        <v>173</v>
      </c>
      <c r="B92" s="55"/>
      <c r="C92" s="61" t="s">
        <v>182</v>
      </c>
      <c r="D92" s="55"/>
      <c r="E92" s="61" t="s">
        <v>189</v>
      </c>
      <c r="F92" s="55"/>
      <c r="G92" s="61" t="s">
        <v>191</v>
      </c>
      <c r="H92" s="55"/>
      <c r="I92" s="61" t="s">
        <v>193</v>
      </c>
      <c r="J92" s="55"/>
      <c r="K92" s="55"/>
      <c r="L92" s="61" t="s">
        <v>221</v>
      </c>
      <c r="M92" s="55"/>
      <c r="N92" s="55"/>
      <c r="O92" s="61" t="s">
        <v>13</v>
      </c>
      <c r="P92" s="55"/>
      <c r="Q92" s="61" t="s">
        <v>13</v>
      </c>
      <c r="R92" s="55"/>
      <c r="S92" s="63" t="s">
        <v>222</v>
      </c>
      <c r="T92" s="55"/>
      <c r="U92" s="55"/>
      <c r="V92" s="55"/>
      <c r="W92" s="55"/>
      <c r="X92" s="55"/>
      <c r="Y92" s="55"/>
      <c r="Z92" s="55"/>
      <c r="AA92" s="61" t="s">
        <v>52</v>
      </c>
      <c r="AB92" s="55"/>
      <c r="AC92" s="55"/>
      <c r="AD92" s="55"/>
      <c r="AE92" s="55"/>
      <c r="AF92" s="61" t="s">
        <v>47</v>
      </c>
      <c r="AG92" s="55"/>
      <c r="AH92" s="55"/>
      <c r="AI92" s="4" t="s">
        <v>53</v>
      </c>
      <c r="AJ92" s="62" t="s">
        <v>54</v>
      </c>
      <c r="AK92" s="55"/>
      <c r="AL92" s="55"/>
      <c r="AM92" s="55"/>
      <c r="AN92" s="55"/>
      <c r="AO92" s="55"/>
      <c r="AP92" s="5" t="s">
        <v>223</v>
      </c>
      <c r="AQ92" s="5" t="s">
        <v>51</v>
      </c>
      <c r="AR92" s="5" t="s">
        <v>223</v>
      </c>
      <c r="AS92" s="60" t="s">
        <v>51</v>
      </c>
      <c r="AT92" s="55"/>
      <c r="AU92" s="60" t="s">
        <v>51</v>
      </c>
      <c r="AV92" s="55"/>
      <c r="AW92" s="5" t="s">
        <v>51</v>
      </c>
      <c r="AX92" s="5" t="s">
        <v>51</v>
      </c>
      <c r="AY92" s="5" t="s">
        <v>51</v>
      </c>
      <c r="AZ92" s="5" t="s">
        <v>51</v>
      </c>
      <c r="BA92" s="5" t="s">
        <v>51</v>
      </c>
      <c r="BB92" s="5" t="s">
        <v>51</v>
      </c>
      <c r="BC92" s="5" t="s">
        <v>51</v>
      </c>
      <c r="BD92" s="5" t="s">
        <v>51</v>
      </c>
    </row>
    <row r="93" spans="1:56" ht="16.5" x14ac:dyDescent="0.25">
      <c r="A93" s="57" t="s">
        <v>173</v>
      </c>
      <c r="B93" s="55"/>
      <c r="C93" s="57" t="s">
        <v>182</v>
      </c>
      <c r="D93" s="55"/>
      <c r="E93" s="57" t="s">
        <v>189</v>
      </c>
      <c r="F93" s="55"/>
      <c r="G93" s="57" t="s">
        <v>191</v>
      </c>
      <c r="H93" s="55"/>
      <c r="I93" s="57" t="s">
        <v>193</v>
      </c>
      <c r="J93" s="55"/>
      <c r="K93" s="55"/>
      <c r="L93" s="57" t="s">
        <v>204</v>
      </c>
      <c r="M93" s="55"/>
      <c r="N93" s="55"/>
      <c r="O93" s="57" t="s">
        <v>59</v>
      </c>
      <c r="P93" s="55"/>
      <c r="Q93" s="57" t="s">
        <v>13</v>
      </c>
      <c r="R93" s="55"/>
      <c r="S93" s="59" t="s">
        <v>224</v>
      </c>
      <c r="T93" s="55"/>
      <c r="U93" s="55"/>
      <c r="V93" s="55"/>
      <c r="W93" s="55"/>
      <c r="X93" s="55"/>
      <c r="Y93" s="55"/>
      <c r="Z93" s="55"/>
      <c r="AA93" s="57" t="s">
        <v>52</v>
      </c>
      <c r="AB93" s="55"/>
      <c r="AC93" s="55"/>
      <c r="AD93" s="55"/>
      <c r="AE93" s="55"/>
      <c r="AF93" s="57" t="s">
        <v>47</v>
      </c>
      <c r="AG93" s="55"/>
      <c r="AH93" s="55"/>
      <c r="AI93" s="6" t="s">
        <v>53</v>
      </c>
      <c r="AJ93" s="58" t="s">
        <v>54</v>
      </c>
      <c r="AK93" s="55"/>
      <c r="AL93" s="55"/>
      <c r="AM93" s="55"/>
      <c r="AN93" s="55"/>
      <c r="AO93" s="55"/>
      <c r="AP93" s="7" t="s">
        <v>206</v>
      </c>
      <c r="AQ93" s="7" t="s">
        <v>207</v>
      </c>
      <c r="AR93" s="7" t="s">
        <v>208</v>
      </c>
      <c r="AS93" s="54" t="s">
        <v>51</v>
      </c>
      <c r="AT93" s="55"/>
      <c r="AU93" s="54" t="s">
        <v>207</v>
      </c>
      <c r="AV93" s="55"/>
      <c r="AW93" s="7" t="s">
        <v>51</v>
      </c>
      <c r="AX93" s="7" t="s">
        <v>209</v>
      </c>
      <c r="AY93" s="7" t="s">
        <v>210</v>
      </c>
      <c r="AZ93" s="7" t="s">
        <v>211</v>
      </c>
      <c r="BA93" s="7" t="s">
        <v>212</v>
      </c>
      <c r="BB93" s="7" t="s">
        <v>211</v>
      </c>
      <c r="BC93" s="7" t="s">
        <v>51</v>
      </c>
      <c r="BD93" s="7" t="s">
        <v>51</v>
      </c>
    </row>
    <row r="94" spans="1:56" ht="16.5" x14ac:dyDescent="0.25">
      <c r="A94" s="57" t="s">
        <v>173</v>
      </c>
      <c r="B94" s="55"/>
      <c r="C94" s="57" t="s">
        <v>182</v>
      </c>
      <c r="D94" s="55"/>
      <c r="E94" s="57" t="s">
        <v>189</v>
      </c>
      <c r="F94" s="55"/>
      <c r="G94" s="57" t="s">
        <v>191</v>
      </c>
      <c r="H94" s="55"/>
      <c r="I94" s="57" t="s">
        <v>193</v>
      </c>
      <c r="J94" s="55"/>
      <c r="K94" s="55"/>
      <c r="L94" s="57" t="s">
        <v>213</v>
      </c>
      <c r="M94" s="55"/>
      <c r="N94" s="55"/>
      <c r="O94" s="57" t="s">
        <v>59</v>
      </c>
      <c r="P94" s="55"/>
      <c r="Q94" s="57" t="s">
        <v>13</v>
      </c>
      <c r="R94" s="55"/>
      <c r="S94" s="59" t="s">
        <v>225</v>
      </c>
      <c r="T94" s="55"/>
      <c r="U94" s="55"/>
      <c r="V94" s="55"/>
      <c r="W94" s="55"/>
      <c r="X94" s="55"/>
      <c r="Y94" s="55"/>
      <c r="Z94" s="55"/>
      <c r="AA94" s="57" t="s">
        <v>52</v>
      </c>
      <c r="AB94" s="55"/>
      <c r="AC94" s="55"/>
      <c r="AD94" s="55"/>
      <c r="AE94" s="55"/>
      <c r="AF94" s="57" t="s">
        <v>47</v>
      </c>
      <c r="AG94" s="55"/>
      <c r="AH94" s="55"/>
      <c r="AI94" s="6" t="s">
        <v>53</v>
      </c>
      <c r="AJ94" s="58" t="s">
        <v>54</v>
      </c>
      <c r="AK94" s="55"/>
      <c r="AL94" s="55"/>
      <c r="AM94" s="55"/>
      <c r="AN94" s="55"/>
      <c r="AO94" s="55"/>
      <c r="AP94" s="7" t="s">
        <v>215</v>
      </c>
      <c r="AQ94" s="7" t="s">
        <v>216</v>
      </c>
      <c r="AR94" s="7" t="s">
        <v>217</v>
      </c>
      <c r="AS94" s="54" t="s">
        <v>51</v>
      </c>
      <c r="AT94" s="55"/>
      <c r="AU94" s="54" t="s">
        <v>216</v>
      </c>
      <c r="AV94" s="55"/>
      <c r="AW94" s="7" t="s">
        <v>51</v>
      </c>
      <c r="AX94" s="7" t="s">
        <v>218</v>
      </c>
      <c r="AY94" s="7" t="s">
        <v>219</v>
      </c>
      <c r="AZ94" s="7" t="s">
        <v>220</v>
      </c>
      <c r="BA94" s="7" t="s">
        <v>212</v>
      </c>
      <c r="BB94" s="7" t="s">
        <v>220</v>
      </c>
      <c r="BC94" s="7" t="s">
        <v>51</v>
      </c>
      <c r="BD94" s="7" t="s">
        <v>51</v>
      </c>
    </row>
    <row r="95" spans="1:56" ht="16.5" x14ac:dyDescent="0.25">
      <c r="A95" s="57" t="s">
        <v>173</v>
      </c>
      <c r="B95" s="55"/>
      <c r="C95" s="57" t="s">
        <v>182</v>
      </c>
      <c r="D95" s="55"/>
      <c r="E95" s="57" t="s">
        <v>189</v>
      </c>
      <c r="F95" s="55"/>
      <c r="G95" s="57" t="s">
        <v>191</v>
      </c>
      <c r="H95" s="55"/>
      <c r="I95" s="57" t="s">
        <v>193</v>
      </c>
      <c r="J95" s="55"/>
      <c r="K95" s="55"/>
      <c r="L95" s="57" t="s">
        <v>221</v>
      </c>
      <c r="M95" s="55"/>
      <c r="N95" s="55"/>
      <c r="O95" s="57" t="s">
        <v>59</v>
      </c>
      <c r="P95" s="55"/>
      <c r="Q95" s="57" t="s">
        <v>13</v>
      </c>
      <c r="R95" s="55"/>
      <c r="S95" s="59" t="s">
        <v>226</v>
      </c>
      <c r="T95" s="55"/>
      <c r="U95" s="55"/>
      <c r="V95" s="55"/>
      <c r="W95" s="55"/>
      <c r="X95" s="55"/>
      <c r="Y95" s="55"/>
      <c r="Z95" s="55"/>
      <c r="AA95" s="57" t="s">
        <v>52</v>
      </c>
      <c r="AB95" s="55"/>
      <c r="AC95" s="55"/>
      <c r="AD95" s="55"/>
      <c r="AE95" s="55"/>
      <c r="AF95" s="57" t="s">
        <v>47</v>
      </c>
      <c r="AG95" s="55"/>
      <c r="AH95" s="55"/>
      <c r="AI95" s="6" t="s">
        <v>53</v>
      </c>
      <c r="AJ95" s="58" t="s">
        <v>54</v>
      </c>
      <c r="AK95" s="55"/>
      <c r="AL95" s="55"/>
      <c r="AM95" s="55"/>
      <c r="AN95" s="55"/>
      <c r="AO95" s="55"/>
      <c r="AP95" s="7" t="s">
        <v>223</v>
      </c>
      <c r="AQ95" s="7" t="s">
        <v>51</v>
      </c>
      <c r="AR95" s="7" t="s">
        <v>223</v>
      </c>
      <c r="AS95" s="54" t="s">
        <v>51</v>
      </c>
      <c r="AT95" s="55"/>
      <c r="AU95" s="54" t="s">
        <v>51</v>
      </c>
      <c r="AV95" s="55"/>
      <c r="AW95" s="7" t="s">
        <v>51</v>
      </c>
      <c r="AX95" s="7" t="s">
        <v>51</v>
      </c>
      <c r="AY95" s="7" t="s">
        <v>51</v>
      </c>
      <c r="AZ95" s="7" t="s">
        <v>51</v>
      </c>
      <c r="BA95" s="7" t="s">
        <v>51</v>
      </c>
      <c r="BB95" s="7" t="s">
        <v>51</v>
      </c>
      <c r="BC95" s="7" t="s">
        <v>51</v>
      </c>
      <c r="BD95" s="7" t="s">
        <v>51</v>
      </c>
    </row>
    <row r="96" spans="1:56" ht="16.5" x14ac:dyDescent="0.25">
      <c r="A96" s="57" t="s">
        <v>173</v>
      </c>
      <c r="B96" s="55"/>
      <c r="C96" s="57" t="s">
        <v>182</v>
      </c>
      <c r="D96" s="55"/>
      <c r="E96" s="57" t="s">
        <v>189</v>
      </c>
      <c r="F96" s="55"/>
      <c r="G96" s="57" t="s">
        <v>191</v>
      </c>
      <c r="H96" s="55"/>
      <c r="I96" s="57" t="s">
        <v>193</v>
      </c>
      <c r="J96" s="55"/>
      <c r="K96" s="55"/>
      <c r="L96" s="57" t="s">
        <v>195</v>
      </c>
      <c r="M96" s="55"/>
      <c r="N96" s="55"/>
      <c r="O96" s="57" t="s">
        <v>59</v>
      </c>
      <c r="P96" s="55"/>
      <c r="Q96" s="57" t="s">
        <v>13</v>
      </c>
      <c r="R96" s="55"/>
      <c r="S96" s="59" t="s">
        <v>227</v>
      </c>
      <c r="T96" s="55"/>
      <c r="U96" s="55"/>
      <c r="V96" s="55"/>
      <c r="W96" s="55"/>
      <c r="X96" s="55"/>
      <c r="Y96" s="55"/>
      <c r="Z96" s="55"/>
      <c r="AA96" s="57" t="s">
        <v>52</v>
      </c>
      <c r="AB96" s="55"/>
      <c r="AC96" s="55"/>
      <c r="AD96" s="55"/>
      <c r="AE96" s="55"/>
      <c r="AF96" s="57" t="s">
        <v>47</v>
      </c>
      <c r="AG96" s="55"/>
      <c r="AH96" s="55"/>
      <c r="AI96" s="6" t="s">
        <v>53</v>
      </c>
      <c r="AJ96" s="58" t="s">
        <v>54</v>
      </c>
      <c r="AK96" s="55"/>
      <c r="AL96" s="55"/>
      <c r="AM96" s="55"/>
      <c r="AN96" s="55"/>
      <c r="AO96" s="55"/>
      <c r="AP96" s="7" t="s">
        <v>197</v>
      </c>
      <c r="AQ96" s="7" t="s">
        <v>198</v>
      </c>
      <c r="AR96" s="7" t="s">
        <v>199</v>
      </c>
      <c r="AS96" s="54" t="s">
        <v>51</v>
      </c>
      <c r="AT96" s="55"/>
      <c r="AU96" s="54" t="s">
        <v>198</v>
      </c>
      <c r="AV96" s="55"/>
      <c r="AW96" s="7" t="s">
        <v>51</v>
      </c>
      <c r="AX96" s="7" t="s">
        <v>200</v>
      </c>
      <c r="AY96" s="7" t="s">
        <v>201</v>
      </c>
      <c r="AZ96" s="7" t="s">
        <v>202</v>
      </c>
      <c r="BA96" s="7" t="s">
        <v>203</v>
      </c>
      <c r="BB96" s="7" t="s">
        <v>202</v>
      </c>
      <c r="BC96" s="7" t="s">
        <v>51</v>
      </c>
      <c r="BD96" s="7" t="s">
        <v>51</v>
      </c>
    </row>
    <row r="97" spans="1:56" x14ac:dyDescent="0.25">
      <c r="A97" s="61" t="s">
        <v>173</v>
      </c>
      <c r="B97" s="55"/>
      <c r="C97" s="61" t="s">
        <v>228</v>
      </c>
      <c r="D97" s="55"/>
      <c r="E97" s="61"/>
      <c r="F97" s="55"/>
      <c r="G97" s="61"/>
      <c r="H97" s="55"/>
      <c r="I97" s="61"/>
      <c r="J97" s="55"/>
      <c r="K97" s="55"/>
      <c r="L97" s="61"/>
      <c r="M97" s="55"/>
      <c r="N97" s="55"/>
      <c r="O97" s="61"/>
      <c r="P97" s="55"/>
      <c r="Q97" s="61"/>
      <c r="R97" s="55"/>
      <c r="S97" s="63" t="s">
        <v>229</v>
      </c>
      <c r="T97" s="55"/>
      <c r="U97" s="55"/>
      <c r="V97" s="55"/>
      <c r="W97" s="55"/>
      <c r="X97" s="55"/>
      <c r="Y97" s="55"/>
      <c r="Z97" s="55"/>
      <c r="AA97" s="61" t="s">
        <v>52</v>
      </c>
      <c r="AB97" s="55"/>
      <c r="AC97" s="55"/>
      <c r="AD97" s="55"/>
      <c r="AE97" s="55"/>
      <c r="AF97" s="61" t="s">
        <v>47</v>
      </c>
      <c r="AG97" s="55"/>
      <c r="AH97" s="55"/>
      <c r="AI97" s="4" t="s">
        <v>53</v>
      </c>
      <c r="AJ97" s="62" t="s">
        <v>54</v>
      </c>
      <c r="AK97" s="55"/>
      <c r="AL97" s="55"/>
      <c r="AM97" s="55"/>
      <c r="AN97" s="55"/>
      <c r="AO97" s="55"/>
      <c r="AP97" s="5" t="s">
        <v>230</v>
      </c>
      <c r="AQ97" s="5" t="s">
        <v>231</v>
      </c>
      <c r="AR97" s="5" t="s">
        <v>232</v>
      </c>
      <c r="AS97" s="60" t="s">
        <v>51</v>
      </c>
      <c r="AT97" s="55"/>
      <c r="AU97" s="60" t="s">
        <v>231</v>
      </c>
      <c r="AV97" s="55"/>
      <c r="AW97" s="5" t="s">
        <v>51</v>
      </c>
      <c r="AX97" s="5" t="s">
        <v>231</v>
      </c>
      <c r="AY97" s="5" t="s">
        <v>51</v>
      </c>
      <c r="AZ97" s="5" t="s">
        <v>231</v>
      </c>
      <c r="BA97" s="5" t="s">
        <v>51</v>
      </c>
      <c r="BB97" s="5" t="s">
        <v>231</v>
      </c>
      <c r="BC97" s="5" t="s">
        <v>51</v>
      </c>
      <c r="BD97" s="5" t="s">
        <v>51</v>
      </c>
    </row>
    <row r="98" spans="1:56" x14ac:dyDescent="0.25">
      <c r="A98" s="61" t="s">
        <v>173</v>
      </c>
      <c r="B98" s="55"/>
      <c r="C98" s="61" t="s">
        <v>228</v>
      </c>
      <c r="D98" s="55"/>
      <c r="E98" s="61" t="s">
        <v>189</v>
      </c>
      <c r="F98" s="55"/>
      <c r="G98" s="61"/>
      <c r="H98" s="55"/>
      <c r="I98" s="61"/>
      <c r="J98" s="55"/>
      <c r="K98" s="55"/>
      <c r="L98" s="61"/>
      <c r="M98" s="55"/>
      <c r="N98" s="55"/>
      <c r="O98" s="61"/>
      <c r="P98" s="55"/>
      <c r="Q98" s="61"/>
      <c r="R98" s="55"/>
      <c r="S98" s="63" t="s">
        <v>190</v>
      </c>
      <c r="T98" s="55"/>
      <c r="U98" s="55"/>
      <c r="V98" s="55"/>
      <c r="W98" s="55"/>
      <c r="X98" s="55"/>
      <c r="Y98" s="55"/>
      <c r="Z98" s="55"/>
      <c r="AA98" s="61" t="s">
        <v>52</v>
      </c>
      <c r="AB98" s="55"/>
      <c r="AC98" s="55"/>
      <c r="AD98" s="55"/>
      <c r="AE98" s="55"/>
      <c r="AF98" s="61" t="s">
        <v>47</v>
      </c>
      <c r="AG98" s="55"/>
      <c r="AH98" s="55"/>
      <c r="AI98" s="4" t="s">
        <v>53</v>
      </c>
      <c r="AJ98" s="62" t="s">
        <v>54</v>
      </c>
      <c r="AK98" s="55"/>
      <c r="AL98" s="55"/>
      <c r="AM98" s="55"/>
      <c r="AN98" s="55"/>
      <c r="AO98" s="55"/>
      <c r="AP98" s="5" t="s">
        <v>230</v>
      </c>
      <c r="AQ98" s="5" t="s">
        <v>231</v>
      </c>
      <c r="AR98" s="5" t="s">
        <v>232</v>
      </c>
      <c r="AS98" s="60" t="s">
        <v>51</v>
      </c>
      <c r="AT98" s="55"/>
      <c r="AU98" s="60" t="s">
        <v>231</v>
      </c>
      <c r="AV98" s="55"/>
      <c r="AW98" s="5" t="s">
        <v>51</v>
      </c>
      <c r="AX98" s="5" t="s">
        <v>231</v>
      </c>
      <c r="AY98" s="5" t="s">
        <v>51</v>
      </c>
      <c r="AZ98" s="5" t="s">
        <v>231</v>
      </c>
      <c r="BA98" s="5" t="s">
        <v>51</v>
      </c>
      <c r="BB98" s="5" t="s">
        <v>231</v>
      </c>
      <c r="BC98" s="5" t="s">
        <v>51</v>
      </c>
      <c r="BD98" s="5" t="s">
        <v>51</v>
      </c>
    </row>
    <row r="99" spans="1:56" x14ac:dyDescent="0.25">
      <c r="A99" s="61" t="s">
        <v>173</v>
      </c>
      <c r="B99" s="55"/>
      <c r="C99" s="61" t="s">
        <v>228</v>
      </c>
      <c r="D99" s="55"/>
      <c r="E99" s="61" t="s">
        <v>189</v>
      </c>
      <c r="F99" s="55"/>
      <c r="G99" s="61" t="s">
        <v>233</v>
      </c>
      <c r="H99" s="55"/>
      <c r="I99" s="61" t="s">
        <v>13</v>
      </c>
      <c r="J99" s="55"/>
      <c r="K99" s="55"/>
      <c r="L99" s="61" t="s">
        <v>13</v>
      </c>
      <c r="M99" s="55"/>
      <c r="N99" s="55"/>
      <c r="O99" s="61" t="s">
        <v>13</v>
      </c>
      <c r="P99" s="55"/>
      <c r="Q99" s="61" t="s">
        <v>13</v>
      </c>
      <c r="R99" s="55"/>
      <c r="S99" s="63" t="s">
        <v>234</v>
      </c>
      <c r="T99" s="55"/>
      <c r="U99" s="55"/>
      <c r="V99" s="55"/>
      <c r="W99" s="55"/>
      <c r="X99" s="55"/>
      <c r="Y99" s="55"/>
      <c r="Z99" s="55"/>
      <c r="AA99" s="61" t="s">
        <v>52</v>
      </c>
      <c r="AB99" s="55"/>
      <c r="AC99" s="55"/>
      <c r="AD99" s="55"/>
      <c r="AE99" s="55"/>
      <c r="AF99" s="61" t="s">
        <v>47</v>
      </c>
      <c r="AG99" s="55"/>
      <c r="AH99" s="55"/>
      <c r="AI99" s="4" t="s">
        <v>53</v>
      </c>
      <c r="AJ99" s="62" t="s">
        <v>54</v>
      </c>
      <c r="AK99" s="55"/>
      <c r="AL99" s="55"/>
      <c r="AM99" s="55"/>
      <c r="AN99" s="55"/>
      <c r="AO99" s="55"/>
      <c r="AP99" s="5" t="s">
        <v>230</v>
      </c>
      <c r="AQ99" s="5" t="s">
        <v>231</v>
      </c>
      <c r="AR99" s="5" t="s">
        <v>232</v>
      </c>
      <c r="AS99" s="60" t="s">
        <v>51</v>
      </c>
      <c r="AT99" s="55"/>
      <c r="AU99" s="60" t="s">
        <v>231</v>
      </c>
      <c r="AV99" s="55"/>
      <c r="AW99" s="5" t="s">
        <v>51</v>
      </c>
      <c r="AX99" s="5" t="s">
        <v>231</v>
      </c>
      <c r="AY99" s="5" t="s">
        <v>51</v>
      </c>
      <c r="AZ99" s="5" t="s">
        <v>231</v>
      </c>
      <c r="BA99" s="5" t="s">
        <v>51</v>
      </c>
      <c r="BB99" s="5" t="s">
        <v>231</v>
      </c>
      <c r="BC99" s="5" t="s">
        <v>51</v>
      </c>
      <c r="BD99" s="5" t="s">
        <v>51</v>
      </c>
    </row>
    <row r="100" spans="1:56" x14ac:dyDescent="0.25">
      <c r="A100" s="61" t="s">
        <v>173</v>
      </c>
      <c r="B100" s="55"/>
      <c r="C100" s="61" t="s">
        <v>228</v>
      </c>
      <c r="D100" s="55"/>
      <c r="E100" s="61" t="s">
        <v>189</v>
      </c>
      <c r="F100" s="55"/>
      <c r="G100" s="61" t="s">
        <v>233</v>
      </c>
      <c r="H100" s="55"/>
      <c r="I100" s="61" t="s">
        <v>193</v>
      </c>
      <c r="J100" s="55"/>
      <c r="K100" s="55"/>
      <c r="L100" s="61"/>
      <c r="M100" s="55"/>
      <c r="N100" s="55"/>
      <c r="O100" s="61"/>
      <c r="P100" s="55"/>
      <c r="Q100" s="61"/>
      <c r="R100" s="55"/>
      <c r="S100" s="63" t="s">
        <v>194</v>
      </c>
      <c r="T100" s="55"/>
      <c r="U100" s="55"/>
      <c r="V100" s="55"/>
      <c r="W100" s="55"/>
      <c r="X100" s="55"/>
      <c r="Y100" s="55"/>
      <c r="Z100" s="55"/>
      <c r="AA100" s="61" t="s">
        <v>52</v>
      </c>
      <c r="AB100" s="55"/>
      <c r="AC100" s="55"/>
      <c r="AD100" s="55"/>
      <c r="AE100" s="55"/>
      <c r="AF100" s="61" t="s">
        <v>47</v>
      </c>
      <c r="AG100" s="55"/>
      <c r="AH100" s="55"/>
      <c r="AI100" s="4" t="s">
        <v>53</v>
      </c>
      <c r="AJ100" s="62" t="s">
        <v>54</v>
      </c>
      <c r="AK100" s="55"/>
      <c r="AL100" s="55"/>
      <c r="AM100" s="55"/>
      <c r="AN100" s="55"/>
      <c r="AO100" s="55"/>
      <c r="AP100" s="5" t="s">
        <v>230</v>
      </c>
      <c r="AQ100" s="5" t="s">
        <v>231</v>
      </c>
      <c r="AR100" s="5" t="s">
        <v>232</v>
      </c>
      <c r="AS100" s="60" t="s">
        <v>51</v>
      </c>
      <c r="AT100" s="55"/>
      <c r="AU100" s="60" t="s">
        <v>231</v>
      </c>
      <c r="AV100" s="55"/>
      <c r="AW100" s="5" t="s">
        <v>51</v>
      </c>
      <c r="AX100" s="5" t="s">
        <v>231</v>
      </c>
      <c r="AY100" s="5" t="s">
        <v>51</v>
      </c>
      <c r="AZ100" s="5" t="s">
        <v>231</v>
      </c>
      <c r="BA100" s="5" t="s">
        <v>51</v>
      </c>
      <c r="BB100" s="5" t="s">
        <v>231</v>
      </c>
      <c r="BC100" s="5" t="s">
        <v>51</v>
      </c>
      <c r="BD100" s="5" t="s">
        <v>51</v>
      </c>
    </row>
    <row r="101" spans="1:56" x14ac:dyDescent="0.25">
      <c r="A101" s="61" t="s">
        <v>173</v>
      </c>
      <c r="B101" s="55"/>
      <c r="C101" s="61" t="s">
        <v>228</v>
      </c>
      <c r="D101" s="55"/>
      <c r="E101" s="61" t="s">
        <v>189</v>
      </c>
      <c r="F101" s="55"/>
      <c r="G101" s="61" t="s">
        <v>233</v>
      </c>
      <c r="H101" s="55"/>
      <c r="I101" s="61" t="s">
        <v>193</v>
      </c>
      <c r="J101" s="55"/>
      <c r="K101" s="55"/>
      <c r="L101" s="61" t="s">
        <v>235</v>
      </c>
      <c r="M101" s="55"/>
      <c r="N101" s="55"/>
      <c r="O101" s="61"/>
      <c r="P101" s="55"/>
      <c r="Q101" s="61"/>
      <c r="R101" s="55"/>
      <c r="S101" s="63" t="s">
        <v>205</v>
      </c>
      <c r="T101" s="55"/>
      <c r="U101" s="55"/>
      <c r="V101" s="55"/>
      <c r="W101" s="55"/>
      <c r="X101" s="55"/>
      <c r="Y101" s="55"/>
      <c r="Z101" s="55"/>
      <c r="AA101" s="61" t="s">
        <v>52</v>
      </c>
      <c r="AB101" s="55"/>
      <c r="AC101" s="55"/>
      <c r="AD101" s="55"/>
      <c r="AE101" s="55"/>
      <c r="AF101" s="61" t="s">
        <v>47</v>
      </c>
      <c r="AG101" s="55"/>
      <c r="AH101" s="55"/>
      <c r="AI101" s="4" t="s">
        <v>53</v>
      </c>
      <c r="AJ101" s="62" t="s">
        <v>54</v>
      </c>
      <c r="AK101" s="55"/>
      <c r="AL101" s="55"/>
      <c r="AM101" s="55"/>
      <c r="AN101" s="55"/>
      <c r="AO101" s="55"/>
      <c r="AP101" s="5" t="s">
        <v>236</v>
      </c>
      <c r="AQ101" s="5" t="s">
        <v>237</v>
      </c>
      <c r="AR101" s="5" t="s">
        <v>238</v>
      </c>
      <c r="AS101" s="60" t="s">
        <v>51</v>
      </c>
      <c r="AT101" s="55"/>
      <c r="AU101" s="60" t="s">
        <v>237</v>
      </c>
      <c r="AV101" s="55"/>
      <c r="AW101" s="5" t="s">
        <v>51</v>
      </c>
      <c r="AX101" s="5" t="s">
        <v>237</v>
      </c>
      <c r="AY101" s="5" t="s">
        <v>51</v>
      </c>
      <c r="AZ101" s="5" t="s">
        <v>237</v>
      </c>
      <c r="BA101" s="5" t="s">
        <v>51</v>
      </c>
      <c r="BB101" s="5" t="s">
        <v>237</v>
      </c>
      <c r="BC101" s="5" t="s">
        <v>51</v>
      </c>
      <c r="BD101" s="5" t="s">
        <v>51</v>
      </c>
    </row>
    <row r="102" spans="1:56" x14ac:dyDescent="0.25">
      <c r="A102" s="61" t="s">
        <v>173</v>
      </c>
      <c r="B102" s="55"/>
      <c r="C102" s="61" t="s">
        <v>228</v>
      </c>
      <c r="D102" s="55"/>
      <c r="E102" s="61" t="s">
        <v>189</v>
      </c>
      <c r="F102" s="55"/>
      <c r="G102" s="61" t="s">
        <v>233</v>
      </c>
      <c r="H102" s="55"/>
      <c r="I102" s="61" t="s">
        <v>193</v>
      </c>
      <c r="J102" s="55"/>
      <c r="K102" s="55"/>
      <c r="L102" s="61" t="s">
        <v>239</v>
      </c>
      <c r="M102" s="55"/>
      <c r="N102" s="55"/>
      <c r="O102" s="61"/>
      <c r="P102" s="55"/>
      <c r="Q102" s="61"/>
      <c r="R102" s="55"/>
      <c r="S102" s="63" t="s">
        <v>240</v>
      </c>
      <c r="T102" s="55"/>
      <c r="U102" s="55"/>
      <c r="V102" s="55"/>
      <c r="W102" s="55"/>
      <c r="X102" s="55"/>
      <c r="Y102" s="55"/>
      <c r="Z102" s="55"/>
      <c r="AA102" s="61" t="s">
        <v>52</v>
      </c>
      <c r="AB102" s="55"/>
      <c r="AC102" s="55"/>
      <c r="AD102" s="55"/>
      <c r="AE102" s="55"/>
      <c r="AF102" s="61" t="s">
        <v>47</v>
      </c>
      <c r="AG102" s="55"/>
      <c r="AH102" s="55"/>
      <c r="AI102" s="4" t="s">
        <v>53</v>
      </c>
      <c r="AJ102" s="62" t="s">
        <v>54</v>
      </c>
      <c r="AK102" s="55"/>
      <c r="AL102" s="55"/>
      <c r="AM102" s="55"/>
      <c r="AN102" s="55"/>
      <c r="AO102" s="55"/>
      <c r="AP102" s="5" t="s">
        <v>241</v>
      </c>
      <c r="AQ102" s="5" t="s">
        <v>242</v>
      </c>
      <c r="AR102" s="5" t="s">
        <v>243</v>
      </c>
      <c r="AS102" s="60" t="s">
        <v>51</v>
      </c>
      <c r="AT102" s="55"/>
      <c r="AU102" s="60" t="s">
        <v>242</v>
      </c>
      <c r="AV102" s="55"/>
      <c r="AW102" s="5" t="s">
        <v>51</v>
      </c>
      <c r="AX102" s="5" t="s">
        <v>242</v>
      </c>
      <c r="AY102" s="5" t="s">
        <v>51</v>
      </c>
      <c r="AZ102" s="5" t="s">
        <v>242</v>
      </c>
      <c r="BA102" s="5" t="s">
        <v>51</v>
      </c>
      <c r="BB102" s="5" t="s">
        <v>242</v>
      </c>
      <c r="BC102" s="5" t="s">
        <v>51</v>
      </c>
      <c r="BD102" s="5" t="s">
        <v>51</v>
      </c>
    </row>
    <row r="103" spans="1:56" ht="16.5" x14ac:dyDescent="0.25">
      <c r="A103" s="57" t="s">
        <v>173</v>
      </c>
      <c r="B103" s="55"/>
      <c r="C103" s="57" t="s">
        <v>228</v>
      </c>
      <c r="D103" s="55"/>
      <c r="E103" s="57" t="s">
        <v>189</v>
      </c>
      <c r="F103" s="55"/>
      <c r="G103" s="57" t="s">
        <v>233</v>
      </c>
      <c r="H103" s="55"/>
      <c r="I103" s="57" t="s">
        <v>193</v>
      </c>
      <c r="J103" s="55"/>
      <c r="K103" s="55"/>
      <c r="L103" s="57" t="s">
        <v>235</v>
      </c>
      <c r="M103" s="55"/>
      <c r="N103" s="55"/>
      <c r="O103" s="57" t="s">
        <v>59</v>
      </c>
      <c r="P103" s="55"/>
      <c r="Q103" s="57"/>
      <c r="R103" s="55"/>
      <c r="S103" s="59" t="s">
        <v>244</v>
      </c>
      <c r="T103" s="55"/>
      <c r="U103" s="55"/>
      <c r="V103" s="55"/>
      <c r="W103" s="55"/>
      <c r="X103" s="55"/>
      <c r="Y103" s="55"/>
      <c r="Z103" s="55"/>
      <c r="AA103" s="57" t="s">
        <v>52</v>
      </c>
      <c r="AB103" s="55"/>
      <c r="AC103" s="55"/>
      <c r="AD103" s="55"/>
      <c r="AE103" s="55"/>
      <c r="AF103" s="57" t="s">
        <v>47</v>
      </c>
      <c r="AG103" s="55"/>
      <c r="AH103" s="55"/>
      <c r="AI103" s="6" t="s">
        <v>53</v>
      </c>
      <c r="AJ103" s="58" t="s">
        <v>54</v>
      </c>
      <c r="AK103" s="55"/>
      <c r="AL103" s="55"/>
      <c r="AM103" s="55"/>
      <c r="AN103" s="55"/>
      <c r="AO103" s="55"/>
      <c r="AP103" s="7" t="s">
        <v>236</v>
      </c>
      <c r="AQ103" s="7" t="s">
        <v>237</v>
      </c>
      <c r="AR103" s="7" t="s">
        <v>238</v>
      </c>
      <c r="AS103" s="54" t="s">
        <v>51</v>
      </c>
      <c r="AT103" s="55"/>
      <c r="AU103" s="54" t="s">
        <v>237</v>
      </c>
      <c r="AV103" s="55"/>
      <c r="AW103" s="7" t="s">
        <v>51</v>
      </c>
      <c r="AX103" s="7" t="s">
        <v>237</v>
      </c>
      <c r="AY103" s="7" t="s">
        <v>51</v>
      </c>
      <c r="AZ103" s="7" t="s">
        <v>237</v>
      </c>
      <c r="BA103" s="7" t="s">
        <v>51</v>
      </c>
      <c r="BB103" s="7" t="s">
        <v>237</v>
      </c>
      <c r="BC103" s="7" t="s">
        <v>51</v>
      </c>
      <c r="BD103" s="7" t="s">
        <v>51</v>
      </c>
    </row>
    <row r="104" spans="1:56" x14ac:dyDescent="0.25">
      <c r="A104" s="57" t="s">
        <v>173</v>
      </c>
      <c r="B104" s="55"/>
      <c r="C104" s="57" t="s">
        <v>228</v>
      </c>
      <c r="D104" s="55"/>
      <c r="E104" s="57" t="s">
        <v>189</v>
      </c>
      <c r="F104" s="55"/>
      <c r="G104" s="57" t="s">
        <v>233</v>
      </c>
      <c r="H104" s="55"/>
      <c r="I104" s="57" t="s">
        <v>193</v>
      </c>
      <c r="J104" s="55"/>
      <c r="K104" s="55"/>
      <c r="L104" s="57" t="s">
        <v>239</v>
      </c>
      <c r="M104" s="55"/>
      <c r="N104" s="55"/>
      <c r="O104" s="57" t="s">
        <v>59</v>
      </c>
      <c r="P104" s="55"/>
      <c r="Q104" s="57"/>
      <c r="R104" s="55"/>
      <c r="S104" s="59" t="s">
        <v>245</v>
      </c>
      <c r="T104" s="55"/>
      <c r="U104" s="55"/>
      <c r="V104" s="55"/>
      <c r="W104" s="55"/>
      <c r="X104" s="55"/>
      <c r="Y104" s="55"/>
      <c r="Z104" s="55"/>
      <c r="AA104" s="57" t="s">
        <v>52</v>
      </c>
      <c r="AB104" s="55"/>
      <c r="AC104" s="55"/>
      <c r="AD104" s="55"/>
      <c r="AE104" s="55"/>
      <c r="AF104" s="57" t="s">
        <v>47</v>
      </c>
      <c r="AG104" s="55"/>
      <c r="AH104" s="55"/>
      <c r="AI104" s="6" t="s">
        <v>53</v>
      </c>
      <c r="AJ104" s="58" t="s">
        <v>54</v>
      </c>
      <c r="AK104" s="55"/>
      <c r="AL104" s="55"/>
      <c r="AM104" s="55"/>
      <c r="AN104" s="55"/>
      <c r="AO104" s="55"/>
      <c r="AP104" s="7" t="s">
        <v>241</v>
      </c>
      <c r="AQ104" s="7" t="s">
        <v>242</v>
      </c>
      <c r="AR104" s="7" t="s">
        <v>243</v>
      </c>
      <c r="AS104" s="54" t="s">
        <v>51</v>
      </c>
      <c r="AT104" s="55"/>
      <c r="AU104" s="54" t="s">
        <v>242</v>
      </c>
      <c r="AV104" s="55"/>
      <c r="AW104" s="7" t="s">
        <v>51</v>
      </c>
      <c r="AX104" s="7" t="s">
        <v>242</v>
      </c>
      <c r="AY104" s="7" t="s">
        <v>51</v>
      </c>
      <c r="AZ104" s="7" t="s">
        <v>242</v>
      </c>
      <c r="BA104" s="7" t="s">
        <v>51</v>
      </c>
      <c r="BB104" s="7" t="s">
        <v>242</v>
      </c>
      <c r="BC104" s="7" t="s">
        <v>51</v>
      </c>
      <c r="BD104" s="7" t="s">
        <v>51</v>
      </c>
    </row>
    <row r="105" spans="1:56" x14ac:dyDescent="0.25">
      <c r="A105" s="1" t="s">
        <v>13</v>
      </c>
      <c r="B105" s="1" t="s">
        <v>13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13</v>
      </c>
      <c r="I105" s="1" t="s">
        <v>13</v>
      </c>
      <c r="J105" s="56" t="s">
        <v>13</v>
      </c>
      <c r="K105" s="55"/>
      <c r="L105" s="56" t="s">
        <v>13</v>
      </c>
      <c r="M105" s="55"/>
      <c r="N105" s="1" t="s">
        <v>13</v>
      </c>
      <c r="O105" s="1" t="s">
        <v>13</v>
      </c>
      <c r="P105" s="1" t="s">
        <v>13</v>
      </c>
      <c r="Q105" s="1" t="s">
        <v>13</v>
      </c>
      <c r="R105" s="1" t="s">
        <v>13</v>
      </c>
      <c r="S105" s="1" t="s">
        <v>13</v>
      </c>
      <c r="T105" s="1" t="s">
        <v>13</v>
      </c>
      <c r="U105" s="1" t="s">
        <v>13</v>
      </c>
      <c r="V105" s="1" t="s">
        <v>13</v>
      </c>
      <c r="W105" s="1" t="s">
        <v>13</v>
      </c>
      <c r="X105" s="1" t="s">
        <v>13</v>
      </c>
      <c r="Y105" s="1" t="s">
        <v>13</v>
      </c>
      <c r="Z105" s="1" t="s">
        <v>13</v>
      </c>
      <c r="AA105" s="56" t="s">
        <v>13</v>
      </c>
      <c r="AB105" s="55"/>
      <c r="AC105" s="56" t="s">
        <v>13</v>
      </c>
      <c r="AD105" s="55"/>
      <c r="AE105" s="1" t="s">
        <v>13</v>
      </c>
      <c r="AF105" s="1" t="s">
        <v>13</v>
      </c>
      <c r="AG105" s="1" t="s">
        <v>13</v>
      </c>
      <c r="AH105" s="1" t="s">
        <v>13</v>
      </c>
      <c r="AI105" s="1" t="s">
        <v>13</v>
      </c>
      <c r="AJ105" s="1" t="s">
        <v>13</v>
      </c>
      <c r="AK105" s="1" t="s">
        <v>13</v>
      </c>
      <c r="AL105" s="1" t="s">
        <v>13</v>
      </c>
      <c r="AM105" s="56" t="s">
        <v>13</v>
      </c>
      <c r="AN105" s="55"/>
      <c r="AO105" s="55"/>
      <c r="AP105" s="1" t="s">
        <v>13</v>
      </c>
      <c r="AQ105" s="1" t="s">
        <v>13</v>
      </c>
      <c r="AR105" s="1" t="s">
        <v>13</v>
      </c>
      <c r="AS105" s="56" t="s">
        <v>13</v>
      </c>
      <c r="AT105" s="55"/>
      <c r="AU105" s="56" t="s">
        <v>13</v>
      </c>
      <c r="AV105" s="55"/>
      <c r="AW105" s="1" t="s">
        <v>13</v>
      </c>
      <c r="AX105" s="1" t="s">
        <v>13</v>
      </c>
      <c r="AY105" s="1" t="s">
        <v>13</v>
      </c>
      <c r="AZ105" s="1" t="s">
        <v>13</v>
      </c>
      <c r="BA105" s="1" t="s">
        <v>13</v>
      </c>
      <c r="BB105" s="1" t="s">
        <v>13</v>
      </c>
      <c r="BC105" s="1" t="s">
        <v>13</v>
      </c>
      <c r="BD105" s="1" t="s">
        <v>13</v>
      </c>
    </row>
    <row r="106" spans="1:56" x14ac:dyDescent="0.25">
      <c r="A106" s="68" t="s">
        <v>16</v>
      </c>
      <c r="B106" s="65"/>
      <c r="C106" s="65"/>
      <c r="D106" s="65"/>
      <c r="E106" s="65"/>
      <c r="F106" s="65"/>
      <c r="G106" s="66"/>
      <c r="H106" s="69" t="s">
        <v>246</v>
      </c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6"/>
      <c r="AP106" s="1" t="s">
        <v>13</v>
      </c>
      <c r="AQ106" s="1" t="s">
        <v>13</v>
      </c>
      <c r="AR106" s="1" t="s">
        <v>13</v>
      </c>
      <c r="AS106" s="56" t="s">
        <v>13</v>
      </c>
      <c r="AT106" s="55"/>
      <c r="AU106" s="56" t="s">
        <v>13</v>
      </c>
      <c r="AV106" s="55"/>
      <c r="AW106" s="1" t="s">
        <v>13</v>
      </c>
      <c r="AX106" s="1" t="s">
        <v>13</v>
      </c>
      <c r="AY106" s="1" t="s">
        <v>13</v>
      </c>
      <c r="AZ106" s="1" t="s">
        <v>13</v>
      </c>
      <c r="BA106" s="1" t="s">
        <v>13</v>
      </c>
      <c r="BB106" s="1" t="s">
        <v>13</v>
      </c>
      <c r="BC106" s="1" t="s">
        <v>13</v>
      </c>
      <c r="BD106" s="1" t="s">
        <v>13</v>
      </c>
    </row>
    <row r="107" spans="1:56" ht="45" x14ac:dyDescent="0.25">
      <c r="A107" s="64" t="s">
        <v>18</v>
      </c>
      <c r="B107" s="66"/>
      <c r="C107" s="67" t="s">
        <v>19</v>
      </c>
      <c r="D107" s="66"/>
      <c r="E107" s="64" t="s">
        <v>20</v>
      </c>
      <c r="F107" s="66"/>
      <c r="G107" s="64" t="s">
        <v>21</v>
      </c>
      <c r="H107" s="66"/>
      <c r="I107" s="64" t="s">
        <v>22</v>
      </c>
      <c r="J107" s="65"/>
      <c r="K107" s="66"/>
      <c r="L107" s="64" t="s">
        <v>23</v>
      </c>
      <c r="M107" s="65"/>
      <c r="N107" s="66"/>
      <c r="O107" s="64" t="s">
        <v>24</v>
      </c>
      <c r="P107" s="66"/>
      <c r="Q107" s="64" t="s">
        <v>25</v>
      </c>
      <c r="R107" s="66"/>
      <c r="S107" s="64" t="s">
        <v>26</v>
      </c>
      <c r="T107" s="65"/>
      <c r="U107" s="65"/>
      <c r="V107" s="65"/>
      <c r="W107" s="65"/>
      <c r="X107" s="65"/>
      <c r="Y107" s="65"/>
      <c r="Z107" s="66"/>
      <c r="AA107" s="64" t="s">
        <v>27</v>
      </c>
      <c r="AB107" s="65"/>
      <c r="AC107" s="65"/>
      <c r="AD107" s="65"/>
      <c r="AE107" s="66"/>
      <c r="AF107" s="64" t="s">
        <v>28</v>
      </c>
      <c r="AG107" s="65"/>
      <c r="AH107" s="66"/>
      <c r="AI107" s="3" t="s">
        <v>29</v>
      </c>
      <c r="AJ107" s="64" t="s">
        <v>30</v>
      </c>
      <c r="AK107" s="65"/>
      <c r="AL107" s="65"/>
      <c r="AM107" s="65"/>
      <c r="AN107" s="65"/>
      <c r="AO107" s="66"/>
      <c r="AP107" s="3" t="s">
        <v>31</v>
      </c>
      <c r="AQ107" s="3" t="s">
        <v>32</v>
      </c>
      <c r="AR107" s="3" t="s">
        <v>33</v>
      </c>
      <c r="AS107" s="64" t="s">
        <v>34</v>
      </c>
      <c r="AT107" s="66"/>
      <c r="AU107" s="64" t="s">
        <v>35</v>
      </c>
      <c r="AV107" s="66"/>
      <c r="AW107" s="3" t="s">
        <v>36</v>
      </c>
      <c r="AX107" s="3" t="s">
        <v>37</v>
      </c>
      <c r="AY107" s="3" t="s">
        <v>38</v>
      </c>
      <c r="AZ107" s="3" t="s">
        <v>39</v>
      </c>
      <c r="BA107" s="3" t="s">
        <v>40</v>
      </c>
      <c r="BB107" s="3" t="s">
        <v>41</v>
      </c>
      <c r="BC107" s="3" t="s">
        <v>42</v>
      </c>
      <c r="BD107" s="3" t="s">
        <v>43</v>
      </c>
    </row>
    <row r="108" spans="1:56" x14ac:dyDescent="0.25">
      <c r="A108" s="61" t="s">
        <v>44</v>
      </c>
      <c r="B108" s="55"/>
      <c r="C108" s="61"/>
      <c r="D108" s="55"/>
      <c r="E108" s="61"/>
      <c r="F108" s="55"/>
      <c r="G108" s="61"/>
      <c r="H108" s="55"/>
      <c r="I108" s="61"/>
      <c r="J108" s="55"/>
      <c r="K108" s="55"/>
      <c r="L108" s="61"/>
      <c r="M108" s="55"/>
      <c r="N108" s="55"/>
      <c r="O108" s="61"/>
      <c r="P108" s="55"/>
      <c r="Q108" s="61"/>
      <c r="R108" s="55"/>
      <c r="S108" s="63" t="s">
        <v>45</v>
      </c>
      <c r="T108" s="55"/>
      <c r="U108" s="55"/>
      <c r="V108" s="55"/>
      <c r="W108" s="55"/>
      <c r="X108" s="55"/>
      <c r="Y108" s="55"/>
      <c r="Z108" s="55"/>
      <c r="AA108" s="61" t="s">
        <v>52</v>
      </c>
      <c r="AB108" s="55"/>
      <c r="AC108" s="55"/>
      <c r="AD108" s="55"/>
      <c r="AE108" s="55"/>
      <c r="AF108" s="61" t="s">
        <v>47</v>
      </c>
      <c r="AG108" s="55"/>
      <c r="AH108" s="55"/>
      <c r="AI108" s="4" t="s">
        <v>53</v>
      </c>
      <c r="AJ108" s="62" t="s">
        <v>54</v>
      </c>
      <c r="AK108" s="55"/>
      <c r="AL108" s="55"/>
      <c r="AM108" s="55"/>
      <c r="AN108" s="55"/>
      <c r="AO108" s="55"/>
      <c r="AP108" s="5" t="s">
        <v>247</v>
      </c>
      <c r="AQ108" s="5" t="s">
        <v>248</v>
      </c>
      <c r="AR108" s="5" t="s">
        <v>249</v>
      </c>
      <c r="AS108" s="60" t="s">
        <v>51</v>
      </c>
      <c r="AT108" s="55"/>
      <c r="AU108" s="60" t="s">
        <v>250</v>
      </c>
      <c r="AV108" s="55"/>
      <c r="AW108" s="5" t="s">
        <v>251</v>
      </c>
      <c r="AX108" s="5" t="s">
        <v>252</v>
      </c>
      <c r="AY108" s="5" t="s">
        <v>253</v>
      </c>
      <c r="AZ108" s="5" t="s">
        <v>254</v>
      </c>
      <c r="BA108" s="5" t="s">
        <v>255</v>
      </c>
      <c r="BB108" s="5" t="s">
        <v>254</v>
      </c>
      <c r="BC108" s="5" t="s">
        <v>51</v>
      </c>
      <c r="BD108" s="5" t="s">
        <v>51</v>
      </c>
    </row>
    <row r="109" spans="1:56" x14ac:dyDescent="0.25">
      <c r="A109" s="61" t="s">
        <v>44</v>
      </c>
      <c r="B109" s="55"/>
      <c r="C109" s="61" t="s">
        <v>59</v>
      </c>
      <c r="D109" s="55"/>
      <c r="E109" s="61"/>
      <c r="F109" s="55"/>
      <c r="G109" s="61"/>
      <c r="H109" s="55"/>
      <c r="I109" s="61"/>
      <c r="J109" s="55"/>
      <c r="K109" s="55"/>
      <c r="L109" s="61"/>
      <c r="M109" s="55"/>
      <c r="N109" s="55"/>
      <c r="O109" s="61"/>
      <c r="P109" s="55"/>
      <c r="Q109" s="61"/>
      <c r="R109" s="55"/>
      <c r="S109" s="63" t="s">
        <v>60</v>
      </c>
      <c r="T109" s="55"/>
      <c r="U109" s="55"/>
      <c r="V109" s="55"/>
      <c r="W109" s="55"/>
      <c r="X109" s="55"/>
      <c r="Y109" s="55"/>
      <c r="Z109" s="55"/>
      <c r="AA109" s="61" t="s">
        <v>52</v>
      </c>
      <c r="AB109" s="55"/>
      <c r="AC109" s="55"/>
      <c r="AD109" s="55"/>
      <c r="AE109" s="55"/>
      <c r="AF109" s="61" t="s">
        <v>47</v>
      </c>
      <c r="AG109" s="55"/>
      <c r="AH109" s="55"/>
      <c r="AI109" s="4" t="s">
        <v>53</v>
      </c>
      <c r="AJ109" s="62" t="s">
        <v>54</v>
      </c>
      <c r="AK109" s="55"/>
      <c r="AL109" s="55"/>
      <c r="AM109" s="55"/>
      <c r="AN109" s="55"/>
      <c r="AO109" s="55"/>
      <c r="AP109" s="5" t="s">
        <v>247</v>
      </c>
      <c r="AQ109" s="5" t="s">
        <v>248</v>
      </c>
      <c r="AR109" s="5" t="s">
        <v>249</v>
      </c>
      <c r="AS109" s="60" t="s">
        <v>51</v>
      </c>
      <c r="AT109" s="55"/>
      <c r="AU109" s="60" t="s">
        <v>250</v>
      </c>
      <c r="AV109" s="55"/>
      <c r="AW109" s="5" t="s">
        <v>251</v>
      </c>
      <c r="AX109" s="5" t="s">
        <v>252</v>
      </c>
      <c r="AY109" s="5" t="s">
        <v>253</v>
      </c>
      <c r="AZ109" s="5" t="s">
        <v>254</v>
      </c>
      <c r="BA109" s="5" t="s">
        <v>255</v>
      </c>
      <c r="BB109" s="5" t="s">
        <v>254</v>
      </c>
      <c r="BC109" s="5" t="s">
        <v>51</v>
      </c>
      <c r="BD109" s="5" t="s">
        <v>51</v>
      </c>
    </row>
    <row r="110" spans="1:56" x14ac:dyDescent="0.25">
      <c r="A110" s="61" t="s">
        <v>44</v>
      </c>
      <c r="B110" s="55"/>
      <c r="C110" s="61" t="s">
        <v>59</v>
      </c>
      <c r="D110" s="55"/>
      <c r="E110" s="61" t="s">
        <v>59</v>
      </c>
      <c r="F110" s="55"/>
      <c r="G110" s="61"/>
      <c r="H110" s="55"/>
      <c r="I110" s="61"/>
      <c r="J110" s="55"/>
      <c r="K110" s="55"/>
      <c r="L110" s="61"/>
      <c r="M110" s="55"/>
      <c r="N110" s="55"/>
      <c r="O110" s="61"/>
      <c r="P110" s="55"/>
      <c r="Q110" s="61"/>
      <c r="R110" s="55"/>
      <c r="S110" s="63" t="s">
        <v>62</v>
      </c>
      <c r="T110" s="55"/>
      <c r="U110" s="55"/>
      <c r="V110" s="55"/>
      <c r="W110" s="55"/>
      <c r="X110" s="55"/>
      <c r="Y110" s="55"/>
      <c r="Z110" s="55"/>
      <c r="AA110" s="61" t="s">
        <v>52</v>
      </c>
      <c r="AB110" s="55"/>
      <c r="AC110" s="55"/>
      <c r="AD110" s="55"/>
      <c r="AE110" s="55"/>
      <c r="AF110" s="61" t="s">
        <v>47</v>
      </c>
      <c r="AG110" s="55"/>
      <c r="AH110" s="55"/>
      <c r="AI110" s="4" t="s">
        <v>53</v>
      </c>
      <c r="AJ110" s="62" t="s">
        <v>54</v>
      </c>
      <c r="AK110" s="55"/>
      <c r="AL110" s="55"/>
      <c r="AM110" s="55"/>
      <c r="AN110" s="55"/>
      <c r="AO110" s="55"/>
      <c r="AP110" s="5" t="s">
        <v>247</v>
      </c>
      <c r="AQ110" s="5" t="s">
        <v>248</v>
      </c>
      <c r="AR110" s="5" t="s">
        <v>249</v>
      </c>
      <c r="AS110" s="60" t="s">
        <v>51</v>
      </c>
      <c r="AT110" s="55"/>
      <c r="AU110" s="60" t="s">
        <v>250</v>
      </c>
      <c r="AV110" s="55"/>
      <c r="AW110" s="5" t="s">
        <v>251</v>
      </c>
      <c r="AX110" s="5" t="s">
        <v>252</v>
      </c>
      <c r="AY110" s="5" t="s">
        <v>253</v>
      </c>
      <c r="AZ110" s="5" t="s">
        <v>254</v>
      </c>
      <c r="BA110" s="5" t="s">
        <v>255</v>
      </c>
      <c r="BB110" s="5" t="s">
        <v>254</v>
      </c>
      <c r="BC110" s="5" t="s">
        <v>51</v>
      </c>
      <c r="BD110" s="5" t="s">
        <v>51</v>
      </c>
    </row>
    <row r="111" spans="1:56" x14ac:dyDescent="0.25">
      <c r="A111" s="61" t="s">
        <v>44</v>
      </c>
      <c r="B111" s="55"/>
      <c r="C111" s="61" t="s">
        <v>59</v>
      </c>
      <c r="D111" s="55"/>
      <c r="E111" s="61" t="s">
        <v>59</v>
      </c>
      <c r="F111" s="55"/>
      <c r="G111" s="61" t="s">
        <v>59</v>
      </c>
      <c r="H111" s="55"/>
      <c r="I111" s="61"/>
      <c r="J111" s="55"/>
      <c r="K111" s="55"/>
      <c r="L111" s="61"/>
      <c r="M111" s="55"/>
      <c r="N111" s="55"/>
      <c r="O111" s="61"/>
      <c r="P111" s="55"/>
      <c r="Q111" s="61"/>
      <c r="R111" s="55"/>
      <c r="S111" s="63" t="s">
        <v>63</v>
      </c>
      <c r="T111" s="55"/>
      <c r="U111" s="55"/>
      <c r="V111" s="55"/>
      <c r="W111" s="55"/>
      <c r="X111" s="55"/>
      <c r="Y111" s="55"/>
      <c r="Z111" s="55"/>
      <c r="AA111" s="61" t="s">
        <v>52</v>
      </c>
      <c r="AB111" s="55"/>
      <c r="AC111" s="55"/>
      <c r="AD111" s="55"/>
      <c r="AE111" s="55"/>
      <c r="AF111" s="61" t="s">
        <v>47</v>
      </c>
      <c r="AG111" s="55"/>
      <c r="AH111" s="55"/>
      <c r="AI111" s="4" t="s">
        <v>53</v>
      </c>
      <c r="AJ111" s="62" t="s">
        <v>54</v>
      </c>
      <c r="AK111" s="55"/>
      <c r="AL111" s="55"/>
      <c r="AM111" s="55"/>
      <c r="AN111" s="55"/>
      <c r="AO111" s="55"/>
      <c r="AP111" s="5" t="s">
        <v>247</v>
      </c>
      <c r="AQ111" s="5" t="s">
        <v>248</v>
      </c>
      <c r="AR111" s="5" t="s">
        <v>249</v>
      </c>
      <c r="AS111" s="60" t="s">
        <v>51</v>
      </c>
      <c r="AT111" s="55"/>
      <c r="AU111" s="60" t="s">
        <v>250</v>
      </c>
      <c r="AV111" s="55"/>
      <c r="AW111" s="5" t="s">
        <v>251</v>
      </c>
      <c r="AX111" s="5" t="s">
        <v>252</v>
      </c>
      <c r="AY111" s="5" t="s">
        <v>253</v>
      </c>
      <c r="AZ111" s="5" t="s">
        <v>254</v>
      </c>
      <c r="BA111" s="5" t="s">
        <v>255</v>
      </c>
      <c r="BB111" s="5" t="s">
        <v>254</v>
      </c>
      <c r="BC111" s="5" t="s">
        <v>51</v>
      </c>
      <c r="BD111" s="5" t="s">
        <v>51</v>
      </c>
    </row>
    <row r="112" spans="1:56" x14ac:dyDescent="0.25">
      <c r="A112" s="61" t="s">
        <v>44</v>
      </c>
      <c r="B112" s="55"/>
      <c r="C112" s="61" t="s">
        <v>59</v>
      </c>
      <c r="D112" s="55"/>
      <c r="E112" s="61" t="s">
        <v>59</v>
      </c>
      <c r="F112" s="55"/>
      <c r="G112" s="61" t="s">
        <v>59</v>
      </c>
      <c r="H112" s="55"/>
      <c r="I112" s="61" t="s">
        <v>64</v>
      </c>
      <c r="J112" s="55"/>
      <c r="K112" s="55"/>
      <c r="L112" s="61"/>
      <c r="M112" s="55"/>
      <c r="N112" s="55"/>
      <c r="O112" s="61"/>
      <c r="P112" s="55"/>
      <c r="Q112" s="61"/>
      <c r="R112" s="55"/>
      <c r="S112" s="63" t="s">
        <v>65</v>
      </c>
      <c r="T112" s="55"/>
      <c r="U112" s="55"/>
      <c r="V112" s="55"/>
      <c r="W112" s="55"/>
      <c r="X112" s="55"/>
      <c r="Y112" s="55"/>
      <c r="Z112" s="55"/>
      <c r="AA112" s="61" t="s">
        <v>52</v>
      </c>
      <c r="AB112" s="55"/>
      <c r="AC112" s="55"/>
      <c r="AD112" s="55"/>
      <c r="AE112" s="55"/>
      <c r="AF112" s="61" t="s">
        <v>47</v>
      </c>
      <c r="AG112" s="55"/>
      <c r="AH112" s="55"/>
      <c r="AI112" s="4" t="s">
        <v>53</v>
      </c>
      <c r="AJ112" s="62" t="s">
        <v>54</v>
      </c>
      <c r="AK112" s="55"/>
      <c r="AL112" s="55"/>
      <c r="AM112" s="55"/>
      <c r="AN112" s="55"/>
      <c r="AO112" s="55"/>
      <c r="AP112" s="5" t="s">
        <v>247</v>
      </c>
      <c r="AQ112" s="5" t="s">
        <v>248</v>
      </c>
      <c r="AR112" s="5" t="s">
        <v>249</v>
      </c>
      <c r="AS112" s="60" t="s">
        <v>51</v>
      </c>
      <c r="AT112" s="55"/>
      <c r="AU112" s="60" t="s">
        <v>250</v>
      </c>
      <c r="AV112" s="55"/>
      <c r="AW112" s="5" t="s">
        <v>251</v>
      </c>
      <c r="AX112" s="5" t="s">
        <v>252</v>
      </c>
      <c r="AY112" s="5" t="s">
        <v>253</v>
      </c>
      <c r="AZ112" s="5" t="s">
        <v>254</v>
      </c>
      <c r="BA112" s="5" t="s">
        <v>255</v>
      </c>
      <c r="BB112" s="5" t="s">
        <v>254</v>
      </c>
      <c r="BC112" s="5" t="s">
        <v>51</v>
      </c>
      <c r="BD112" s="5" t="s">
        <v>51</v>
      </c>
    </row>
    <row r="113" spans="1:56" ht="16.5" x14ac:dyDescent="0.25">
      <c r="A113" s="57" t="s">
        <v>44</v>
      </c>
      <c r="B113" s="55"/>
      <c r="C113" s="57" t="s">
        <v>59</v>
      </c>
      <c r="D113" s="55"/>
      <c r="E113" s="57" t="s">
        <v>59</v>
      </c>
      <c r="F113" s="55"/>
      <c r="G113" s="57" t="s">
        <v>59</v>
      </c>
      <c r="H113" s="55"/>
      <c r="I113" s="57" t="s">
        <v>64</v>
      </c>
      <c r="J113" s="55"/>
      <c r="K113" s="55"/>
      <c r="L113" s="57" t="s">
        <v>97</v>
      </c>
      <c r="M113" s="55"/>
      <c r="N113" s="55"/>
      <c r="O113" s="57"/>
      <c r="P113" s="55"/>
      <c r="Q113" s="57"/>
      <c r="R113" s="55"/>
      <c r="S113" s="59" t="s">
        <v>172</v>
      </c>
      <c r="T113" s="55"/>
      <c r="U113" s="55"/>
      <c r="V113" s="55"/>
      <c r="W113" s="55"/>
      <c r="X113" s="55"/>
      <c r="Y113" s="55"/>
      <c r="Z113" s="55"/>
      <c r="AA113" s="57" t="s">
        <v>52</v>
      </c>
      <c r="AB113" s="55"/>
      <c r="AC113" s="55"/>
      <c r="AD113" s="55"/>
      <c r="AE113" s="55"/>
      <c r="AF113" s="57" t="s">
        <v>47</v>
      </c>
      <c r="AG113" s="55"/>
      <c r="AH113" s="55"/>
      <c r="AI113" s="6" t="s">
        <v>53</v>
      </c>
      <c r="AJ113" s="58" t="s">
        <v>54</v>
      </c>
      <c r="AK113" s="55"/>
      <c r="AL113" s="55"/>
      <c r="AM113" s="55"/>
      <c r="AN113" s="55"/>
      <c r="AO113" s="55"/>
      <c r="AP113" s="7" t="s">
        <v>256</v>
      </c>
      <c r="AQ113" s="7" t="s">
        <v>257</v>
      </c>
      <c r="AR113" s="7" t="s">
        <v>258</v>
      </c>
      <c r="AS113" s="54" t="s">
        <v>51</v>
      </c>
      <c r="AT113" s="55"/>
      <c r="AU113" s="54" t="s">
        <v>259</v>
      </c>
      <c r="AV113" s="55"/>
      <c r="AW113" s="7" t="s">
        <v>251</v>
      </c>
      <c r="AX113" s="7" t="s">
        <v>260</v>
      </c>
      <c r="AY113" s="7" t="s">
        <v>253</v>
      </c>
      <c r="AZ113" s="7" t="s">
        <v>261</v>
      </c>
      <c r="BA113" s="7" t="s">
        <v>262</v>
      </c>
      <c r="BB113" s="7" t="s">
        <v>261</v>
      </c>
      <c r="BC113" s="7" t="s">
        <v>51</v>
      </c>
      <c r="BD113" s="7" t="s">
        <v>51</v>
      </c>
    </row>
    <row r="114" spans="1:56" ht="16.5" x14ac:dyDescent="0.25">
      <c r="A114" s="57" t="s">
        <v>44</v>
      </c>
      <c r="B114" s="55"/>
      <c r="C114" s="57" t="s">
        <v>59</v>
      </c>
      <c r="D114" s="55"/>
      <c r="E114" s="57" t="s">
        <v>59</v>
      </c>
      <c r="F114" s="55"/>
      <c r="G114" s="57" t="s">
        <v>59</v>
      </c>
      <c r="H114" s="55"/>
      <c r="I114" s="57" t="s">
        <v>64</v>
      </c>
      <c r="J114" s="55"/>
      <c r="K114" s="55"/>
      <c r="L114" s="57" t="s">
        <v>66</v>
      </c>
      <c r="M114" s="55"/>
      <c r="N114" s="55"/>
      <c r="O114" s="57"/>
      <c r="P114" s="55"/>
      <c r="Q114" s="57"/>
      <c r="R114" s="55"/>
      <c r="S114" s="59" t="s">
        <v>67</v>
      </c>
      <c r="T114" s="55"/>
      <c r="U114" s="55"/>
      <c r="V114" s="55"/>
      <c r="W114" s="55"/>
      <c r="X114" s="55"/>
      <c r="Y114" s="55"/>
      <c r="Z114" s="55"/>
      <c r="AA114" s="57" t="s">
        <v>52</v>
      </c>
      <c r="AB114" s="55"/>
      <c r="AC114" s="55"/>
      <c r="AD114" s="55"/>
      <c r="AE114" s="55"/>
      <c r="AF114" s="57" t="s">
        <v>47</v>
      </c>
      <c r="AG114" s="55"/>
      <c r="AH114" s="55"/>
      <c r="AI114" s="6" t="s">
        <v>53</v>
      </c>
      <c r="AJ114" s="58" t="s">
        <v>54</v>
      </c>
      <c r="AK114" s="55"/>
      <c r="AL114" s="55"/>
      <c r="AM114" s="55"/>
      <c r="AN114" s="55"/>
      <c r="AO114" s="55"/>
      <c r="AP114" s="7" t="s">
        <v>263</v>
      </c>
      <c r="AQ114" s="7" t="s">
        <v>264</v>
      </c>
      <c r="AR114" s="7" t="s">
        <v>265</v>
      </c>
      <c r="AS114" s="54" t="s">
        <v>51</v>
      </c>
      <c r="AT114" s="55"/>
      <c r="AU114" s="54" t="s">
        <v>264</v>
      </c>
      <c r="AV114" s="55"/>
      <c r="AW114" s="7" t="s">
        <v>51</v>
      </c>
      <c r="AX114" s="7" t="s">
        <v>264</v>
      </c>
      <c r="AY114" s="7" t="s">
        <v>51</v>
      </c>
      <c r="AZ114" s="7" t="s">
        <v>266</v>
      </c>
      <c r="BA114" s="7" t="s">
        <v>267</v>
      </c>
      <c r="BB114" s="7" t="s">
        <v>266</v>
      </c>
      <c r="BC114" s="7" t="s">
        <v>51</v>
      </c>
      <c r="BD114" s="7" t="s">
        <v>51</v>
      </c>
    </row>
    <row r="115" spans="1:56" x14ac:dyDescent="0.25">
      <c r="A115" s="1" t="s">
        <v>13</v>
      </c>
      <c r="B115" s="1" t="s">
        <v>13</v>
      </c>
      <c r="C115" s="1" t="s">
        <v>13</v>
      </c>
      <c r="D115" s="1" t="s">
        <v>13</v>
      </c>
      <c r="E115" s="1" t="s">
        <v>13</v>
      </c>
      <c r="F115" s="1" t="s">
        <v>13</v>
      </c>
      <c r="G115" s="1" t="s">
        <v>13</v>
      </c>
      <c r="H115" s="1" t="s">
        <v>13</v>
      </c>
      <c r="I115" s="1" t="s">
        <v>13</v>
      </c>
      <c r="J115" s="56" t="s">
        <v>13</v>
      </c>
      <c r="K115" s="55"/>
      <c r="L115" s="56" t="s">
        <v>13</v>
      </c>
      <c r="M115" s="55"/>
      <c r="N115" s="1" t="s">
        <v>13</v>
      </c>
      <c r="O115" s="1" t="s">
        <v>13</v>
      </c>
      <c r="P115" s="1" t="s">
        <v>13</v>
      </c>
      <c r="Q115" s="1" t="s">
        <v>13</v>
      </c>
      <c r="R115" s="1" t="s">
        <v>13</v>
      </c>
      <c r="S115" s="1" t="s">
        <v>13</v>
      </c>
      <c r="T115" s="1" t="s">
        <v>13</v>
      </c>
      <c r="U115" s="1" t="s">
        <v>13</v>
      </c>
      <c r="V115" s="1" t="s">
        <v>13</v>
      </c>
      <c r="W115" s="1" t="s">
        <v>13</v>
      </c>
      <c r="X115" s="1" t="s">
        <v>13</v>
      </c>
      <c r="Y115" s="1" t="s">
        <v>13</v>
      </c>
      <c r="Z115" s="1" t="s">
        <v>13</v>
      </c>
      <c r="AA115" s="56" t="s">
        <v>13</v>
      </c>
      <c r="AB115" s="55"/>
      <c r="AC115" s="56" t="s">
        <v>13</v>
      </c>
      <c r="AD115" s="55"/>
      <c r="AE115" s="1" t="s">
        <v>13</v>
      </c>
      <c r="AF115" s="1" t="s">
        <v>13</v>
      </c>
      <c r="AG115" s="1" t="s">
        <v>13</v>
      </c>
      <c r="AH115" s="1" t="s">
        <v>13</v>
      </c>
      <c r="AI115" s="1" t="s">
        <v>13</v>
      </c>
      <c r="AJ115" s="1" t="s">
        <v>13</v>
      </c>
      <c r="AK115" s="1" t="s">
        <v>13</v>
      </c>
      <c r="AL115" s="1" t="s">
        <v>13</v>
      </c>
      <c r="AM115" s="56" t="s">
        <v>13</v>
      </c>
      <c r="AN115" s="55"/>
      <c r="AO115" s="55"/>
      <c r="AP115" s="1" t="s">
        <v>13</v>
      </c>
      <c r="AQ115" s="1" t="s">
        <v>13</v>
      </c>
      <c r="AR115" s="1" t="s">
        <v>13</v>
      </c>
      <c r="AS115" s="56" t="s">
        <v>13</v>
      </c>
      <c r="AT115" s="55"/>
      <c r="AU115" s="56" t="s">
        <v>13</v>
      </c>
      <c r="AV115" s="55"/>
      <c r="AW115" s="1" t="s">
        <v>13</v>
      </c>
      <c r="AX115" s="1" t="s">
        <v>13</v>
      </c>
      <c r="AY115" s="1" t="s">
        <v>13</v>
      </c>
      <c r="AZ115" s="1" t="s">
        <v>13</v>
      </c>
      <c r="BA115" s="1" t="s">
        <v>13</v>
      </c>
      <c r="BB115" s="1" t="s">
        <v>13</v>
      </c>
      <c r="BC115" s="1" t="s">
        <v>13</v>
      </c>
      <c r="BD115" s="1" t="s">
        <v>13</v>
      </c>
    </row>
    <row r="116" spans="1:56" x14ac:dyDescent="0.25">
      <c r="A116" s="68" t="s">
        <v>16</v>
      </c>
      <c r="B116" s="65"/>
      <c r="C116" s="65"/>
      <c r="D116" s="65"/>
      <c r="E116" s="65"/>
      <c r="F116" s="65"/>
      <c r="G116" s="66"/>
      <c r="H116" s="69" t="s">
        <v>268</v>
      </c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6"/>
      <c r="AP116" s="1" t="s">
        <v>13</v>
      </c>
      <c r="AQ116" s="1" t="s">
        <v>13</v>
      </c>
      <c r="AR116" s="1" t="s">
        <v>13</v>
      </c>
      <c r="AS116" s="56" t="s">
        <v>13</v>
      </c>
      <c r="AT116" s="55"/>
      <c r="AU116" s="56" t="s">
        <v>13</v>
      </c>
      <c r="AV116" s="55"/>
      <c r="AW116" s="1" t="s">
        <v>13</v>
      </c>
      <c r="AX116" s="1" t="s">
        <v>13</v>
      </c>
      <c r="AY116" s="1" t="s">
        <v>13</v>
      </c>
      <c r="AZ116" s="1" t="s">
        <v>13</v>
      </c>
      <c r="BA116" s="1" t="s">
        <v>13</v>
      </c>
      <c r="BB116" s="1" t="s">
        <v>13</v>
      </c>
      <c r="BC116" s="1" t="s">
        <v>13</v>
      </c>
      <c r="BD116" s="1" t="s">
        <v>13</v>
      </c>
    </row>
    <row r="117" spans="1:56" ht="45" x14ac:dyDescent="0.25">
      <c r="A117" s="64" t="s">
        <v>18</v>
      </c>
      <c r="B117" s="66"/>
      <c r="C117" s="67" t="s">
        <v>19</v>
      </c>
      <c r="D117" s="66"/>
      <c r="E117" s="64" t="s">
        <v>20</v>
      </c>
      <c r="F117" s="66"/>
      <c r="G117" s="64" t="s">
        <v>21</v>
      </c>
      <c r="H117" s="66"/>
      <c r="I117" s="64" t="s">
        <v>22</v>
      </c>
      <c r="J117" s="65"/>
      <c r="K117" s="66"/>
      <c r="L117" s="64" t="s">
        <v>23</v>
      </c>
      <c r="M117" s="65"/>
      <c r="N117" s="66"/>
      <c r="O117" s="64" t="s">
        <v>24</v>
      </c>
      <c r="P117" s="66"/>
      <c r="Q117" s="64" t="s">
        <v>25</v>
      </c>
      <c r="R117" s="66"/>
      <c r="S117" s="64" t="s">
        <v>26</v>
      </c>
      <c r="T117" s="65"/>
      <c r="U117" s="65"/>
      <c r="V117" s="65"/>
      <c r="W117" s="65"/>
      <c r="X117" s="65"/>
      <c r="Y117" s="65"/>
      <c r="Z117" s="66"/>
      <c r="AA117" s="64" t="s">
        <v>27</v>
      </c>
      <c r="AB117" s="65"/>
      <c r="AC117" s="65"/>
      <c r="AD117" s="65"/>
      <c r="AE117" s="66"/>
      <c r="AF117" s="64" t="s">
        <v>28</v>
      </c>
      <c r="AG117" s="65"/>
      <c r="AH117" s="66"/>
      <c r="AI117" s="3" t="s">
        <v>29</v>
      </c>
      <c r="AJ117" s="64" t="s">
        <v>30</v>
      </c>
      <c r="AK117" s="65"/>
      <c r="AL117" s="65"/>
      <c r="AM117" s="65"/>
      <c r="AN117" s="65"/>
      <c r="AO117" s="66"/>
      <c r="AP117" s="3" t="s">
        <v>31</v>
      </c>
      <c r="AQ117" s="3" t="s">
        <v>32</v>
      </c>
      <c r="AR117" s="3" t="s">
        <v>33</v>
      </c>
      <c r="AS117" s="64" t="s">
        <v>34</v>
      </c>
      <c r="AT117" s="66"/>
      <c r="AU117" s="64" t="s">
        <v>35</v>
      </c>
      <c r="AV117" s="66"/>
      <c r="AW117" s="3" t="s">
        <v>36</v>
      </c>
      <c r="AX117" s="3" t="s">
        <v>37</v>
      </c>
      <c r="AY117" s="3" t="s">
        <v>38</v>
      </c>
      <c r="AZ117" s="3" t="s">
        <v>39</v>
      </c>
      <c r="BA117" s="3" t="s">
        <v>40</v>
      </c>
      <c r="BB117" s="3" t="s">
        <v>41</v>
      </c>
      <c r="BC117" s="3" t="s">
        <v>42</v>
      </c>
      <c r="BD117" s="3" t="s">
        <v>43</v>
      </c>
    </row>
    <row r="118" spans="1:56" x14ac:dyDescent="0.25">
      <c r="A118" s="61" t="s">
        <v>44</v>
      </c>
      <c r="B118" s="55"/>
      <c r="C118" s="61"/>
      <c r="D118" s="55"/>
      <c r="E118" s="61"/>
      <c r="F118" s="55"/>
      <c r="G118" s="61"/>
      <c r="H118" s="55"/>
      <c r="I118" s="61"/>
      <c r="J118" s="55"/>
      <c r="K118" s="55"/>
      <c r="L118" s="61"/>
      <c r="M118" s="55"/>
      <c r="N118" s="55"/>
      <c r="O118" s="61"/>
      <c r="P118" s="55"/>
      <c r="Q118" s="61"/>
      <c r="R118" s="55"/>
      <c r="S118" s="63" t="s">
        <v>45</v>
      </c>
      <c r="T118" s="55"/>
      <c r="U118" s="55"/>
      <c r="V118" s="55"/>
      <c r="W118" s="55"/>
      <c r="X118" s="55"/>
      <c r="Y118" s="55"/>
      <c r="Z118" s="55"/>
      <c r="AA118" s="61" t="s">
        <v>52</v>
      </c>
      <c r="AB118" s="55"/>
      <c r="AC118" s="55"/>
      <c r="AD118" s="55"/>
      <c r="AE118" s="55"/>
      <c r="AF118" s="61" t="s">
        <v>47</v>
      </c>
      <c r="AG118" s="55"/>
      <c r="AH118" s="55"/>
      <c r="AI118" s="4" t="s">
        <v>53</v>
      </c>
      <c r="AJ118" s="62" t="s">
        <v>54</v>
      </c>
      <c r="AK118" s="55"/>
      <c r="AL118" s="55"/>
      <c r="AM118" s="55"/>
      <c r="AN118" s="55"/>
      <c r="AO118" s="55"/>
      <c r="AP118" s="12">
        <v>192981511</v>
      </c>
      <c r="AQ118" s="5" t="s">
        <v>270</v>
      </c>
      <c r="AR118" s="5" t="s">
        <v>271</v>
      </c>
      <c r="AS118" s="60" t="s">
        <v>51</v>
      </c>
      <c r="AT118" s="55"/>
      <c r="AU118" s="60" t="s">
        <v>270</v>
      </c>
      <c r="AV118" s="55"/>
      <c r="AW118" s="5" t="s">
        <v>51</v>
      </c>
      <c r="AX118" s="5" t="s">
        <v>270</v>
      </c>
      <c r="AY118" s="5" t="s">
        <v>51</v>
      </c>
      <c r="AZ118" s="5" t="s">
        <v>270</v>
      </c>
      <c r="BA118" s="5" t="s">
        <v>51</v>
      </c>
      <c r="BB118" s="5" t="s">
        <v>270</v>
      </c>
      <c r="BC118" s="5" t="s">
        <v>51</v>
      </c>
      <c r="BD118" s="5" t="s">
        <v>51</v>
      </c>
    </row>
    <row r="119" spans="1:56" x14ac:dyDescent="0.25">
      <c r="A119" s="61" t="s">
        <v>44</v>
      </c>
      <c r="B119" s="55"/>
      <c r="C119" s="61" t="s">
        <v>59</v>
      </c>
      <c r="D119" s="55"/>
      <c r="E119" s="61"/>
      <c r="F119" s="55"/>
      <c r="G119" s="61"/>
      <c r="H119" s="55"/>
      <c r="I119" s="61"/>
      <c r="J119" s="55"/>
      <c r="K119" s="55"/>
      <c r="L119" s="61"/>
      <c r="M119" s="55"/>
      <c r="N119" s="55"/>
      <c r="O119" s="61"/>
      <c r="P119" s="55"/>
      <c r="Q119" s="61"/>
      <c r="R119" s="55"/>
      <c r="S119" s="63" t="s">
        <v>60</v>
      </c>
      <c r="T119" s="55"/>
      <c r="U119" s="55"/>
      <c r="V119" s="55"/>
      <c r="W119" s="55"/>
      <c r="X119" s="55"/>
      <c r="Y119" s="55"/>
      <c r="Z119" s="55"/>
      <c r="AA119" s="61" t="s">
        <v>52</v>
      </c>
      <c r="AB119" s="55"/>
      <c r="AC119" s="55"/>
      <c r="AD119" s="55"/>
      <c r="AE119" s="55"/>
      <c r="AF119" s="61" t="s">
        <v>47</v>
      </c>
      <c r="AG119" s="55"/>
      <c r="AH119" s="55"/>
      <c r="AI119" s="4" t="s">
        <v>53</v>
      </c>
      <c r="AJ119" s="62" t="s">
        <v>54</v>
      </c>
      <c r="AK119" s="55"/>
      <c r="AL119" s="55"/>
      <c r="AM119" s="55"/>
      <c r="AN119" s="55"/>
      <c r="AO119" s="55"/>
      <c r="AP119" s="5" t="s">
        <v>269</v>
      </c>
      <c r="AQ119" s="5" t="s">
        <v>270</v>
      </c>
      <c r="AR119" s="5" t="s">
        <v>271</v>
      </c>
      <c r="AS119" s="60" t="s">
        <v>51</v>
      </c>
      <c r="AT119" s="55"/>
      <c r="AU119" s="60" t="s">
        <v>270</v>
      </c>
      <c r="AV119" s="55"/>
      <c r="AW119" s="5" t="s">
        <v>51</v>
      </c>
      <c r="AX119" s="5" t="s">
        <v>270</v>
      </c>
      <c r="AY119" s="5" t="s">
        <v>51</v>
      </c>
      <c r="AZ119" s="5" t="s">
        <v>270</v>
      </c>
      <c r="BA119" s="5" t="s">
        <v>51</v>
      </c>
      <c r="BB119" s="5" t="s">
        <v>270</v>
      </c>
      <c r="BC119" s="5" t="s">
        <v>51</v>
      </c>
      <c r="BD119" s="5" t="s">
        <v>51</v>
      </c>
    </row>
    <row r="120" spans="1:56" x14ac:dyDescent="0.25">
      <c r="A120" s="61" t="s">
        <v>44</v>
      </c>
      <c r="B120" s="55"/>
      <c r="C120" s="61" t="s">
        <v>59</v>
      </c>
      <c r="D120" s="55"/>
      <c r="E120" s="61" t="s">
        <v>59</v>
      </c>
      <c r="F120" s="55"/>
      <c r="G120" s="61"/>
      <c r="H120" s="55"/>
      <c r="I120" s="61"/>
      <c r="J120" s="55"/>
      <c r="K120" s="55"/>
      <c r="L120" s="61"/>
      <c r="M120" s="55"/>
      <c r="N120" s="55"/>
      <c r="O120" s="61"/>
      <c r="P120" s="55"/>
      <c r="Q120" s="61"/>
      <c r="R120" s="55"/>
      <c r="S120" s="63" t="s">
        <v>62</v>
      </c>
      <c r="T120" s="55"/>
      <c r="U120" s="55"/>
      <c r="V120" s="55"/>
      <c r="W120" s="55"/>
      <c r="X120" s="55"/>
      <c r="Y120" s="55"/>
      <c r="Z120" s="55"/>
      <c r="AA120" s="61" t="s">
        <v>52</v>
      </c>
      <c r="AB120" s="55"/>
      <c r="AC120" s="55"/>
      <c r="AD120" s="55"/>
      <c r="AE120" s="55"/>
      <c r="AF120" s="61" t="s">
        <v>47</v>
      </c>
      <c r="AG120" s="55"/>
      <c r="AH120" s="55"/>
      <c r="AI120" s="4" t="s">
        <v>53</v>
      </c>
      <c r="AJ120" s="62" t="s">
        <v>54</v>
      </c>
      <c r="AK120" s="55"/>
      <c r="AL120" s="55"/>
      <c r="AM120" s="55"/>
      <c r="AN120" s="55"/>
      <c r="AO120" s="55"/>
      <c r="AP120" s="5" t="s">
        <v>269</v>
      </c>
      <c r="AQ120" s="5" t="s">
        <v>270</v>
      </c>
      <c r="AR120" s="5" t="s">
        <v>271</v>
      </c>
      <c r="AS120" s="60" t="s">
        <v>51</v>
      </c>
      <c r="AT120" s="55"/>
      <c r="AU120" s="60" t="s">
        <v>270</v>
      </c>
      <c r="AV120" s="55"/>
      <c r="AW120" s="5" t="s">
        <v>51</v>
      </c>
      <c r="AX120" s="5" t="s">
        <v>270</v>
      </c>
      <c r="AY120" s="5" t="s">
        <v>51</v>
      </c>
      <c r="AZ120" s="5" t="s">
        <v>270</v>
      </c>
      <c r="BA120" s="5" t="s">
        <v>51</v>
      </c>
      <c r="BB120" s="5" t="s">
        <v>270</v>
      </c>
      <c r="BC120" s="5" t="s">
        <v>51</v>
      </c>
      <c r="BD120" s="5" t="s">
        <v>51</v>
      </c>
    </row>
    <row r="121" spans="1:56" x14ac:dyDescent="0.25">
      <c r="A121" s="61" t="s">
        <v>44</v>
      </c>
      <c r="B121" s="55"/>
      <c r="C121" s="61" t="s">
        <v>59</v>
      </c>
      <c r="D121" s="55"/>
      <c r="E121" s="61" t="s">
        <v>59</v>
      </c>
      <c r="F121" s="55"/>
      <c r="G121" s="61" t="s">
        <v>59</v>
      </c>
      <c r="H121" s="55"/>
      <c r="I121" s="61"/>
      <c r="J121" s="55"/>
      <c r="K121" s="55"/>
      <c r="L121" s="61"/>
      <c r="M121" s="55"/>
      <c r="N121" s="55"/>
      <c r="O121" s="61"/>
      <c r="P121" s="55"/>
      <c r="Q121" s="61"/>
      <c r="R121" s="55"/>
      <c r="S121" s="63" t="s">
        <v>63</v>
      </c>
      <c r="T121" s="55"/>
      <c r="U121" s="55"/>
      <c r="V121" s="55"/>
      <c r="W121" s="55"/>
      <c r="X121" s="55"/>
      <c r="Y121" s="55"/>
      <c r="Z121" s="55"/>
      <c r="AA121" s="61" t="s">
        <v>52</v>
      </c>
      <c r="AB121" s="55"/>
      <c r="AC121" s="55"/>
      <c r="AD121" s="55"/>
      <c r="AE121" s="55"/>
      <c r="AF121" s="61" t="s">
        <v>47</v>
      </c>
      <c r="AG121" s="55"/>
      <c r="AH121" s="55"/>
      <c r="AI121" s="4" t="s">
        <v>53</v>
      </c>
      <c r="AJ121" s="62" t="s">
        <v>54</v>
      </c>
      <c r="AK121" s="55"/>
      <c r="AL121" s="55"/>
      <c r="AM121" s="55"/>
      <c r="AN121" s="55"/>
      <c r="AO121" s="55"/>
      <c r="AP121" s="5" t="s">
        <v>269</v>
      </c>
      <c r="AQ121" s="5" t="s">
        <v>270</v>
      </c>
      <c r="AR121" s="5" t="s">
        <v>271</v>
      </c>
      <c r="AS121" s="60" t="s">
        <v>51</v>
      </c>
      <c r="AT121" s="55"/>
      <c r="AU121" s="60" t="s">
        <v>270</v>
      </c>
      <c r="AV121" s="55"/>
      <c r="AW121" s="5" t="s">
        <v>51</v>
      </c>
      <c r="AX121" s="5" t="s">
        <v>270</v>
      </c>
      <c r="AY121" s="5" t="s">
        <v>51</v>
      </c>
      <c r="AZ121" s="5" t="s">
        <v>270</v>
      </c>
      <c r="BA121" s="5" t="s">
        <v>51</v>
      </c>
      <c r="BB121" s="5" t="s">
        <v>270</v>
      </c>
      <c r="BC121" s="5" t="s">
        <v>51</v>
      </c>
      <c r="BD121" s="5" t="s">
        <v>51</v>
      </c>
    </row>
    <row r="122" spans="1:56" x14ac:dyDescent="0.25">
      <c r="A122" s="61" t="s">
        <v>44</v>
      </c>
      <c r="B122" s="55"/>
      <c r="C122" s="61" t="s">
        <v>59</v>
      </c>
      <c r="D122" s="55"/>
      <c r="E122" s="61" t="s">
        <v>59</v>
      </c>
      <c r="F122" s="55"/>
      <c r="G122" s="61" t="s">
        <v>59</v>
      </c>
      <c r="H122" s="55"/>
      <c r="I122" s="61" t="s">
        <v>64</v>
      </c>
      <c r="J122" s="55"/>
      <c r="K122" s="55"/>
      <c r="L122" s="61"/>
      <c r="M122" s="55"/>
      <c r="N122" s="55"/>
      <c r="O122" s="61"/>
      <c r="P122" s="55"/>
      <c r="Q122" s="61"/>
      <c r="R122" s="55"/>
      <c r="S122" s="63" t="s">
        <v>65</v>
      </c>
      <c r="T122" s="55"/>
      <c r="U122" s="55"/>
      <c r="V122" s="55"/>
      <c r="W122" s="55"/>
      <c r="X122" s="55"/>
      <c r="Y122" s="55"/>
      <c r="Z122" s="55"/>
      <c r="AA122" s="61" t="s">
        <v>52</v>
      </c>
      <c r="AB122" s="55"/>
      <c r="AC122" s="55"/>
      <c r="AD122" s="55"/>
      <c r="AE122" s="55"/>
      <c r="AF122" s="61" t="s">
        <v>47</v>
      </c>
      <c r="AG122" s="55"/>
      <c r="AH122" s="55"/>
      <c r="AI122" s="4" t="s">
        <v>53</v>
      </c>
      <c r="AJ122" s="62" t="s">
        <v>54</v>
      </c>
      <c r="AK122" s="55"/>
      <c r="AL122" s="55"/>
      <c r="AM122" s="55"/>
      <c r="AN122" s="55"/>
      <c r="AO122" s="55"/>
      <c r="AP122" s="5" t="s">
        <v>269</v>
      </c>
      <c r="AQ122" s="5" t="s">
        <v>270</v>
      </c>
      <c r="AR122" s="5" t="s">
        <v>271</v>
      </c>
      <c r="AS122" s="60" t="s">
        <v>51</v>
      </c>
      <c r="AT122" s="55"/>
      <c r="AU122" s="60" t="s">
        <v>270</v>
      </c>
      <c r="AV122" s="55"/>
      <c r="AW122" s="5" t="s">
        <v>51</v>
      </c>
      <c r="AX122" s="5" t="s">
        <v>270</v>
      </c>
      <c r="AY122" s="5" t="s">
        <v>51</v>
      </c>
      <c r="AZ122" s="5" t="s">
        <v>270</v>
      </c>
      <c r="BA122" s="5" t="s">
        <v>51</v>
      </c>
      <c r="BB122" s="5" t="s">
        <v>270</v>
      </c>
      <c r="BC122" s="5" t="s">
        <v>51</v>
      </c>
      <c r="BD122" s="5" t="s">
        <v>51</v>
      </c>
    </row>
    <row r="123" spans="1:56" ht="16.5" x14ac:dyDescent="0.25">
      <c r="A123" s="57" t="s">
        <v>44</v>
      </c>
      <c r="B123" s="55"/>
      <c r="C123" s="57" t="s">
        <v>59</v>
      </c>
      <c r="D123" s="55"/>
      <c r="E123" s="57" t="s">
        <v>59</v>
      </c>
      <c r="F123" s="55"/>
      <c r="G123" s="57" t="s">
        <v>59</v>
      </c>
      <c r="H123" s="55"/>
      <c r="I123" s="57" t="s">
        <v>64</v>
      </c>
      <c r="J123" s="55"/>
      <c r="K123" s="55"/>
      <c r="L123" s="57" t="s">
        <v>66</v>
      </c>
      <c r="M123" s="55"/>
      <c r="N123" s="55"/>
      <c r="O123" s="57"/>
      <c r="P123" s="55"/>
      <c r="Q123" s="57"/>
      <c r="R123" s="55"/>
      <c r="S123" s="59" t="s">
        <v>67</v>
      </c>
      <c r="T123" s="55"/>
      <c r="U123" s="55"/>
      <c r="V123" s="55"/>
      <c r="W123" s="55"/>
      <c r="X123" s="55"/>
      <c r="Y123" s="55"/>
      <c r="Z123" s="55"/>
      <c r="AA123" s="57" t="s">
        <v>52</v>
      </c>
      <c r="AB123" s="55"/>
      <c r="AC123" s="55"/>
      <c r="AD123" s="55"/>
      <c r="AE123" s="55"/>
      <c r="AF123" s="57" t="s">
        <v>47</v>
      </c>
      <c r="AG123" s="55"/>
      <c r="AH123" s="55"/>
      <c r="AI123" s="6" t="s">
        <v>53</v>
      </c>
      <c r="AJ123" s="58" t="s">
        <v>54</v>
      </c>
      <c r="AK123" s="55"/>
      <c r="AL123" s="55"/>
      <c r="AM123" s="55"/>
      <c r="AN123" s="55"/>
      <c r="AO123" s="55"/>
      <c r="AP123" s="8">
        <v>192981511</v>
      </c>
      <c r="AQ123" s="8">
        <v>188391641</v>
      </c>
      <c r="AR123" s="7" t="s">
        <v>271</v>
      </c>
      <c r="AS123" s="54" t="s">
        <v>51</v>
      </c>
      <c r="AT123" s="55"/>
      <c r="AU123" s="75">
        <v>188391641</v>
      </c>
      <c r="AV123" s="55"/>
      <c r="AW123" s="7" t="s">
        <v>51</v>
      </c>
      <c r="AX123" s="7" t="s">
        <v>270</v>
      </c>
      <c r="AY123" s="7" t="s">
        <v>51</v>
      </c>
      <c r="AZ123" s="7" t="s">
        <v>270</v>
      </c>
      <c r="BA123" s="7" t="s">
        <v>51</v>
      </c>
      <c r="BB123" s="7" t="s">
        <v>270</v>
      </c>
      <c r="BC123" s="7" t="s">
        <v>51</v>
      </c>
      <c r="BD123" s="7" t="s">
        <v>51</v>
      </c>
    </row>
    <row r="124" spans="1:56" x14ac:dyDescent="0.25">
      <c r="A124" s="1" t="s">
        <v>13</v>
      </c>
      <c r="B124" s="1" t="s">
        <v>13</v>
      </c>
      <c r="C124" s="1" t="s">
        <v>13</v>
      </c>
      <c r="D124" s="1" t="s">
        <v>13</v>
      </c>
      <c r="E124" s="1" t="s">
        <v>13</v>
      </c>
      <c r="F124" s="1" t="s">
        <v>13</v>
      </c>
      <c r="G124" s="1" t="s">
        <v>13</v>
      </c>
      <c r="H124" s="1" t="s">
        <v>13</v>
      </c>
      <c r="I124" s="1" t="s">
        <v>13</v>
      </c>
      <c r="J124" s="56" t="s">
        <v>13</v>
      </c>
      <c r="K124" s="55"/>
      <c r="L124" s="56" t="s">
        <v>13</v>
      </c>
      <c r="M124" s="55"/>
      <c r="N124" s="1" t="s">
        <v>13</v>
      </c>
      <c r="O124" s="1" t="s">
        <v>13</v>
      </c>
      <c r="P124" s="1" t="s">
        <v>13</v>
      </c>
      <c r="Q124" s="1" t="s">
        <v>13</v>
      </c>
      <c r="R124" s="1" t="s">
        <v>13</v>
      </c>
      <c r="S124" s="1" t="s">
        <v>13</v>
      </c>
      <c r="T124" s="1" t="s">
        <v>13</v>
      </c>
      <c r="U124" s="1" t="s">
        <v>13</v>
      </c>
      <c r="V124" s="1" t="s">
        <v>13</v>
      </c>
      <c r="W124" s="1" t="s">
        <v>13</v>
      </c>
      <c r="X124" s="1" t="s">
        <v>13</v>
      </c>
      <c r="Y124" s="1" t="s">
        <v>13</v>
      </c>
      <c r="Z124" s="1" t="s">
        <v>13</v>
      </c>
      <c r="AA124" s="56" t="s">
        <v>13</v>
      </c>
      <c r="AB124" s="55"/>
      <c r="AC124" s="56" t="s">
        <v>13</v>
      </c>
      <c r="AD124" s="55"/>
      <c r="AE124" s="1" t="s">
        <v>13</v>
      </c>
      <c r="AF124" s="1" t="s">
        <v>13</v>
      </c>
      <c r="AG124" s="1" t="s">
        <v>13</v>
      </c>
      <c r="AH124" s="1" t="s">
        <v>13</v>
      </c>
      <c r="AI124" s="1" t="s">
        <v>13</v>
      </c>
      <c r="AJ124" s="1" t="s">
        <v>13</v>
      </c>
      <c r="AK124" s="1" t="s">
        <v>13</v>
      </c>
      <c r="AL124" s="1" t="s">
        <v>13</v>
      </c>
      <c r="AM124" s="56" t="s">
        <v>13</v>
      </c>
      <c r="AN124" s="55"/>
      <c r="AO124" s="55"/>
      <c r="AP124" s="1" t="s">
        <v>13</v>
      </c>
      <c r="AQ124" s="1" t="s">
        <v>13</v>
      </c>
      <c r="AR124" s="1" t="s">
        <v>13</v>
      </c>
      <c r="AS124" s="56" t="s">
        <v>13</v>
      </c>
      <c r="AT124" s="55"/>
      <c r="AU124" s="56" t="s">
        <v>13</v>
      </c>
      <c r="AV124" s="55"/>
      <c r="AW124" s="1" t="s">
        <v>13</v>
      </c>
      <c r="AX124" s="1" t="s">
        <v>13</v>
      </c>
      <c r="AY124" s="1" t="s">
        <v>13</v>
      </c>
      <c r="AZ124" s="1" t="s">
        <v>13</v>
      </c>
      <c r="BA124" s="1" t="s">
        <v>13</v>
      </c>
      <c r="BB124" s="1" t="s">
        <v>13</v>
      </c>
      <c r="BC124" s="1" t="s">
        <v>13</v>
      </c>
      <c r="BD124" s="1" t="s">
        <v>13</v>
      </c>
    </row>
    <row r="125" spans="1:56" x14ac:dyDescent="0.25">
      <c r="A125" s="68" t="s">
        <v>16</v>
      </c>
      <c r="B125" s="65"/>
      <c r="C125" s="65"/>
      <c r="D125" s="65"/>
      <c r="E125" s="65"/>
      <c r="F125" s="65"/>
      <c r="G125" s="66"/>
      <c r="H125" s="69" t="s">
        <v>272</v>
      </c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6"/>
      <c r="AP125" s="1" t="s">
        <v>13</v>
      </c>
      <c r="AQ125" s="1" t="s">
        <v>13</v>
      </c>
      <c r="AR125" s="1" t="s">
        <v>13</v>
      </c>
      <c r="AS125" s="56" t="s">
        <v>13</v>
      </c>
      <c r="AT125" s="55"/>
      <c r="AU125" s="56" t="s">
        <v>13</v>
      </c>
      <c r="AV125" s="55"/>
      <c r="AW125" s="1" t="s">
        <v>13</v>
      </c>
      <c r="AX125" s="1" t="s">
        <v>13</v>
      </c>
      <c r="AY125" s="1" t="s">
        <v>13</v>
      </c>
      <c r="AZ125" s="1" t="s">
        <v>13</v>
      </c>
      <c r="BA125" s="1" t="s">
        <v>13</v>
      </c>
      <c r="BB125" s="1" t="s">
        <v>13</v>
      </c>
      <c r="BC125" s="1" t="s">
        <v>13</v>
      </c>
      <c r="BD125" s="1" t="s">
        <v>13</v>
      </c>
    </row>
    <row r="126" spans="1:56" ht="45" x14ac:dyDescent="0.25">
      <c r="A126" s="64" t="s">
        <v>18</v>
      </c>
      <c r="B126" s="66"/>
      <c r="C126" s="67" t="s">
        <v>19</v>
      </c>
      <c r="D126" s="66"/>
      <c r="E126" s="64" t="s">
        <v>20</v>
      </c>
      <c r="F126" s="66"/>
      <c r="G126" s="64" t="s">
        <v>21</v>
      </c>
      <c r="H126" s="66"/>
      <c r="I126" s="64" t="s">
        <v>22</v>
      </c>
      <c r="J126" s="65"/>
      <c r="K126" s="66"/>
      <c r="L126" s="64" t="s">
        <v>23</v>
      </c>
      <c r="M126" s="65"/>
      <c r="N126" s="66"/>
      <c r="O126" s="64" t="s">
        <v>24</v>
      </c>
      <c r="P126" s="66"/>
      <c r="Q126" s="64" t="s">
        <v>25</v>
      </c>
      <c r="R126" s="66"/>
      <c r="S126" s="64" t="s">
        <v>26</v>
      </c>
      <c r="T126" s="65"/>
      <c r="U126" s="65"/>
      <c r="V126" s="65"/>
      <c r="W126" s="65"/>
      <c r="X126" s="65"/>
      <c r="Y126" s="65"/>
      <c r="Z126" s="66"/>
      <c r="AA126" s="64" t="s">
        <v>27</v>
      </c>
      <c r="AB126" s="65"/>
      <c r="AC126" s="65"/>
      <c r="AD126" s="65"/>
      <c r="AE126" s="66"/>
      <c r="AF126" s="64" t="s">
        <v>28</v>
      </c>
      <c r="AG126" s="65"/>
      <c r="AH126" s="66"/>
      <c r="AI126" s="3" t="s">
        <v>29</v>
      </c>
      <c r="AJ126" s="64" t="s">
        <v>30</v>
      </c>
      <c r="AK126" s="65"/>
      <c r="AL126" s="65"/>
      <c r="AM126" s="65"/>
      <c r="AN126" s="65"/>
      <c r="AO126" s="66"/>
      <c r="AP126" s="3" t="s">
        <v>31</v>
      </c>
      <c r="AQ126" s="3" t="s">
        <v>32</v>
      </c>
      <c r="AR126" s="3" t="s">
        <v>33</v>
      </c>
      <c r="AS126" s="64" t="s">
        <v>34</v>
      </c>
      <c r="AT126" s="66"/>
      <c r="AU126" s="64" t="s">
        <v>35</v>
      </c>
      <c r="AV126" s="66"/>
      <c r="AW126" s="3" t="s">
        <v>36</v>
      </c>
      <c r="AX126" s="3" t="s">
        <v>37</v>
      </c>
      <c r="AY126" s="3" t="s">
        <v>38</v>
      </c>
      <c r="AZ126" s="3" t="s">
        <v>39</v>
      </c>
      <c r="BA126" s="3" t="s">
        <v>40</v>
      </c>
      <c r="BB126" s="3" t="s">
        <v>41</v>
      </c>
      <c r="BC126" s="3" t="s">
        <v>42</v>
      </c>
      <c r="BD126" s="3" t="s">
        <v>43</v>
      </c>
    </row>
    <row r="127" spans="1:56" x14ac:dyDescent="0.25">
      <c r="A127" s="61" t="s">
        <v>44</v>
      </c>
      <c r="B127" s="55"/>
      <c r="C127" s="61"/>
      <c r="D127" s="55"/>
      <c r="E127" s="61"/>
      <c r="F127" s="55"/>
      <c r="G127" s="61"/>
      <c r="H127" s="55"/>
      <c r="I127" s="61"/>
      <c r="J127" s="55"/>
      <c r="K127" s="55"/>
      <c r="L127" s="61"/>
      <c r="M127" s="55"/>
      <c r="N127" s="55"/>
      <c r="O127" s="61"/>
      <c r="P127" s="55"/>
      <c r="Q127" s="61"/>
      <c r="R127" s="55"/>
      <c r="S127" s="63" t="s">
        <v>45</v>
      </c>
      <c r="T127" s="55"/>
      <c r="U127" s="55"/>
      <c r="V127" s="55"/>
      <c r="W127" s="55"/>
      <c r="X127" s="55"/>
      <c r="Y127" s="55"/>
      <c r="Z127" s="55"/>
      <c r="AA127" s="61" t="s">
        <v>52</v>
      </c>
      <c r="AB127" s="55"/>
      <c r="AC127" s="55"/>
      <c r="AD127" s="55"/>
      <c r="AE127" s="55"/>
      <c r="AF127" s="61" t="s">
        <v>47</v>
      </c>
      <c r="AG127" s="55"/>
      <c r="AH127" s="55"/>
      <c r="AI127" s="4" t="s">
        <v>53</v>
      </c>
      <c r="AJ127" s="62" t="s">
        <v>54</v>
      </c>
      <c r="AK127" s="55"/>
      <c r="AL127" s="55"/>
      <c r="AM127" s="55"/>
      <c r="AN127" s="55"/>
      <c r="AO127" s="55"/>
      <c r="AP127" s="5" t="s">
        <v>273</v>
      </c>
      <c r="AQ127" s="5" t="s">
        <v>274</v>
      </c>
      <c r="AR127" s="5" t="s">
        <v>275</v>
      </c>
      <c r="AS127" s="60" t="s">
        <v>51</v>
      </c>
      <c r="AT127" s="55"/>
      <c r="AU127" s="60" t="s">
        <v>274</v>
      </c>
      <c r="AV127" s="55"/>
      <c r="AW127" s="5" t="s">
        <v>51</v>
      </c>
      <c r="AX127" s="5" t="s">
        <v>274</v>
      </c>
      <c r="AY127" s="5" t="s">
        <v>51</v>
      </c>
      <c r="AZ127" s="5" t="s">
        <v>274</v>
      </c>
      <c r="BA127" s="5" t="s">
        <v>51</v>
      </c>
      <c r="BB127" s="5" t="s">
        <v>274</v>
      </c>
      <c r="BC127" s="5" t="s">
        <v>51</v>
      </c>
      <c r="BD127" s="5" t="s">
        <v>51</v>
      </c>
    </row>
    <row r="128" spans="1:56" x14ac:dyDescent="0.25">
      <c r="A128" s="61" t="s">
        <v>44</v>
      </c>
      <c r="B128" s="55"/>
      <c r="C128" s="61" t="s">
        <v>59</v>
      </c>
      <c r="D128" s="55"/>
      <c r="E128" s="61"/>
      <c r="F128" s="55"/>
      <c r="G128" s="61"/>
      <c r="H128" s="55"/>
      <c r="I128" s="61"/>
      <c r="J128" s="55"/>
      <c r="K128" s="55"/>
      <c r="L128" s="61"/>
      <c r="M128" s="55"/>
      <c r="N128" s="55"/>
      <c r="O128" s="61"/>
      <c r="P128" s="55"/>
      <c r="Q128" s="61"/>
      <c r="R128" s="55"/>
      <c r="S128" s="63" t="s">
        <v>60</v>
      </c>
      <c r="T128" s="55"/>
      <c r="U128" s="55"/>
      <c r="V128" s="55"/>
      <c r="W128" s="55"/>
      <c r="X128" s="55"/>
      <c r="Y128" s="55"/>
      <c r="Z128" s="55"/>
      <c r="AA128" s="61" t="s">
        <v>52</v>
      </c>
      <c r="AB128" s="55"/>
      <c r="AC128" s="55"/>
      <c r="AD128" s="55"/>
      <c r="AE128" s="55"/>
      <c r="AF128" s="61" t="s">
        <v>47</v>
      </c>
      <c r="AG128" s="55"/>
      <c r="AH128" s="55"/>
      <c r="AI128" s="4" t="s">
        <v>53</v>
      </c>
      <c r="AJ128" s="62" t="s">
        <v>54</v>
      </c>
      <c r="AK128" s="55"/>
      <c r="AL128" s="55"/>
      <c r="AM128" s="55"/>
      <c r="AN128" s="55"/>
      <c r="AO128" s="55"/>
      <c r="AP128" s="5" t="s">
        <v>273</v>
      </c>
      <c r="AQ128" s="5" t="s">
        <v>274</v>
      </c>
      <c r="AR128" s="5" t="s">
        <v>275</v>
      </c>
      <c r="AS128" s="60" t="s">
        <v>51</v>
      </c>
      <c r="AT128" s="55"/>
      <c r="AU128" s="60" t="s">
        <v>274</v>
      </c>
      <c r="AV128" s="55"/>
      <c r="AW128" s="5" t="s">
        <v>51</v>
      </c>
      <c r="AX128" s="5" t="s">
        <v>274</v>
      </c>
      <c r="AY128" s="5" t="s">
        <v>51</v>
      </c>
      <c r="AZ128" s="5" t="s">
        <v>274</v>
      </c>
      <c r="BA128" s="5" t="s">
        <v>51</v>
      </c>
      <c r="BB128" s="5" t="s">
        <v>274</v>
      </c>
      <c r="BC128" s="5" t="s">
        <v>51</v>
      </c>
      <c r="BD128" s="5" t="s">
        <v>51</v>
      </c>
    </row>
    <row r="129" spans="1:56" x14ac:dyDescent="0.25">
      <c r="A129" s="61" t="s">
        <v>44</v>
      </c>
      <c r="B129" s="55"/>
      <c r="C129" s="61" t="s">
        <v>59</v>
      </c>
      <c r="D129" s="55"/>
      <c r="E129" s="61" t="s">
        <v>59</v>
      </c>
      <c r="F129" s="55"/>
      <c r="G129" s="61"/>
      <c r="H129" s="55"/>
      <c r="I129" s="61"/>
      <c r="J129" s="55"/>
      <c r="K129" s="55"/>
      <c r="L129" s="61"/>
      <c r="M129" s="55"/>
      <c r="N129" s="55"/>
      <c r="O129" s="61"/>
      <c r="P129" s="55"/>
      <c r="Q129" s="61"/>
      <c r="R129" s="55"/>
      <c r="S129" s="63" t="s">
        <v>62</v>
      </c>
      <c r="T129" s="55"/>
      <c r="U129" s="55"/>
      <c r="V129" s="55"/>
      <c r="W129" s="55"/>
      <c r="X129" s="55"/>
      <c r="Y129" s="55"/>
      <c r="Z129" s="55"/>
      <c r="AA129" s="61" t="s">
        <v>52</v>
      </c>
      <c r="AB129" s="55"/>
      <c r="AC129" s="55"/>
      <c r="AD129" s="55"/>
      <c r="AE129" s="55"/>
      <c r="AF129" s="61" t="s">
        <v>47</v>
      </c>
      <c r="AG129" s="55"/>
      <c r="AH129" s="55"/>
      <c r="AI129" s="4" t="s">
        <v>53</v>
      </c>
      <c r="AJ129" s="62" t="s">
        <v>54</v>
      </c>
      <c r="AK129" s="55"/>
      <c r="AL129" s="55"/>
      <c r="AM129" s="55"/>
      <c r="AN129" s="55"/>
      <c r="AO129" s="55"/>
      <c r="AP129" s="5" t="s">
        <v>273</v>
      </c>
      <c r="AQ129" s="5" t="s">
        <v>274</v>
      </c>
      <c r="AR129" s="5" t="s">
        <v>275</v>
      </c>
      <c r="AS129" s="60" t="s">
        <v>51</v>
      </c>
      <c r="AT129" s="55"/>
      <c r="AU129" s="60" t="s">
        <v>274</v>
      </c>
      <c r="AV129" s="55"/>
      <c r="AW129" s="5" t="s">
        <v>51</v>
      </c>
      <c r="AX129" s="5" t="s">
        <v>274</v>
      </c>
      <c r="AY129" s="5" t="s">
        <v>51</v>
      </c>
      <c r="AZ129" s="5" t="s">
        <v>274</v>
      </c>
      <c r="BA129" s="5" t="s">
        <v>51</v>
      </c>
      <c r="BB129" s="5" t="s">
        <v>274</v>
      </c>
      <c r="BC129" s="5" t="s">
        <v>51</v>
      </c>
      <c r="BD129" s="5" t="s">
        <v>51</v>
      </c>
    </row>
    <row r="130" spans="1:56" x14ac:dyDescent="0.25">
      <c r="A130" s="61" t="s">
        <v>44</v>
      </c>
      <c r="B130" s="55"/>
      <c r="C130" s="61" t="s">
        <v>59</v>
      </c>
      <c r="D130" s="55"/>
      <c r="E130" s="61" t="s">
        <v>59</v>
      </c>
      <c r="F130" s="55"/>
      <c r="G130" s="61" t="s">
        <v>59</v>
      </c>
      <c r="H130" s="55"/>
      <c r="I130" s="61"/>
      <c r="J130" s="55"/>
      <c r="K130" s="55"/>
      <c r="L130" s="61"/>
      <c r="M130" s="55"/>
      <c r="N130" s="55"/>
      <c r="O130" s="61"/>
      <c r="P130" s="55"/>
      <c r="Q130" s="61"/>
      <c r="R130" s="55"/>
      <c r="S130" s="63" t="s">
        <v>63</v>
      </c>
      <c r="T130" s="55"/>
      <c r="U130" s="55"/>
      <c r="V130" s="55"/>
      <c r="W130" s="55"/>
      <c r="X130" s="55"/>
      <c r="Y130" s="55"/>
      <c r="Z130" s="55"/>
      <c r="AA130" s="61" t="s">
        <v>52</v>
      </c>
      <c r="AB130" s="55"/>
      <c r="AC130" s="55"/>
      <c r="AD130" s="55"/>
      <c r="AE130" s="55"/>
      <c r="AF130" s="61" t="s">
        <v>47</v>
      </c>
      <c r="AG130" s="55"/>
      <c r="AH130" s="55"/>
      <c r="AI130" s="4" t="s">
        <v>53</v>
      </c>
      <c r="AJ130" s="62" t="s">
        <v>54</v>
      </c>
      <c r="AK130" s="55"/>
      <c r="AL130" s="55"/>
      <c r="AM130" s="55"/>
      <c r="AN130" s="55"/>
      <c r="AO130" s="55"/>
      <c r="AP130" s="5" t="s">
        <v>273</v>
      </c>
      <c r="AQ130" s="5" t="s">
        <v>274</v>
      </c>
      <c r="AR130" s="5" t="s">
        <v>275</v>
      </c>
      <c r="AS130" s="60" t="s">
        <v>51</v>
      </c>
      <c r="AT130" s="55"/>
      <c r="AU130" s="60" t="s">
        <v>274</v>
      </c>
      <c r="AV130" s="55"/>
      <c r="AW130" s="5" t="s">
        <v>51</v>
      </c>
      <c r="AX130" s="5" t="s">
        <v>274</v>
      </c>
      <c r="AY130" s="5" t="s">
        <v>51</v>
      </c>
      <c r="AZ130" s="5" t="s">
        <v>274</v>
      </c>
      <c r="BA130" s="5" t="s">
        <v>51</v>
      </c>
      <c r="BB130" s="5" t="s">
        <v>274</v>
      </c>
      <c r="BC130" s="5" t="s">
        <v>51</v>
      </c>
      <c r="BD130" s="5" t="s">
        <v>51</v>
      </c>
    </row>
    <row r="131" spans="1:56" x14ac:dyDescent="0.25">
      <c r="A131" s="61" t="s">
        <v>44</v>
      </c>
      <c r="B131" s="55"/>
      <c r="C131" s="61" t="s">
        <v>59</v>
      </c>
      <c r="D131" s="55"/>
      <c r="E131" s="61" t="s">
        <v>59</v>
      </c>
      <c r="F131" s="55"/>
      <c r="G131" s="61" t="s">
        <v>59</v>
      </c>
      <c r="H131" s="55"/>
      <c r="I131" s="61" t="s">
        <v>64</v>
      </c>
      <c r="J131" s="55"/>
      <c r="K131" s="55"/>
      <c r="L131" s="61"/>
      <c r="M131" s="55"/>
      <c r="N131" s="55"/>
      <c r="O131" s="61"/>
      <c r="P131" s="55"/>
      <c r="Q131" s="61"/>
      <c r="R131" s="55"/>
      <c r="S131" s="63" t="s">
        <v>65</v>
      </c>
      <c r="T131" s="55"/>
      <c r="U131" s="55"/>
      <c r="V131" s="55"/>
      <c r="W131" s="55"/>
      <c r="X131" s="55"/>
      <c r="Y131" s="55"/>
      <c r="Z131" s="55"/>
      <c r="AA131" s="61" t="s">
        <v>52</v>
      </c>
      <c r="AB131" s="55"/>
      <c r="AC131" s="55"/>
      <c r="AD131" s="55"/>
      <c r="AE131" s="55"/>
      <c r="AF131" s="61" t="s">
        <v>47</v>
      </c>
      <c r="AG131" s="55"/>
      <c r="AH131" s="55"/>
      <c r="AI131" s="4" t="s">
        <v>53</v>
      </c>
      <c r="AJ131" s="62" t="s">
        <v>54</v>
      </c>
      <c r="AK131" s="55"/>
      <c r="AL131" s="55"/>
      <c r="AM131" s="55"/>
      <c r="AN131" s="55"/>
      <c r="AO131" s="55"/>
      <c r="AP131" s="5" t="s">
        <v>273</v>
      </c>
      <c r="AQ131" s="5" t="s">
        <v>274</v>
      </c>
      <c r="AR131" s="5" t="s">
        <v>275</v>
      </c>
      <c r="AS131" s="60" t="s">
        <v>51</v>
      </c>
      <c r="AT131" s="55"/>
      <c r="AU131" s="60" t="s">
        <v>274</v>
      </c>
      <c r="AV131" s="55"/>
      <c r="AW131" s="5" t="s">
        <v>51</v>
      </c>
      <c r="AX131" s="5" t="s">
        <v>274</v>
      </c>
      <c r="AY131" s="5" t="s">
        <v>51</v>
      </c>
      <c r="AZ131" s="5" t="s">
        <v>274</v>
      </c>
      <c r="BA131" s="5" t="s">
        <v>51</v>
      </c>
      <c r="BB131" s="5" t="s">
        <v>274</v>
      </c>
      <c r="BC131" s="5" t="s">
        <v>51</v>
      </c>
      <c r="BD131" s="5" t="s">
        <v>51</v>
      </c>
    </row>
    <row r="132" spans="1:56" x14ac:dyDescent="0.25">
      <c r="A132" s="57" t="s">
        <v>44</v>
      </c>
      <c r="B132" s="55"/>
      <c r="C132" s="57" t="s">
        <v>59</v>
      </c>
      <c r="D132" s="55"/>
      <c r="E132" s="57" t="s">
        <v>59</v>
      </c>
      <c r="F132" s="55"/>
      <c r="G132" s="57" t="s">
        <v>59</v>
      </c>
      <c r="H132" s="55"/>
      <c r="I132" s="57" t="s">
        <v>64</v>
      </c>
      <c r="J132" s="55"/>
      <c r="K132" s="55"/>
      <c r="L132" s="57" t="s">
        <v>97</v>
      </c>
      <c r="M132" s="55"/>
      <c r="N132" s="55"/>
      <c r="O132" s="57"/>
      <c r="P132" s="55"/>
      <c r="Q132" s="57"/>
      <c r="R132" s="55"/>
      <c r="S132" s="59" t="s">
        <v>172</v>
      </c>
      <c r="T132" s="55"/>
      <c r="U132" s="55"/>
      <c r="V132" s="55"/>
      <c r="W132" s="55"/>
      <c r="X132" s="55"/>
      <c r="Y132" s="55"/>
      <c r="Z132" s="55"/>
      <c r="AA132" s="57" t="s">
        <v>52</v>
      </c>
      <c r="AB132" s="55"/>
      <c r="AC132" s="55"/>
      <c r="AD132" s="55"/>
      <c r="AE132" s="55"/>
      <c r="AF132" s="57" t="s">
        <v>47</v>
      </c>
      <c r="AG132" s="55"/>
      <c r="AH132" s="55"/>
      <c r="AI132" s="6" t="s">
        <v>53</v>
      </c>
      <c r="AJ132" s="58" t="s">
        <v>54</v>
      </c>
      <c r="AK132" s="55"/>
      <c r="AL132" s="55"/>
      <c r="AM132" s="55"/>
      <c r="AN132" s="55"/>
      <c r="AO132" s="55"/>
      <c r="AP132" s="7" t="s">
        <v>51</v>
      </c>
      <c r="AQ132" s="7" t="s">
        <v>51</v>
      </c>
      <c r="AR132" s="7" t="s">
        <v>51</v>
      </c>
      <c r="AS132" s="54" t="s">
        <v>51</v>
      </c>
      <c r="AT132" s="55"/>
      <c r="AU132" s="54" t="s">
        <v>51</v>
      </c>
      <c r="AV132" s="55"/>
      <c r="AW132" s="7" t="s">
        <v>51</v>
      </c>
      <c r="AX132" s="7" t="s">
        <v>51</v>
      </c>
      <c r="AY132" s="7" t="s">
        <v>51</v>
      </c>
      <c r="AZ132" s="7" t="s">
        <v>51</v>
      </c>
      <c r="BA132" s="7" t="s">
        <v>51</v>
      </c>
      <c r="BB132" s="7" t="s">
        <v>51</v>
      </c>
      <c r="BC132" s="7" t="s">
        <v>51</v>
      </c>
      <c r="BD132" s="7" t="s">
        <v>51</v>
      </c>
    </row>
    <row r="133" spans="1:56" ht="16.5" x14ac:dyDescent="0.25">
      <c r="A133" s="57" t="s">
        <v>44</v>
      </c>
      <c r="B133" s="55"/>
      <c r="C133" s="57" t="s">
        <v>59</v>
      </c>
      <c r="D133" s="55"/>
      <c r="E133" s="57" t="s">
        <v>59</v>
      </c>
      <c r="F133" s="55"/>
      <c r="G133" s="57" t="s">
        <v>59</v>
      </c>
      <c r="H133" s="55"/>
      <c r="I133" s="57" t="s">
        <v>64</v>
      </c>
      <c r="J133" s="55"/>
      <c r="K133" s="55"/>
      <c r="L133" s="57" t="s">
        <v>66</v>
      </c>
      <c r="M133" s="55"/>
      <c r="N133" s="55"/>
      <c r="O133" s="57"/>
      <c r="P133" s="55"/>
      <c r="Q133" s="57"/>
      <c r="R133" s="55"/>
      <c r="S133" s="59" t="s">
        <v>67</v>
      </c>
      <c r="T133" s="55"/>
      <c r="U133" s="55"/>
      <c r="V133" s="55"/>
      <c r="W133" s="55"/>
      <c r="X133" s="55"/>
      <c r="Y133" s="55"/>
      <c r="Z133" s="55"/>
      <c r="AA133" s="57" t="s">
        <v>52</v>
      </c>
      <c r="AB133" s="55"/>
      <c r="AC133" s="55"/>
      <c r="AD133" s="55"/>
      <c r="AE133" s="55"/>
      <c r="AF133" s="57" t="s">
        <v>47</v>
      </c>
      <c r="AG133" s="55"/>
      <c r="AH133" s="55"/>
      <c r="AI133" s="6" t="s">
        <v>53</v>
      </c>
      <c r="AJ133" s="58" t="s">
        <v>54</v>
      </c>
      <c r="AK133" s="55"/>
      <c r="AL133" s="55"/>
      <c r="AM133" s="55"/>
      <c r="AN133" s="55"/>
      <c r="AO133" s="55"/>
      <c r="AP133" s="7" t="s">
        <v>273</v>
      </c>
      <c r="AQ133" s="7" t="s">
        <v>274</v>
      </c>
      <c r="AR133" s="7" t="s">
        <v>275</v>
      </c>
      <c r="AS133" s="54" t="s">
        <v>51</v>
      </c>
      <c r="AT133" s="55"/>
      <c r="AU133" s="54" t="s">
        <v>274</v>
      </c>
      <c r="AV133" s="55"/>
      <c r="AW133" s="7" t="s">
        <v>51</v>
      </c>
      <c r="AX133" s="7" t="s">
        <v>274</v>
      </c>
      <c r="AY133" s="7" t="s">
        <v>51</v>
      </c>
      <c r="AZ133" s="7" t="s">
        <v>274</v>
      </c>
      <c r="BA133" s="7" t="s">
        <v>51</v>
      </c>
      <c r="BB133" s="7" t="s">
        <v>274</v>
      </c>
      <c r="BC133" s="7" t="s">
        <v>51</v>
      </c>
      <c r="BD133" s="7" t="s">
        <v>51</v>
      </c>
    </row>
    <row r="134" spans="1:56" x14ac:dyDescent="0.25">
      <c r="A134" s="61" t="s">
        <v>173</v>
      </c>
      <c r="B134" s="55"/>
      <c r="C134" s="61"/>
      <c r="D134" s="55"/>
      <c r="E134" s="61"/>
      <c r="F134" s="55"/>
      <c r="G134" s="61"/>
      <c r="H134" s="55"/>
      <c r="I134" s="61"/>
      <c r="J134" s="55"/>
      <c r="K134" s="55"/>
      <c r="L134" s="61"/>
      <c r="M134" s="55"/>
      <c r="N134" s="55"/>
      <c r="O134" s="61"/>
      <c r="P134" s="55"/>
      <c r="Q134" s="61"/>
      <c r="R134" s="55"/>
      <c r="S134" s="63" t="s">
        <v>174</v>
      </c>
      <c r="T134" s="55"/>
      <c r="U134" s="55"/>
      <c r="V134" s="55"/>
      <c r="W134" s="55"/>
      <c r="X134" s="55"/>
      <c r="Y134" s="55"/>
      <c r="Z134" s="55"/>
      <c r="AA134" s="61" t="s">
        <v>52</v>
      </c>
      <c r="AB134" s="55"/>
      <c r="AC134" s="55"/>
      <c r="AD134" s="55"/>
      <c r="AE134" s="55"/>
      <c r="AF134" s="61" t="s">
        <v>47</v>
      </c>
      <c r="AG134" s="55"/>
      <c r="AH134" s="55"/>
      <c r="AI134" s="4" t="s">
        <v>53</v>
      </c>
      <c r="AJ134" s="62" t="s">
        <v>54</v>
      </c>
      <c r="AK134" s="55"/>
      <c r="AL134" s="55"/>
      <c r="AM134" s="55"/>
      <c r="AN134" s="55"/>
      <c r="AO134" s="55"/>
      <c r="AP134" s="5" t="s">
        <v>276</v>
      </c>
      <c r="AQ134" s="5" t="s">
        <v>277</v>
      </c>
      <c r="AR134" s="5" t="s">
        <v>278</v>
      </c>
      <c r="AS134" s="60" t="s">
        <v>51</v>
      </c>
      <c r="AT134" s="55"/>
      <c r="AU134" s="60" t="s">
        <v>277</v>
      </c>
      <c r="AV134" s="55"/>
      <c r="AW134" s="5" t="s">
        <v>51</v>
      </c>
      <c r="AX134" s="5" t="s">
        <v>277</v>
      </c>
      <c r="AY134" s="5" t="s">
        <v>51</v>
      </c>
      <c r="AZ134" s="5" t="s">
        <v>279</v>
      </c>
      <c r="BA134" s="5" t="s">
        <v>280</v>
      </c>
      <c r="BB134" s="5" t="s">
        <v>279</v>
      </c>
      <c r="BC134" s="5" t="s">
        <v>51</v>
      </c>
      <c r="BD134" s="5" t="s">
        <v>51</v>
      </c>
    </row>
    <row r="135" spans="1:56" x14ac:dyDescent="0.25">
      <c r="A135" s="61" t="s">
        <v>173</v>
      </c>
      <c r="B135" s="55"/>
      <c r="C135" s="61" t="s">
        <v>182</v>
      </c>
      <c r="D135" s="55"/>
      <c r="E135" s="61"/>
      <c r="F135" s="55"/>
      <c r="G135" s="61"/>
      <c r="H135" s="55"/>
      <c r="I135" s="61"/>
      <c r="J135" s="55"/>
      <c r="K135" s="55"/>
      <c r="L135" s="61"/>
      <c r="M135" s="55"/>
      <c r="N135" s="55"/>
      <c r="O135" s="61"/>
      <c r="P135" s="55"/>
      <c r="Q135" s="61"/>
      <c r="R135" s="55"/>
      <c r="S135" s="63" t="s">
        <v>183</v>
      </c>
      <c r="T135" s="55"/>
      <c r="U135" s="55"/>
      <c r="V135" s="55"/>
      <c r="W135" s="55"/>
      <c r="X135" s="55"/>
      <c r="Y135" s="55"/>
      <c r="Z135" s="55"/>
      <c r="AA135" s="61" t="s">
        <v>52</v>
      </c>
      <c r="AB135" s="55"/>
      <c r="AC135" s="55"/>
      <c r="AD135" s="55"/>
      <c r="AE135" s="55"/>
      <c r="AF135" s="61" t="s">
        <v>47</v>
      </c>
      <c r="AG135" s="55"/>
      <c r="AH135" s="55"/>
      <c r="AI135" s="4" t="s">
        <v>53</v>
      </c>
      <c r="AJ135" s="62" t="s">
        <v>54</v>
      </c>
      <c r="AK135" s="55"/>
      <c r="AL135" s="55"/>
      <c r="AM135" s="55"/>
      <c r="AN135" s="55"/>
      <c r="AO135" s="55"/>
      <c r="AP135" s="5" t="s">
        <v>276</v>
      </c>
      <c r="AQ135" s="5" t="s">
        <v>277</v>
      </c>
      <c r="AR135" s="5" t="s">
        <v>278</v>
      </c>
      <c r="AS135" s="60" t="s">
        <v>51</v>
      </c>
      <c r="AT135" s="55"/>
      <c r="AU135" s="60" t="s">
        <v>277</v>
      </c>
      <c r="AV135" s="55"/>
      <c r="AW135" s="5" t="s">
        <v>51</v>
      </c>
      <c r="AX135" s="5" t="s">
        <v>277</v>
      </c>
      <c r="AY135" s="5" t="s">
        <v>51</v>
      </c>
      <c r="AZ135" s="5" t="s">
        <v>279</v>
      </c>
      <c r="BA135" s="5" t="s">
        <v>280</v>
      </c>
      <c r="BB135" s="5" t="s">
        <v>279</v>
      </c>
      <c r="BC135" s="5" t="s">
        <v>51</v>
      </c>
      <c r="BD135" s="5" t="s">
        <v>51</v>
      </c>
    </row>
    <row r="136" spans="1:56" x14ac:dyDescent="0.25">
      <c r="A136" s="61" t="s">
        <v>173</v>
      </c>
      <c r="B136" s="55"/>
      <c r="C136" s="61" t="s">
        <v>182</v>
      </c>
      <c r="D136" s="55"/>
      <c r="E136" s="61" t="s">
        <v>189</v>
      </c>
      <c r="F136" s="55"/>
      <c r="G136" s="61"/>
      <c r="H136" s="55"/>
      <c r="I136" s="61"/>
      <c r="J136" s="55"/>
      <c r="K136" s="55"/>
      <c r="L136" s="61"/>
      <c r="M136" s="55"/>
      <c r="N136" s="55"/>
      <c r="O136" s="61"/>
      <c r="P136" s="55"/>
      <c r="Q136" s="61"/>
      <c r="R136" s="55"/>
      <c r="S136" s="63" t="s">
        <v>190</v>
      </c>
      <c r="T136" s="55"/>
      <c r="U136" s="55"/>
      <c r="V136" s="55"/>
      <c r="W136" s="55"/>
      <c r="X136" s="55"/>
      <c r="Y136" s="55"/>
      <c r="Z136" s="55"/>
      <c r="AA136" s="61" t="s">
        <v>52</v>
      </c>
      <c r="AB136" s="55"/>
      <c r="AC136" s="55"/>
      <c r="AD136" s="55"/>
      <c r="AE136" s="55"/>
      <c r="AF136" s="61" t="s">
        <v>47</v>
      </c>
      <c r="AG136" s="55"/>
      <c r="AH136" s="55"/>
      <c r="AI136" s="4" t="s">
        <v>53</v>
      </c>
      <c r="AJ136" s="62" t="s">
        <v>54</v>
      </c>
      <c r="AK136" s="55"/>
      <c r="AL136" s="55"/>
      <c r="AM136" s="55"/>
      <c r="AN136" s="55"/>
      <c r="AO136" s="55"/>
      <c r="AP136" s="5" t="s">
        <v>276</v>
      </c>
      <c r="AQ136" s="5" t="s">
        <v>277</v>
      </c>
      <c r="AR136" s="5" t="s">
        <v>278</v>
      </c>
      <c r="AS136" s="60" t="s">
        <v>51</v>
      </c>
      <c r="AT136" s="55"/>
      <c r="AU136" s="60" t="s">
        <v>277</v>
      </c>
      <c r="AV136" s="55"/>
      <c r="AW136" s="5" t="s">
        <v>51</v>
      </c>
      <c r="AX136" s="5" t="s">
        <v>277</v>
      </c>
      <c r="AY136" s="5" t="s">
        <v>51</v>
      </c>
      <c r="AZ136" s="5" t="s">
        <v>279</v>
      </c>
      <c r="BA136" s="5" t="s">
        <v>280</v>
      </c>
      <c r="BB136" s="5" t="s">
        <v>279</v>
      </c>
      <c r="BC136" s="5" t="s">
        <v>51</v>
      </c>
      <c r="BD136" s="5" t="s">
        <v>51</v>
      </c>
    </row>
    <row r="137" spans="1:56" x14ac:dyDescent="0.25">
      <c r="A137" s="61" t="s">
        <v>173</v>
      </c>
      <c r="B137" s="55"/>
      <c r="C137" s="61" t="s">
        <v>182</v>
      </c>
      <c r="D137" s="55"/>
      <c r="E137" s="61" t="s">
        <v>189</v>
      </c>
      <c r="F137" s="55"/>
      <c r="G137" s="61" t="s">
        <v>191</v>
      </c>
      <c r="H137" s="55"/>
      <c r="I137" s="61"/>
      <c r="J137" s="55"/>
      <c r="K137" s="55"/>
      <c r="L137" s="61"/>
      <c r="M137" s="55"/>
      <c r="N137" s="55"/>
      <c r="O137" s="61"/>
      <c r="P137" s="55"/>
      <c r="Q137" s="61"/>
      <c r="R137" s="55"/>
      <c r="S137" s="63" t="s">
        <v>192</v>
      </c>
      <c r="T137" s="55"/>
      <c r="U137" s="55"/>
      <c r="V137" s="55"/>
      <c r="W137" s="55"/>
      <c r="X137" s="55"/>
      <c r="Y137" s="55"/>
      <c r="Z137" s="55"/>
      <c r="AA137" s="61" t="s">
        <v>52</v>
      </c>
      <c r="AB137" s="55"/>
      <c r="AC137" s="55"/>
      <c r="AD137" s="55"/>
      <c r="AE137" s="55"/>
      <c r="AF137" s="61" t="s">
        <v>47</v>
      </c>
      <c r="AG137" s="55"/>
      <c r="AH137" s="55"/>
      <c r="AI137" s="4" t="s">
        <v>53</v>
      </c>
      <c r="AJ137" s="62" t="s">
        <v>54</v>
      </c>
      <c r="AK137" s="55"/>
      <c r="AL137" s="55"/>
      <c r="AM137" s="55"/>
      <c r="AN137" s="55"/>
      <c r="AO137" s="55"/>
      <c r="AP137" s="5" t="s">
        <v>276</v>
      </c>
      <c r="AQ137" s="5" t="s">
        <v>277</v>
      </c>
      <c r="AR137" s="5" t="s">
        <v>278</v>
      </c>
      <c r="AS137" s="60" t="s">
        <v>51</v>
      </c>
      <c r="AT137" s="55"/>
      <c r="AU137" s="60" t="s">
        <v>277</v>
      </c>
      <c r="AV137" s="55"/>
      <c r="AW137" s="5" t="s">
        <v>51</v>
      </c>
      <c r="AX137" s="5" t="s">
        <v>277</v>
      </c>
      <c r="AY137" s="5" t="s">
        <v>51</v>
      </c>
      <c r="AZ137" s="5" t="s">
        <v>279</v>
      </c>
      <c r="BA137" s="5" t="s">
        <v>280</v>
      </c>
      <c r="BB137" s="5" t="s">
        <v>279</v>
      </c>
      <c r="BC137" s="5" t="s">
        <v>51</v>
      </c>
      <c r="BD137" s="5" t="s">
        <v>51</v>
      </c>
    </row>
    <row r="138" spans="1:56" x14ac:dyDescent="0.25">
      <c r="A138" s="61" t="s">
        <v>173</v>
      </c>
      <c r="B138" s="55"/>
      <c r="C138" s="61" t="s">
        <v>182</v>
      </c>
      <c r="D138" s="55"/>
      <c r="E138" s="61" t="s">
        <v>189</v>
      </c>
      <c r="F138" s="55"/>
      <c r="G138" s="61" t="s">
        <v>191</v>
      </c>
      <c r="H138" s="55"/>
      <c r="I138" s="61" t="s">
        <v>193</v>
      </c>
      <c r="J138" s="55"/>
      <c r="K138" s="55"/>
      <c r="L138" s="61"/>
      <c r="M138" s="55"/>
      <c r="N138" s="55"/>
      <c r="O138" s="61"/>
      <c r="P138" s="55"/>
      <c r="Q138" s="61"/>
      <c r="R138" s="55"/>
      <c r="S138" s="63" t="s">
        <v>194</v>
      </c>
      <c r="T138" s="55"/>
      <c r="U138" s="55"/>
      <c r="V138" s="55"/>
      <c r="W138" s="55"/>
      <c r="X138" s="55"/>
      <c r="Y138" s="55"/>
      <c r="Z138" s="55"/>
      <c r="AA138" s="61" t="s">
        <v>52</v>
      </c>
      <c r="AB138" s="55"/>
      <c r="AC138" s="55"/>
      <c r="AD138" s="55"/>
      <c r="AE138" s="55"/>
      <c r="AF138" s="61" t="s">
        <v>47</v>
      </c>
      <c r="AG138" s="55"/>
      <c r="AH138" s="55"/>
      <c r="AI138" s="4" t="s">
        <v>53</v>
      </c>
      <c r="AJ138" s="62" t="s">
        <v>54</v>
      </c>
      <c r="AK138" s="55"/>
      <c r="AL138" s="55"/>
      <c r="AM138" s="55"/>
      <c r="AN138" s="55"/>
      <c r="AO138" s="55"/>
      <c r="AP138" s="5" t="s">
        <v>276</v>
      </c>
      <c r="AQ138" s="5" t="s">
        <v>277</v>
      </c>
      <c r="AR138" s="5" t="s">
        <v>278</v>
      </c>
      <c r="AS138" s="60" t="s">
        <v>51</v>
      </c>
      <c r="AT138" s="55"/>
      <c r="AU138" s="60" t="s">
        <v>277</v>
      </c>
      <c r="AV138" s="55"/>
      <c r="AW138" s="5" t="s">
        <v>51</v>
      </c>
      <c r="AX138" s="5" t="s">
        <v>277</v>
      </c>
      <c r="AY138" s="5" t="s">
        <v>51</v>
      </c>
      <c r="AZ138" s="5" t="s">
        <v>279</v>
      </c>
      <c r="BA138" s="5" t="s">
        <v>280</v>
      </c>
      <c r="BB138" s="5" t="s">
        <v>279</v>
      </c>
      <c r="BC138" s="5" t="s">
        <v>51</v>
      </c>
      <c r="BD138" s="5" t="s">
        <v>51</v>
      </c>
    </row>
    <row r="139" spans="1:56" x14ac:dyDescent="0.25">
      <c r="A139" s="61" t="s">
        <v>173</v>
      </c>
      <c r="B139" s="55"/>
      <c r="C139" s="61" t="s">
        <v>182</v>
      </c>
      <c r="D139" s="55"/>
      <c r="E139" s="61" t="s">
        <v>189</v>
      </c>
      <c r="F139" s="55"/>
      <c r="G139" s="61" t="s">
        <v>191</v>
      </c>
      <c r="H139" s="55"/>
      <c r="I139" s="61" t="s">
        <v>193</v>
      </c>
      <c r="J139" s="55"/>
      <c r="K139" s="55"/>
      <c r="L139" s="61" t="s">
        <v>221</v>
      </c>
      <c r="M139" s="55"/>
      <c r="N139" s="55"/>
      <c r="O139" s="61" t="s">
        <v>13</v>
      </c>
      <c r="P139" s="55"/>
      <c r="Q139" s="61" t="s">
        <v>13</v>
      </c>
      <c r="R139" s="55"/>
      <c r="S139" s="63" t="s">
        <v>222</v>
      </c>
      <c r="T139" s="55"/>
      <c r="U139" s="55"/>
      <c r="V139" s="55"/>
      <c r="W139" s="55"/>
      <c r="X139" s="55"/>
      <c r="Y139" s="55"/>
      <c r="Z139" s="55"/>
      <c r="AA139" s="61" t="s">
        <v>52</v>
      </c>
      <c r="AB139" s="55"/>
      <c r="AC139" s="55"/>
      <c r="AD139" s="55"/>
      <c r="AE139" s="55"/>
      <c r="AF139" s="61" t="s">
        <v>47</v>
      </c>
      <c r="AG139" s="55"/>
      <c r="AH139" s="55"/>
      <c r="AI139" s="4" t="s">
        <v>53</v>
      </c>
      <c r="AJ139" s="62" t="s">
        <v>54</v>
      </c>
      <c r="AK139" s="55"/>
      <c r="AL139" s="55"/>
      <c r="AM139" s="55"/>
      <c r="AN139" s="55"/>
      <c r="AO139" s="55"/>
      <c r="AP139" s="5" t="s">
        <v>276</v>
      </c>
      <c r="AQ139" s="5" t="s">
        <v>277</v>
      </c>
      <c r="AR139" s="5" t="s">
        <v>278</v>
      </c>
      <c r="AS139" s="60" t="s">
        <v>51</v>
      </c>
      <c r="AT139" s="55"/>
      <c r="AU139" s="60" t="s">
        <v>277</v>
      </c>
      <c r="AV139" s="55"/>
      <c r="AW139" s="5" t="s">
        <v>51</v>
      </c>
      <c r="AX139" s="5" t="s">
        <v>277</v>
      </c>
      <c r="AY139" s="5" t="s">
        <v>51</v>
      </c>
      <c r="AZ139" s="5" t="s">
        <v>279</v>
      </c>
      <c r="BA139" s="5" t="s">
        <v>280</v>
      </c>
      <c r="BB139" s="5" t="s">
        <v>279</v>
      </c>
      <c r="BC139" s="5" t="s">
        <v>51</v>
      </c>
      <c r="BD139" s="5" t="s">
        <v>51</v>
      </c>
    </row>
    <row r="140" spans="1:56" ht="16.5" x14ac:dyDescent="0.25">
      <c r="A140" s="57" t="s">
        <v>173</v>
      </c>
      <c r="B140" s="55"/>
      <c r="C140" s="57" t="s">
        <v>182</v>
      </c>
      <c r="D140" s="55"/>
      <c r="E140" s="57" t="s">
        <v>189</v>
      </c>
      <c r="F140" s="55"/>
      <c r="G140" s="57" t="s">
        <v>191</v>
      </c>
      <c r="H140" s="55"/>
      <c r="I140" s="57" t="s">
        <v>193</v>
      </c>
      <c r="J140" s="55"/>
      <c r="K140" s="55"/>
      <c r="L140" s="57" t="s">
        <v>221</v>
      </c>
      <c r="M140" s="55"/>
      <c r="N140" s="55"/>
      <c r="O140" s="57" t="s">
        <v>59</v>
      </c>
      <c r="P140" s="55"/>
      <c r="Q140" s="57" t="s">
        <v>13</v>
      </c>
      <c r="R140" s="55"/>
      <c r="S140" s="59" t="s">
        <v>226</v>
      </c>
      <c r="T140" s="55"/>
      <c r="U140" s="55"/>
      <c r="V140" s="55"/>
      <c r="W140" s="55"/>
      <c r="X140" s="55"/>
      <c r="Y140" s="55"/>
      <c r="Z140" s="55"/>
      <c r="AA140" s="57" t="s">
        <v>52</v>
      </c>
      <c r="AB140" s="55"/>
      <c r="AC140" s="55"/>
      <c r="AD140" s="55"/>
      <c r="AE140" s="55"/>
      <c r="AF140" s="57" t="s">
        <v>47</v>
      </c>
      <c r="AG140" s="55"/>
      <c r="AH140" s="55"/>
      <c r="AI140" s="6" t="s">
        <v>53</v>
      </c>
      <c r="AJ140" s="58" t="s">
        <v>54</v>
      </c>
      <c r="AK140" s="55"/>
      <c r="AL140" s="55"/>
      <c r="AM140" s="55"/>
      <c r="AN140" s="55"/>
      <c r="AO140" s="55"/>
      <c r="AP140" s="7" t="s">
        <v>276</v>
      </c>
      <c r="AQ140" s="7" t="s">
        <v>277</v>
      </c>
      <c r="AR140" s="7" t="s">
        <v>278</v>
      </c>
      <c r="AS140" s="54" t="s">
        <v>51</v>
      </c>
      <c r="AT140" s="55"/>
      <c r="AU140" s="54" t="s">
        <v>277</v>
      </c>
      <c r="AV140" s="55"/>
      <c r="AW140" s="7" t="s">
        <v>51</v>
      </c>
      <c r="AX140" s="7" t="s">
        <v>277</v>
      </c>
      <c r="AY140" s="7" t="s">
        <v>51</v>
      </c>
      <c r="AZ140" s="7" t="s">
        <v>279</v>
      </c>
      <c r="BA140" s="7" t="s">
        <v>280</v>
      </c>
      <c r="BB140" s="7" t="s">
        <v>279</v>
      </c>
      <c r="BC140" s="7" t="s">
        <v>51</v>
      </c>
      <c r="BD140" s="7" t="s">
        <v>51</v>
      </c>
    </row>
    <row r="141" spans="1:56" x14ac:dyDescent="0.25">
      <c r="A141" s="1" t="s">
        <v>13</v>
      </c>
      <c r="B141" s="1" t="s">
        <v>13</v>
      </c>
      <c r="C141" s="1" t="s">
        <v>13</v>
      </c>
      <c r="D141" s="1" t="s">
        <v>13</v>
      </c>
      <c r="E141" s="1" t="s">
        <v>13</v>
      </c>
      <c r="F141" s="1" t="s">
        <v>13</v>
      </c>
      <c r="G141" s="1" t="s">
        <v>13</v>
      </c>
      <c r="H141" s="1" t="s">
        <v>13</v>
      </c>
      <c r="I141" s="1" t="s">
        <v>13</v>
      </c>
      <c r="J141" s="56" t="s">
        <v>13</v>
      </c>
      <c r="K141" s="55"/>
      <c r="L141" s="56" t="s">
        <v>13</v>
      </c>
      <c r="M141" s="55"/>
      <c r="N141" s="1" t="s">
        <v>13</v>
      </c>
      <c r="O141" s="1" t="s">
        <v>13</v>
      </c>
      <c r="P141" s="1" t="s">
        <v>13</v>
      </c>
      <c r="Q141" s="1" t="s">
        <v>13</v>
      </c>
      <c r="R141" s="1" t="s">
        <v>13</v>
      </c>
      <c r="S141" s="1" t="s">
        <v>13</v>
      </c>
      <c r="T141" s="1" t="s">
        <v>13</v>
      </c>
      <c r="U141" s="1" t="s">
        <v>13</v>
      </c>
      <c r="V141" s="1" t="s">
        <v>13</v>
      </c>
      <c r="W141" s="1" t="s">
        <v>13</v>
      </c>
      <c r="X141" s="1" t="s">
        <v>13</v>
      </c>
      <c r="Y141" s="1" t="s">
        <v>13</v>
      </c>
      <c r="Z141" s="1" t="s">
        <v>13</v>
      </c>
      <c r="AA141" s="56" t="s">
        <v>13</v>
      </c>
      <c r="AB141" s="55"/>
      <c r="AC141" s="56" t="s">
        <v>13</v>
      </c>
      <c r="AD141" s="55"/>
      <c r="AE141" s="1" t="s">
        <v>13</v>
      </c>
      <c r="AF141" s="1" t="s">
        <v>13</v>
      </c>
      <c r="AG141" s="1" t="s">
        <v>13</v>
      </c>
      <c r="AH141" s="1" t="s">
        <v>13</v>
      </c>
      <c r="AI141" s="1" t="s">
        <v>13</v>
      </c>
      <c r="AJ141" s="1" t="s">
        <v>13</v>
      </c>
      <c r="AK141" s="1" t="s">
        <v>13</v>
      </c>
      <c r="AL141" s="1" t="s">
        <v>13</v>
      </c>
      <c r="AM141" s="56" t="s">
        <v>13</v>
      </c>
      <c r="AN141" s="55"/>
      <c r="AO141" s="55"/>
      <c r="AP141" s="1" t="s">
        <v>13</v>
      </c>
      <c r="AQ141" s="1" t="s">
        <v>13</v>
      </c>
      <c r="AR141" s="1" t="s">
        <v>13</v>
      </c>
      <c r="AS141" s="56" t="s">
        <v>13</v>
      </c>
      <c r="AT141" s="55"/>
      <c r="AU141" s="56" t="s">
        <v>13</v>
      </c>
      <c r="AV141" s="55"/>
      <c r="AW141" s="1" t="s">
        <v>13</v>
      </c>
      <c r="AX141" s="1" t="s">
        <v>13</v>
      </c>
      <c r="AY141" s="1" t="s">
        <v>13</v>
      </c>
      <c r="AZ141" s="1" t="s">
        <v>13</v>
      </c>
      <c r="BA141" s="1" t="s">
        <v>13</v>
      </c>
      <c r="BB141" s="1" t="s">
        <v>13</v>
      </c>
      <c r="BC141" s="1" t="s">
        <v>13</v>
      </c>
      <c r="BD141" s="1" t="s">
        <v>13</v>
      </c>
    </row>
    <row r="142" spans="1:56" x14ac:dyDescent="0.25">
      <c r="A142" s="68" t="s">
        <v>16</v>
      </c>
      <c r="B142" s="65"/>
      <c r="C142" s="65"/>
      <c r="D142" s="65"/>
      <c r="E142" s="65"/>
      <c r="F142" s="65"/>
      <c r="G142" s="66"/>
      <c r="H142" s="69" t="s">
        <v>281</v>
      </c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6"/>
      <c r="AP142" s="1" t="s">
        <v>13</v>
      </c>
      <c r="AQ142" s="1" t="s">
        <v>13</v>
      </c>
      <c r="AR142" s="1" t="s">
        <v>13</v>
      </c>
      <c r="AS142" s="56" t="s">
        <v>13</v>
      </c>
      <c r="AT142" s="55"/>
      <c r="AU142" s="56" t="s">
        <v>13</v>
      </c>
      <c r="AV142" s="55"/>
      <c r="AW142" s="1" t="s">
        <v>13</v>
      </c>
      <c r="AX142" s="1" t="s">
        <v>13</v>
      </c>
      <c r="AY142" s="1" t="s">
        <v>13</v>
      </c>
      <c r="AZ142" s="1" t="s">
        <v>13</v>
      </c>
      <c r="BA142" s="1" t="s">
        <v>13</v>
      </c>
      <c r="BB142" s="1" t="s">
        <v>13</v>
      </c>
      <c r="BC142" s="1" t="s">
        <v>13</v>
      </c>
      <c r="BD142" s="1" t="s">
        <v>13</v>
      </c>
    </row>
    <row r="143" spans="1:56" ht="45" x14ac:dyDescent="0.25">
      <c r="A143" s="64" t="s">
        <v>18</v>
      </c>
      <c r="B143" s="66"/>
      <c r="C143" s="67" t="s">
        <v>19</v>
      </c>
      <c r="D143" s="66"/>
      <c r="E143" s="64" t="s">
        <v>20</v>
      </c>
      <c r="F143" s="66"/>
      <c r="G143" s="64" t="s">
        <v>21</v>
      </c>
      <c r="H143" s="66"/>
      <c r="I143" s="64" t="s">
        <v>22</v>
      </c>
      <c r="J143" s="65"/>
      <c r="K143" s="66"/>
      <c r="L143" s="64" t="s">
        <v>23</v>
      </c>
      <c r="M143" s="65"/>
      <c r="N143" s="66"/>
      <c r="O143" s="64" t="s">
        <v>24</v>
      </c>
      <c r="P143" s="66"/>
      <c r="Q143" s="64" t="s">
        <v>25</v>
      </c>
      <c r="R143" s="66"/>
      <c r="S143" s="64" t="s">
        <v>26</v>
      </c>
      <c r="T143" s="65"/>
      <c r="U143" s="65"/>
      <c r="V143" s="65"/>
      <c r="W143" s="65"/>
      <c r="X143" s="65"/>
      <c r="Y143" s="65"/>
      <c r="Z143" s="66"/>
      <c r="AA143" s="64" t="s">
        <v>27</v>
      </c>
      <c r="AB143" s="65"/>
      <c r="AC143" s="65"/>
      <c r="AD143" s="65"/>
      <c r="AE143" s="66"/>
      <c r="AF143" s="64" t="s">
        <v>28</v>
      </c>
      <c r="AG143" s="65"/>
      <c r="AH143" s="66"/>
      <c r="AI143" s="3" t="s">
        <v>29</v>
      </c>
      <c r="AJ143" s="64" t="s">
        <v>30</v>
      </c>
      <c r="AK143" s="65"/>
      <c r="AL143" s="65"/>
      <c r="AM143" s="65"/>
      <c r="AN143" s="65"/>
      <c r="AO143" s="66"/>
      <c r="AP143" s="3" t="s">
        <v>31</v>
      </c>
      <c r="AQ143" s="3" t="s">
        <v>32</v>
      </c>
      <c r="AR143" s="3" t="s">
        <v>33</v>
      </c>
      <c r="AS143" s="64" t="s">
        <v>34</v>
      </c>
      <c r="AT143" s="66"/>
      <c r="AU143" s="64" t="s">
        <v>35</v>
      </c>
      <c r="AV143" s="66"/>
      <c r="AW143" s="3" t="s">
        <v>36</v>
      </c>
      <c r="AX143" s="3" t="s">
        <v>37</v>
      </c>
      <c r="AY143" s="3" t="s">
        <v>38</v>
      </c>
      <c r="AZ143" s="3" t="s">
        <v>39</v>
      </c>
      <c r="BA143" s="3" t="s">
        <v>40</v>
      </c>
      <c r="BB143" s="3" t="s">
        <v>41</v>
      </c>
      <c r="BC143" s="3" t="s">
        <v>42</v>
      </c>
      <c r="BD143" s="3" t="s">
        <v>43</v>
      </c>
    </row>
    <row r="144" spans="1:56" x14ac:dyDescent="0.25">
      <c r="A144" s="61" t="s">
        <v>44</v>
      </c>
      <c r="B144" s="55"/>
      <c r="C144" s="61"/>
      <c r="D144" s="55"/>
      <c r="E144" s="61"/>
      <c r="F144" s="55"/>
      <c r="G144" s="61"/>
      <c r="H144" s="55"/>
      <c r="I144" s="61"/>
      <c r="J144" s="55"/>
      <c r="K144" s="55"/>
      <c r="L144" s="61"/>
      <c r="M144" s="55"/>
      <c r="N144" s="55"/>
      <c r="O144" s="61"/>
      <c r="P144" s="55"/>
      <c r="Q144" s="61"/>
      <c r="R144" s="55"/>
      <c r="S144" s="63" t="s">
        <v>45</v>
      </c>
      <c r="T144" s="55"/>
      <c r="U144" s="55"/>
      <c r="V144" s="55"/>
      <c r="W144" s="55"/>
      <c r="X144" s="55"/>
      <c r="Y144" s="55"/>
      <c r="Z144" s="55"/>
      <c r="AA144" s="61" t="s">
        <v>52</v>
      </c>
      <c r="AB144" s="55"/>
      <c r="AC144" s="55"/>
      <c r="AD144" s="55"/>
      <c r="AE144" s="55"/>
      <c r="AF144" s="61" t="s">
        <v>47</v>
      </c>
      <c r="AG144" s="55"/>
      <c r="AH144" s="55"/>
      <c r="AI144" s="4" t="s">
        <v>53</v>
      </c>
      <c r="AJ144" s="62" t="s">
        <v>54</v>
      </c>
      <c r="AK144" s="55"/>
      <c r="AL144" s="55"/>
      <c r="AM144" s="55"/>
      <c r="AN144" s="55"/>
      <c r="AO144" s="55"/>
      <c r="AP144" s="5" t="s">
        <v>282</v>
      </c>
      <c r="AQ144" s="5" t="s">
        <v>283</v>
      </c>
      <c r="AR144" s="5" t="s">
        <v>284</v>
      </c>
      <c r="AS144" s="60" t="s">
        <v>51</v>
      </c>
      <c r="AT144" s="55"/>
      <c r="AU144" s="60" t="s">
        <v>283</v>
      </c>
      <c r="AV144" s="55"/>
      <c r="AW144" s="5" t="s">
        <v>51</v>
      </c>
      <c r="AX144" s="5" t="s">
        <v>285</v>
      </c>
      <c r="AY144" s="5" t="s">
        <v>286</v>
      </c>
      <c r="AZ144" s="5" t="s">
        <v>287</v>
      </c>
      <c r="BA144" s="5" t="s">
        <v>288</v>
      </c>
      <c r="BB144" s="5" t="s">
        <v>287</v>
      </c>
      <c r="BC144" s="5" t="s">
        <v>51</v>
      </c>
      <c r="BD144" s="5" t="s">
        <v>51</v>
      </c>
    </row>
    <row r="145" spans="1:56" x14ac:dyDescent="0.25">
      <c r="A145" s="61" t="s">
        <v>44</v>
      </c>
      <c r="B145" s="55"/>
      <c r="C145" s="61" t="s">
        <v>59</v>
      </c>
      <c r="D145" s="55"/>
      <c r="E145" s="61"/>
      <c r="F145" s="55"/>
      <c r="G145" s="61"/>
      <c r="H145" s="55"/>
      <c r="I145" s="61"/>
      <c r="J145" s="55"/>
      <c r="K145" s="55"/>
      <c r="L145" s="61"/>
      <c r="M145" s="55"/>
      <c r="N145" s="55"/>
      <c r="O145" s="61"/>
      <c r="P145" s="55"/>
      <c r="Q145" s="61"/>
      <c r="R145" s="55"/>
      <c r="S145" s="63" t="s">
        <v>60</v>
      </c>
      <c r="T145" s="55"/>
      <c r="U145" s="55"/>
      <c r="V145" s="55"/>
      <c r="W145" s="55"/>
      <c r="X145" s="55"/>
      <c r="Y145" s="55"/>
      <c r="Z145" s="55"/>
      <c r="AA145" s="61" t="s">
        <v>52</v>
      </c>
      <c r="AB145" s="55"/>
      <c r="AC145" s="55"/>
      <c r="AD145" s="55"/>
      <c r="AE145" s="55"/>
      <c r="AF145" s="61" t="s">
        <v>47</v>
      </c>
      <c r="AG145" s="55"/>
      <c r="AH145" s="55"/>
      <c r="AI145" s="4" t="s">
        <v>53</v>
      </c>
      <c r="AJ145" s="62" t="s">
        <v>54</v>
      </c>
      <c r="AK145" s="55"/>
      <c r="AL145" s="55"/>
      <c r="AM145" s="55"/>
      <c r="AN145" s="55"/>
      <c r="AO145" s="55"/>
      <c r="AP145" s="5" t="s">
        <v>282</v>
      </c>
      <c r="AQ145" s="5" t="s">
        <v>283</v>
      </c>
      <c r="AR145" s="5" t="s">
        <v>284</v>
      </c>
      <c r="AS145" s="60" t="s">
        <v>51</v>
      </c>
      <c r="AT145" s="55"/>
      <c r="AU145" s="60" t="s">
        <v>283</v>
      </c>
      <c r="AV145" s="55"/>
      <c r="AW145" s="5" t="s">
        <v>51</v>
      </c>
      <c r="AX145" s="5" t="s">
        <v>285</v>
      </c>
      <c r="AY145" s="5" t="s">
        <v>286</v>
      </c>
      <c r="AZ145" s="5" t="s">
        <v>287</v>
      </c>
      <c r="BA145" s="5" t="s">
        <v>288</v>
      </c>
      <c r="BB145" s="5" t="s">
        <v>287</v>
      </c>
      <c r="BC145" s="5" t="s">
        <v>51</v>
      </c>
      <c r="BD145" s="5" t="s">
        <v>51</v>
      </c>
    </row>
    <row r="146" spans="1:56" x14ac:dyDescent="0.25">
      <c r="A146" s="61" t="s">
        <v>44</v>
      </c>
      <c r="B146" s="55"/>
      <c r="C146" s="61" t="s">
        <v>59</v>
      </c>
      <c r="D146" s="55"/>
      <c r="E146" s="61" t="s">
        <v>74</v>
      </c>
      <c r="F146" s="55"/>
      <c r="G146" s="61"/>
      <c r="H146" s="55"/>
      <c r="I146" s="61"/>
      <c r="J146" s="55"/>
      <c r="K146" s="55"/>
      <c r="L146" s="61"/>
      <c r="M146" s="55"/>
      <c r="N146" s="55"/>
      <c r="O146" s="61"/>
      <c r="P146" s="55"/>
      <c r="Q146" s="61"/>
      <c r="R146" s="55"/>
      <c r="S146" s="63" t="s">
        <v>289</v>
      </c>
      <c r="T146" s="55"/>
      <c r="U146" s="55"/>
      <c r="V146" s="55"/>
      <c r="W146" s="55"/>
      <c r="X146" s="55"/>
      <c r="Y146" s="55"/>
      <c r="Z146" s="55"/>
      <c r="AA146" s="61" t="s">
        <v>52</v>
      </c>
      <c r="AB146" s="55"/>
      <c r="AC146" s="55"/>
      <c r="AD146" s="55"/>
      <c r="AE146" s="55"/>
      <c r="AF146" s="61" t="s">
        <v>47</v>
      </c>
      <c r="AG146" s="55"/>
      <c r="AH146" s="55"/>
      <c r="AI146" s="4" t="s">
        <v>53</v>
      </c>
      <c r="AJ146" s="62" t="s">
        <v>54</v>
      </c>
      <c r="AK146" s="55"/>
      <c r="AL146" s="55"/>
      <c r="AM146" s="55"/>
      <c r="AN146" s="55"/>
      <c r="AO146" s="55"/>
      <c r="AP146" s="5" t="s">
        <v>290</v>
      </c>
      <c r="AQ146" s="5" t="s">
        <v>51</v>
      </c>
      <c r="AR146" s="5" t="s">
        <v>290</v>
      </c>
      <c r="AS146" s="60" t="s">
        <v>51</v>
      </c>
      <c r="AT146" s="55"/>
      <c r="AU146" s="60" t="s">
        <v>51</v>
      </c>
      <c r="AV146" s="55"/>
      <c r="AW146" s="5" t="s">
        <v>51</v>
      </c>
      <c r="AX146" s="5" t="s">
        <v>51</v>
      </c>
      <c r="AY146" s="5" t="s">
        <v>51</v>
      </c>
      <c r="AZ146" s="5" t="s">
        <v>51</v>
      </c>
      <c r="BA146" s="5" t="s">
        <v>51</v>
      </c>
      <c r="BB146" s="5" t="s">
        <v>51</v>
      </c>
      <c r="BC146" s="5" t="s">
        <v>51</v>
      </c>
      <c r="BD146" s="5" t="s">
        <v>51</v>
      </c>
    </row>
    <row r="147" spans="1:56" x14ac:dyDescent="0.25">
      <c r="A147" s="61" t="s">
        <v>44</v>
      </c>
      <c r="B147" s="55"/>
      <c r="C147" s="61" t="s">
        <v>59</v>
      </c>
      <c r="D147" s="55"/>
      <c r="E147" s="61" t="s">
        <v>74</v>
      </c>
      <c r="F147" s="55"/>
      <c r="G147" s="61" t="s">
        <v>74</v>
      </c>
      <c r="H147" s="55"/>
      <c r="I147" s="61"/>
      <c r="J147" s="55"/>
      <c r="K147" s="55"/>
      <c r="L147" s="61"/>
      <c r="M147" s="55"/>
      <c r="N147" s="55"/>
      <c r="O147" s="61"/>
      <c r="P147" s="55"/>
      <c r="Q147" s="61"/>
      <c r="R147" s="55"/>
      <c r="S147" s="63" t="s">
        <v>291</v>
      </c>
      <c r="T147" s="55"/>
      <c r="U147" s="55"/>
      <c r="V147" s="55"/>
      <c r="W147" s="55"/>
      <c r="X147" s="55"/>
      <c r="Y147" s="55"/>
      <c r="Z147" s="55"/>
      <c r="AA147" s="61" t="s">
        <v>52</v>
      </c>
      <c r="AB147" s="55"/>
      <c r="AC147" s="55"/>
      <c r="AD147" s="55"/>
      <c r="AE147" s="55"/>
      <c r="AF147" s="61" t="s">
        <v>47</v>
      </c>
      <c r="AG147" s="55"/>
      <c r="AH147" s="55"/>
      <c r="AI147" s="4" t="s">
        <v>53</v>
      </c>
      <c r="AJ147" s="62" t="s">
        <v>54</v>
      </c>
      <c r="AK147" s="55"/>
      <c r="AL147" s="55"/>
      <c r="AM147" s="55"/>
      <c r="AN147" s="55"/>
      <c r="AO147" s="55"/>
      <c r="AP147" s="5" t="s">
        <v>290</v>
      </c>
      <c r="AQ147" s="5" t="s">
        <v>51</v>
      </c>
      <c r="AR147" s="5" t="s">
        <v>290</v>
      </c>
      <c r="AS147" s="60" t="s">
        <v>51</v>
      </c>
      <c r="AT147" s="55"/>
      <c r="AU147" s="60" t="s">
        <v>51</v>
      </c>
      <c r="AV147" s="55"/>
      <c r="AW147" s="5" t="s">
        <v>51</v>
      </c>
      <c r="AX147" s="5" t="s">
        <v>51</v>
      </c>
      <c r="AY147" s="5" t="s">
        <v>51</v>
      </c>
      <c r="AZ147" s="5" t="s">
        <v>51</v>
      </c>
      <c r="BA147" s="5" t="s">
        <v>51</v>
      </c>
      <c r="BB147" s="5" t="s">
        <v>51</v>
      </c>
      <c r="BC147" s="5" t="s">
        <v>51</v>
      </c>
      <c r="BD147" s="5" t="s">
        <v>51</v>
      </c>
    </row>
    <row r="148" spans="1:56" x14ac:dyDescent="0.25">
      <c r="A148" s="61" t="s">
        <v>44</v>
      </c>
      <c r="B148" s="55"/>
      <c r="C148" s="61" t="s">
        <v>59</v>
      </c>
      <c r="D148" s="55"/>
      <c r="E148" s="61" t="s">
        <v>74</v>
      </c>
      <c r="F148" s="55"/>
      <c r="G148" s="61" t="s">
        <v>74</v>
      </c>
      <c r="H148" s="55"/>
      <c r="I148" s="61" t="s">
        <v>292</v>
      </c>
      <c r="J148" s="55"/>
      <c r="K148" s="55"/>
      <c r="L148" s="61"/>
      <c r="M148" s="55"/>
      <c r="N148" s="55"/>
      <c r="O148" s="61"/>
      <c r="P148" s="55"/>
      <c r="Q148" s="61"/>
      <c r="R148" s="55"/>
      <c r="S148" s="63" t="s">
        <v>293</v>
      </c>
      <c r="T148" s="55"/>
      <c r="U148" s="55"/>
      <c r="V148" s="55"/>
      <c r="W148" s="55"/>
      <c r="X148" s="55"/>
      <c r="Y148" s="55"/>
      <c r="Z148" s="55"/>
      <c r="AA148" s="61" t="s">
        <v>52</v>
      </c>
      <c r="AB148" s="55"/>
      <c r="AC148" s="55"/>
      <c r="AD148" s="55"/>
      <c r="AE148" s="55"/>
      <c r="AF148" s="61" t="s">
        <v>47</v>
      </c>
      <c r="AG148" s="55"/>
      <c r="AH148" s="55"/>
      <c r="AI148" s="4" t="s">
        <v>53</v>
      </c>
      <c r="AJ148" s="62" t="s">
        <v>54</v>
      </c>
      <c r="AK148" s="55"/>
      <c r="AL148" s="55"/>
      <c r="AM148" s="55"/>
      <c r="AN148" s="55"/>
      <c r="AO148" s="55"/>
      <c r="AP148" s="5" t="s">
        <v>290</v>
      </c>
      <c r="AQ148" s="5" t="s">
        <v>51</v>
      </c>
      <c r="AR148" s="5" t="s">
        <v>290</v>
      </c>
      <c r="AS148" s="60" t="s">
        <v>51</v>
      </c>
      <c r="AT148" s="55"/>
      <c r="AU148" s="60" t="s">
        <v>51</v>
      </c>
      <c r="AV148" s="55"/>
      <c r="AW148" s="5" t="s">
        <v>51</v>
      </c>
      <c r="AX148" s="5" t="s">
        <v>51</v>
      </c>
      <c r="AY148" s="5" t="s">
        <v>51</v>
      </c>
      <c r="AZ148" s="5" t="s">
        <v>51</v>
      </c>
      <c r="BA148" s="5" t="s">
        <v>51</v>
      </c>
      <c r="BB148" s="5" t="s">
        <v>51</v>
      </c>
      <c r="BC148" s="5" t="s">
        <v>51</v>
      </c>
      <c r="BD148" s="5" t="s">
        <v>51</v>
      </c>
    </row>
    <row r="149" spans="1:56" ht="16.5" x14ac:dyDescent="0.25">
      <c r="A149" s="57" t="s">
        <v>44</v>
      </c>
      <c r="B149" s="55"/>
      <c r="C149" s="57" t="s">
        <v>59</v>
      </c>
      <c r="D149" s="55"/>
      <c r="E149" s="57" t="s">
        <v>74</v>
      </c>
      <c r="F149" s="55"/>
      <c r="G149" s="57" t="s">
        <v>74</v>
      </c>
      <c r="H149" s="55"/>
      <c r="I149" s="57" t="s">
        <v>292</v>
      </c>
      <c r="J149" s="55"/>
      <c r="K149" s="55"/>
      <c r="L149" s="57" t="s">
        <v>153</v>
      </c>
      <c r="M149" s="55"/>
      <c r="N149" s="55"/>
      <c r="O149" s="57"/>
      <c r="P149" s="55"/>
      <c r="Q149" s="57"/>
      <c r="R149" s="55"/>
      <c r="S149" s="59" t="s">
        <v>294</v>
      </c>
      <c r="T149" s="55"/>
      <c r="U149" s="55"/>
      <c r="V149" s="55"/>
      <c r="W149" s="55"/>
      <c r="X149" s="55"/>
      <c r="Y149" s="55"/>
      <c r="Z149" s="55"/>
      <c r="AA149" s="57" t="s">
        <v>52</v>
      </c>
      <c r="AB149" s="55"/>
      <c r="AC149" s="55"/>
      <c r="AD149" s="55"/>
      <c r="AE149" s="55"/>
      <c r="AF149" s="57" t="s">
        <v>47</v>
      </c>
      <c r="AG149" s="55"/>
      <c r="AH149" s="55"/>
      <c r="AI149" s="6" t="s">
        <v>53</v>
      </c>
      <c r="AJ149" s="58" t="s">
        <v>54</v>
      </c>
      <c r="AK149" s="55"/>
      <c r="AL149" s="55"/>
      <c r="AM149" s="55"/>
      <c r="AN149" s="55"/>
      <c r="AO149" s="55"/>
      <c r="AP149" s="7" t="s">
        <v>290</v>
      </c>
      <c r="AQ149" s="7" t="s">
        <v>51</v>
      </c>
      <c r="AR149" s="7" t="s">
        <v>290</v>
      </c>
      <c r="AS149" s="54" t="s">
        <v>51</v>
      </c>
      <c r="AT149" s="55"/>
      <c r="AU149" s="54" t="s">
        <v>51</v>
      </c>
      <c r="AV149" s="55"/>
      <c r="AW149" s="7" t="s">
        <v>51</v>
      </c>
      <c r="AX149" s="7" t="s">
        <v>51</v>
      </c>
      <c r="AY149" s="7" t="s">
        <v>51</v>
      </c>
      <c r="AZ149" s="7" t="s">
        <v>51</v>
      </c>
      <c r="BA149" s="7" t="s">
        <v>51</v>
      </c>
      <c r="BB149" s="7" t="s">
        <v>51</v>
      </c>
      <c r="BC149" s="7" t="s">
        <v>51</v>
      </c>
      <c r="BD149" s="7" t="s">
        <v>51</v>
      </c>
    </row>
    <row r="150" spans="1:56" x14ac:dyDescent="0.25">
      <c r="A150" s="61" t="s">
        <v>44</v>
      </c>
      <c r="B150" s="55"/>
      <c r="C150" s="61" t="s">
        <v>59</v>
      </c>
      <c r="D150" s="55"/>
      <c r="E150" s="61" t="s">
        <v>59</v>
      </c>
      <c r="F150" s="55"/>
      <c r="G150" s="61"/>
      <c r="H150" s="55"/>
      <c r="I150" s="61"/>
      <c r="J150" s="55"/>
      <c r="K150" s="55"/>
      <c r="L150" s="61"/>
      <c r="M150" s="55"/>
      <c r="N150" s="55"/>
      <c r="O150" s="61"/>
      <c r="P150" s="55"/>
      <c r="Q150" s="61"/>
      <c r="R150" s="55"/>
      <c r="S150" s="63" t="s">
        <v>62</v>
      </c>
      <c r="T150" s="55"/>
      <c r="U150" s="55"/>
      <c r="V150" s="55"/>
      <c r="W150" s="55"/>
      <c r="X150" s="55"/>
      <c r="Y150" s="55"/>
      <c r="Z150" s="55"/>
      <c r="AA150" s="61" t="s">
        <v>52</v>
      </c>
      <c r="AB150" s="55"/>
      <c r="AC150" s="55"/>
      <c r="AD150" s="55"/>
      <c r="AE150" s="55"/>
      <c r="AF150" s="61" t="s">
        <v>47</v>
      </c>
      <c r="AG150" s="55"/>
      <c r="AH150" s="55"/>
      <c r="AI150" s="4" t="s">
        <v>53</v>
      </c>
      <c r="AJ150" s="62" t="s">
        <v>54</v>
      </c>
      <c r="AK150" s="55"/>
      <c r="AL150" s="55"/>
      <c r="AM150" s="55"/>
      <c r="AN150" s="55"/>
      <c r="AO150" s="55"/>
      <c r="AP150" s="5" t="s">
        <v>295</v>
      </c>
      <c r="AQ150" s="5" t="s">
        <v>283</v>
      </c>
      <c r="AR150" s="5" t="s">
        <v>296</v>
      </c>
      <c r="AS150" s="60" t="s">
        <v>51</v>
      </c>
      <c r="AT150" s="55"/>
      <c r="AU150" s="60" t="s">
        <v>283</v>
      </c>
      <c r="AV150" s="55"/>
      <c r="AW150" s="5" t="s">
        <v>51</v>
      </c>
      <c r="AX150" s="5" t="s">
        <v>285</v>
      </c>
      <c r="AY150" s="5" t="s">
        <v>286</v>
      </c>
      <c r="AZ150" s="5" t="s">
        <v>287</v>
      </c>
      <c r="BA150" s="5" t="s">
        <v>288</v>
      </c>
      <c r="BB150" s="5" t="s">
        <v>287</v>
      </c>
      <c r="BC150" s="5" t="s">
        <v>51</v>
      </c>
      <c r="BD150" s="5" t="s">
        <v>51</v>
      </c>
    </row>
    <row r="151" spans="1:56" x14ac:dyDescent="0.25">
      <c r="A151" s="61" t="s">
        <v>44</v>
      </c>
      <c r="B151" s="55"/>
      <c r="C151" s="61" t="s">
        <v>59</v>
      </c>
      <c r="D151" s="55"/>
      <c r="E151" s="61" t="s">
        <v>59</v>
      </c>
      <c r="F151" s="55"/>
      <c r="G151" s="61" t="s">
        <v>59</v>
      </c>
      <c r="H151" s="55"/>
      <c r="I151" s="61"/>
      <c r="J151" s="55"/>
      <c r="K151" s="55"/>
      <c r="L151" s="61"/>
      <c r="M151" s="55"/>
      <c r="N151" s="55"/>
      <c r="O151" s="61"/>
      <c r="P151" s="55"/>
      <c r="Q151" s="61"/>
      <c r="R151" s="55"/>
      <c r="S151" s="63" t="s">
        <v>63</v>
      </c>
      <c r="T151" s="55"/>
      <c r="U151" s="55"/>
      <c r="V151" s="55"/>
      <c r="W151" s="55"/>
      <c r="X151" s="55"/>
      <c r="Y151" s="55"/>
      <c r="Z151" s="55"/>
      <c r="AA151" s="61" t="s">
        <v>52</v>
      </c>
      <c r="AB151" s="55"/>
      <c r="AC151" s="55"/>
      <c r="AD151" s="55"/>
      <c r="AE151" s="55"/>
      <c r="AF151" s="61" t="s">
        <v>47</v>
      </c>
      <c r="AG151" s="55"/>
      <c r="AH151" s="55"/>
      <c r="AI151" s="4" t="s">
        <v>53</v>
      </c>
      <c r="AJ151" s="62" t="s">
        <v>54</v>
      </c>
      <c r="AK151" s="55"/>
      <c r="AL151" s="55"/>
      <c r="AM151" s="55"/>
      <c r="AN151" s="55"/>
      <c r="AO151" s="55"/>
      <c r="AP151" s="5" t="s">
        <v>295</v>
      </c>
      <c r="AQ151" s="5" t="s">
        <v>283</v>
      </c>
      <c r="AR151" s="5" t="s">
        <v>296</v>
      </c>
      <c r="AS151" s="60" t="s">
        <v>51</v>
      </c>
      <c r="AT151" s="55"/>
      <c r="AU151" s="60" t="s">
        <v>283</v>
      </c>
      <c r="AV151" s="55"/>
      <c r="AW151" s="5" t="s">
        <v>51</v>
      </c>
      <c r="AX151" s="5" t="s">
        <v>285</v>
      </c>
      <c r="AY151" s="5" t="s">
        <v>286</v>
      </c>
      <c r="AZ151" s="5" t="s">
        <v>287</v>
      </c>
      <c r="BA151" s="5" t="s">
        <v>288</v>
      </c>
      <c r="BB151" s="5" t="s">
        <v>287</v>
      </c>
      <c r="BC151" s="5" t="s">
        <v>51</v>
      </c>
      <c r="BD151" s="5" t="s">
        <v>51</v>
      </c>
    </row>
    <row r="152" spans="1:56" x14ac:dyDescent="0.25">
      <c r="A152" s="61" t="s">
        <v>44</v>
      </c>
      <c r="B152" s="55"/>
      <c r="C152" s="61" t="s">
        <v>59</v>
      </c>
      <c r="D152" s="55"/>
      <c r="E152" s="61" t="s">
        <v>59</v>
      </c>
      <c r="F152" s="55"/>
      <c r="G152" s="61" t="s">
        <v>59</v>
      </c>
      <c r="H152" s="55"/>
      <c r="I152" s="61" t="s">
        <v>64</v>
      </c>
      <c r="J152" s="55"/>
      <c r="K152" s="55"/>
      <c r="L152" s="61"/>
      <c r="M152" s="55"/>
      <c r="N152" s="55"/>
      <c r="O152" s="61"/>
      <c r="P152" s="55"/>
      <c r="Q152" s="61"/>
      <c r="R152" s="55"/>
      <c r="S152" s="63" t="s">
        <v>65</v>
      </c>
      <c r="T152" s="55"/>
      <c r="U152" s="55"/>
      <c r="V152" s="55"/>
      <c r="W152" s="55"/>
      <c r="X152" s="55"/>
      <c r="Y152" s="55"/>
      <c r="Z152" s="55"/>
      <c r="AA152" s="61" t="s">
        <v>52</v>
      </c>
      <c r="AB152" s="55"/>
      <c r="AC152" s="55"/>
      <c r="AD152" s="55"/>
      <c r="AE152" s="55"/>
      <c r="AF152" s="61" t="s">
        <v>47</v>
      </c>
      <c r="AG152" s="55"/>
      <c r="AH152" s="55"/>
      <c r="AI152" s="4" t="s">
        <v>53</v>
      </c>
      <c r="AJ152" s="62" t="s">
        <v>54</v>
      </c>
      <c r="AK152" s="55"/>
      <c r="AL152" s="55"/>
      <c r="AM152" s="55"/>
      <c r="AN152" s="55"/>
      <c r="AO152" s="55"/>
      <c r="AP152" s="5" t="s">
        <v>295</v>
      </c>
      <c r="AQ152" s="5" t="s">
        <v>283</v>
      </c>
      <c r="AR152" s="5" t="s">
        <v>296</v>
      </c>
      <c r="AS152" s="60" t="s">
        <v>51</v>
      </c>
      <c r="AT152" s="55"/>
      <c r="AU152" s="60" t="s">
        <v>283</v>
      </c>
      <c r="AV152" s="55"/>
      <c r="AW152" s="5" t="s">
        <v>51</v>
      </c>
      <c r="AX152" s="5" t="s">
        <v>285</v>
      </c>
      <c r="AY152" s="5" t="s">
        <v>286</v>
      </c>
      <c r="AZ152" s="5" t="s">
        <v>287</v>
      </c>
      <c r="BA152" s="5" t="s">
        <v>288</v>
      </c>
      <c r="BB152" s="5" t="s">
        <v>287</v>
      </c>
      <c r="BC152" s="5" t="s">
        <v>51</v>
      </c>
      <c r="BD152" s="5" t="s">
        <v>51</v>
      </c>
    </row>
    <row r="153" spans="1:56" ht="16.5" x14ac:dyDescent="0.25">
      <c r="A153" s="57" t="s">
        <v>44</v>
      </c>
      <c r="B153" s="55"/>
      <c r="C153" s="57" t="s">
        <v>59</v>
      </c>
      <c r="D153" s="55"/>
      <c r="E153" s="57" t="s">
        <v>59</v>
      </c>
      <c r="F153" s="55"/>
      <c r="G153" s="57" t="s">
        <v>59</v>
      </c>
      <c r="H153" s="55"/>
      <c r="I153" s="57" t="s">
        <v>64</v>
      </c>
      <c r="J153" s="55"/>
      <c r="K153" s="55"/>
      <c r="L153" s="57" t="s">
        <v>97</v>
      </c>
      <c r="M153" s="55"/>
      <c r="N153" s="55"/>
      <c r="O153" s="57"/>
      <c r="P153" s="55"/>
      <c r="Q153" s="57"/>
      <c r="R153" s="55"/>
      <c r="S153" s="59" t="s">
        <v>172</v>
      </c>
      <c r="T153" s="55"/>
      <c r="U153" s="55"/>
      <c r="V153" s="55"/>
      <c r="W153" s="55"/>
      <c r="X153" s="55"/>
      <c r="Y153" s="55"/>
      <c r="Z153" s="55"/>
      <c r="AA153" s="57" t="s">
        <v>52</v>
      </c>
      <c r="AB153" s="55"/>
      <c r="AC153" s="55"/>
      <c r="AD153" s="55"/>
      <c r="AE153" s="55"/>
      <c r="AF153" s="57" t="s">
        <v>47</v>
      </c>
      <c r="AG153" s="55"/>
      <c r="AH153" s="55"/>
      <c r="AI153" s="6" t="s">
        <v>53</v>
      </c>
      <c r="AJ153" s="58" t="s">
        <v>54</v>
      </c>
      <c r="AK153" s="55"/>
      <c r="AL153" s="55"/>
      <c r="AM153" s="55"/>
      <c r="AN153" s="55"/>
      <c r="AO153" s="55"/>
      <c r="AP153" s="7" t="s">
        <v>297</v>
      </c>
      <c r="AQ153" s="7" t="s">
        <v>298</v>
      </c>
      <c r="AR153" s="7" t="s">
        <v>299</v>
      </c>
      <c r="AS153" s="54" t="s">
        <v>51</v>
      </c>
      <c r="AT153" s="55"/>
      <c r="AU153" s="54" t="s">
        <v>298</v>
      </c>
      <c r="AV153" s="55"/>
      <c r="AW153" s="7" t="s">
        <v>51</v>
      </c>
      <c r="AX153" s="7" t="s">
        <v>298</v>
      </c>
      <c r="AY153" s="7" t="s">
        <v>51</v>
      </c>
      <c r="AZ153" s="7" t="s">
        <v>298</v>
      </c>
      <c r="BA153" s="7" t="s">
        <v>51</v>
      </c>
      <c r="BB153" s="7" t="s">
        <v>298</v>
      </c>
      <c r="BC153" s="7" t="s">
        <v>51</v>
      </c>
      <c r="BD153" s="7" t="s">
        <v>51</v>
      </c>
    </row>
    <row r="154" spans="1:56" ht="16.5" x14ac:dyDescent="0.25">
      <c r="A154" s="57" t="s">
        <v>44</v>
      </c>
      <c r="B154" s="55"/>
      <c r="C154" s="57" t="s">
        <v>59</v>
      </c>
      <c r="D154" s="55"/>
      <c r="E154" s="57" t="s">
        <v>59</v>
      </c>
      <c r="F154" s="55"/>
      <c r="G154" s="57" t="s">
        <v>59</v>
      </c>
      <c r="H154" s="55"/>
      <c r="I154" s="57" t="s">
        <v>64</v>
      </c>
      <c r="J154" s="55"/>
      <c r="K154" s="55"/>
      <c r="L154" s="57" t="s">
        <v>66</v>
      </c>
      <c r="M154" s="55"/>
      <c r="N154" s="55"/>
      <c r="O154" s="57"/>
      <c r="P154" s="55"/>
      <c r="Q154" s="57"/>
      <c r="R154" s="55"/>
      <c r="S154" s="59" t="s">
        <v>67</v>
      </c>
      <c r="T154" s="55"/>
      <c r="U154" s="55"/>
      <c r="V154" s="55"/>
      <c r="W154" s="55"/>
      <c r="X154" s="55"/>
      <c r="Y154" s="55"/>
      <c r="Z154" s="55"/>
      <c r="AA154" s="57" t="s">
        <v>52</v>
      </c>
      <c r="AB154" s="55"/>
      <c r="AC154" s="55"/>
      <c r="AD154" s="55"/>
      <c r="AE154" s="55"/>
      <c r="AF154" s="57" t="s">
        <v>47</v>
      </c>
      <c r="AG154" s="55"/>
      <c r="AH154" s="55"/>
      <c r="AI154" s="6" t="s">
        <v>53</v>
      </c>
      <c r="AJ154" s="58" t="s">
        <v>54</v>
      </c>
      <c r="AK154" s="55"/>
      <c r="AL154" s="55"/>
      <c r="AM154" s="55"/>
      <c r="AN154" s="55"/>
      <c r="AO154" s="55"/>
      <c r="AP154" s="7" t="s">
        <v>300</v>
      </c>
      <c r="AQ154" s="7" t="s">
        <v>301</v>
      </c>
      <c r="AR154" s="7" t="s">
        <v>302</v>
      </c>
      <c r="AS154" s="54" t="s">
        <v>51</v>
      </c>
      <c r="AT154" s="55"/>
      <c r="AU154" s="54" t="s">
        <v>301</v>
      </c>
      <c r="AV154" s="55"/>
      <c r="AW154" s="7" t="s">
        <v>51</v>
      </c>
      <c r="AX154" s="7" t="s">
        <v>301</v>
      </c>
      <c r="AY154" s="7" t="s">
        <v>51</v>
      </c>
      <c r="AZ154" s="7" t="s">
        <v>303</v>
      </c>
      <c r="BA154" s="7" t="s">
        <v>304</v>
      </c>
      <c r="BB154" s="7" t="s">
        <v>303</v>
      </c>
      <c r="BC154" s="7" t="s">
        <v>51</v>
      </c>
      <c r="BD154" s="7" t="s">
        <v>51</v>
      </c>
    </row>
    <row r="155" spans="1:56" ht="16.5" x14ac:dyDescent="0.25">
      <c r="A155" s="57" t="s">
        <v>44</v>
      </c>
      <c r="B155" s="55"/>
      <c r="C155" s="57" t="s">
        <v>59</v>
      </c>
      <c r="D155" s="55"/>
      <c r="E155" s="57" t="s">
        <v>59</v>
      </c>
      <c r="F155" s="55"/>
      <c r="G155" s="57" t="s">
        <v>59</v>
      </c>
      <c r="H155" s="55"/>
      <c r="I155" s="57" t="s">
        <v>64</v>
      </c>
      <c r="J155" s="55"/>
      <c r="K155" s="55"/>
      <c r="L155" s="57" t="s">
        <v>292</v>
      </c>
      <c r="M155" s="55"/>
      <c r="N155" s="55"/>
      <c r="O155" s="57"/>
      <c r="P155" s="55"/>
      <c r="Q155" s="57"/>
      <c r="R155" s="55"/>
      <c r="S155" s="59" t="s">
        <v>305</v>
      </c>
      <c r="T155" s="55"/>
      <c r="U155" s="55"/>
      <c r="V155" s="55"/>
      <c r="W155" s="55"/>
      <c r="X155" s="55"/>
      <c r="Y155" s="55"/>
      <c r="Z155" s="55"/>
      <c r="AA155" s="57" t="s">
        <v>52</v>
      </c>
      <c r="AB155" s="55"/>
      <c r="AC155" s="55"/>
      <c r="AD155" s="55"/>
      <c r="AE155" s="55"/>
      <c r="AF155" s="57" t="s">
        <v>47</v>
      </c>
      <c r="AG155" s="55"/>
      <c r="AH155" s="55"/>
      <c r="AI155" s="6" t="s">
        <v>53</v>
      </c>
      <c r="AJ155" s="58" t="s">
        <v>54</v>
      </c>
      <c r="AK155" s="55"/>
      <c r="AL155" s="55"/>
      <c r="AM155" s="55"/>
      <c r="AN155" s="55"/>
      <c r="AO155" s="55"/>
      <c r="AP155" s="7" t="s">
        <v>306</v>
      </c>
      <c r="AQ155" s="7" t="s">
        <v>307</v>
      </c>
      <c r="AR155" s="7" t="s">
        <v>308</v>
      </c>
      <c r="AS155" s="54" t="s">
        <v>51</v>
      </c>
      <c r="AT155" s="55"/>
      <c r="AU155" s="54" t="s">
        <v>307</v>
      </c>
      <c r="AV155" s="55"/>
      <c r="AW155" s="7" t="s">
        <v>51</v>
      </c>
      <c r="AX155" s="7" t="s">
        <v>309</v>
      </c>
      <c r="AY155" s="7" t="s">
        <v>286</v>
      </c>
      <c r="AZ155" s="7" t="s">
        <v>310</v>
      </c>
      <c r="BA155" s="7" t="s">
        <v>311</v>
      </c>
      <c r="BB155" s="7" t="s">
        <v>310</v>
      </c>
      <c r="BC155" s="7" t="s">
        <v>51</v>
      </c>
      <c r="BD155" s="7" t="s">
        <v>51</v>
      </c>
    </row>
    <row r="156" spans="1:56" x14ac:dyDescent="0.25">
      <c r="A156" s="61" t="s">
        <v>173</v>
      </c>
      <c r="B156" s="55"/>
      <c r="C156" s="61"/>
      <c r="D156" s="55"/>
      <c r="E156" s="61"/>
      <c r="F156" s="55"/>
      <c r="G156" s="61"/>
      <c r="H156" s="55"/>
      <c r="I156" s="61"/>
      <c r="J156" s="55"/>
      <c r="K156" s="55"/>
      <c r="L156" s="61"/>
      <c r="M156" s="55"/>
      <c r="N156" s="55"/>
      <c r="O156" s="61"/>
      <c r="P156" s="55"/>
      <c r="Q156" s="61"/>
      <c r="R156" s="55"/>
      <c r="S156" s="63" t="s">
        <v>174</v>
      </c>
      <c r="T156" s="55"/>
      <c r="U156" s="55"/>
      <c r="V156" s="55"/>
      <c r="W156" s="55"/>
      <c r="X156" s="55"/>
      <c r="Y156" s="55"/>
      <c r="Z156" s="55"/>
      <c r="AA156" s="61" t="s">
        <v>52</v>
      </c>
      <c r="AB156" s="55"/>
      <c r="AC156" s="55"/>
      <c r="AD156" s="55"/>
      <c r="AE156" s="55"/>
      <c r="AF156" s="61" t="s">
        <v>47</v>
      </c>
      <c r="AG156" s="55"/>
      <c r="AH156" s="55"/>
      <c r="AI156" s="4" t="s">
        <v>53</v>
      </c>
      <c r="AJ156" s="62" t="s">
        <v>54</v>
      </c>
      <c r="AK156" s="55"/>
      <c r="AL156" s="55"/>
      <c r="AM156" s="55"/>
      <c r="AN156" s="55"/>
      <c r="AO156" s="55"/>
      <c r="AP156" s="5" t="s">
        <v>312</v>
      </c>
      <c r="AQ156" s="5" t="s">
        <v>313</v>
      </c>
      <c r="AR156" s="5" t="s">
        <v>314</v>
      </c>
      <c r="AS156" s="60" t="s">
        <v>51</v>
      </c>
      <c r="AT156" s="55"/>
      <c r="AU156" s="60" t="s">
        <v>313</v>
      </c>
      <c r="AV156" s="55"/>
      <c r="AW156" s="5" t="s">
        <v>51</v>
      </c>
      <c r="AX156" s="5" t="s">
        <v>315</v>
      </c>
      <c r="AY156" s="5" t="s">
        <v>316</v>
      </c>
      <c r="AZ156" s="5" t="s">
        <v>317</v>
      </c>
      <c r="BA156" s="5" t="s">
        <v>318</v>
      </c>
      <c r="BB156" s="5" t="s">
        <v>317</v>
      </c>
      <c r="BC156" s="5" t="s">
        <v>51</v>
      </c>
      <c r="BD156" s="5" t="s">
        <v>51</v>
      </c>
    </row>
    <row r="157" spans="1:56" x14ac:dyDescent="0.25">
      <c r="A157" s="61" t="s">
        <v>173</v>
      </c>
      <c r="B157" s="55"/>
      <c r="C157" s="61" t="s">
        <v>182</v>
      </c>
      <c r="D157" s="55"/>
      <c r="E157" s="61"/>
      <c r="F157" s="55"/>
      <c r="G157" s="61"/>
      <c r="H157" s="55"/>
      <c r="I157" s="61"/>
      <c r="J157" s="55"/>
      <c r="K157" s="55"/>
      <c r="L157" s="61"/>
      <c r="M157" s="55"/>
      <c r="N157" s="55"/>
      <c r="O157" s="61"/>
      <c r="P157" s="55"/>
      <c r="Q157" s="61"/>
      <c r="R157" s="55"/>
      <c r="S157" s="63" t="s">
        <v>183</v>
      </c>
      <c r="T157" s="55"/>
      <c r="U157" s="55"/>
      <c r="V157" s="55"/>
      <c r="W157" s="55"/>
      <c r="X157" s="55"/>
      <c r="Y157" s="55"/>
      <c r="Z157" s="55"/>
      <c r="AA157" s="61" t="s">
        <v>52</v>
      </c>
      <c r="AB157" s="55"/>
      <c r="AC157" s="55"/>
      <c r="AD157" s="55"/>
      <c r="AE157" s="55"/>
      <c r="AF157" s="61" t="s">
        <v>47</v>
      </c>
      <c r="AG157" s="55"/>
      <c r="AH157" s="55"/>
      <c r="AI157" s="4" t="s">
        <v>53</v>
      </c>
      <c r="AJ157" s="62" t="s">
        <v>54</v>
      </c>
      <c r="AK157" s="55"/>
      <c r="AL157" s="55"/>
      <c r="AM157" s="55"/>
      <c r="AN157" s="55"/>
      <c r="AO157" s="55"/>
      <c r="AP157" s="5" t="s">
        <v>312</v>
      </c>
      <c r="AQ157" s="5" t="s">
        <v>313</v>
      </c>
      <c r="AR157" s="5" t="s">
        <v>314</v>
      </c>
      <c r="AS157" s="60" t="s">
        <v>51</v>
      </c>
      <c r="AT157" s="55"/>
      <c r="AU157" s="60" t="s">
        <v>313</v>
      </c>
      <c r="AV157" s="55"/>
      <c r="AW157" s="5" t="s">
        <v>51</v>
      </c>
      <c r="AX157" s="5" t="s">
        <v>315</v>
      </c>
      <c r="AY157" s="5" t="s">
        <v>316</v>
      </c>
      <c r="AZ157" s="5" t="s">
        <v>317</v>
      </c>
      <c r="BA157" s="5" t="s">
        <v>318</v>
      </c>
      <c r="BB157" s="5" t="s">
        <v>317</v>
      </c>
      <c r="BC157" s="5" t="s">
        <v>51</v>
      </c>
      <c r="BD157" s="5" t="s">
        <v>51</v>
      </c>
    </row>
    <row r="158" spans="1:56" x14ac:dyDescent="0.25">
      <c r="A158" s="61" t="s">
        <v>173</v>
      </c>
      <c r="B158" s="55"/>
      <c r="C158" s="61" t="s">
        <v>182</v>
      </c>
      <c r="D158" s="55"/>
      <c r="E158" s="61" t="s">
        <v>189</v>
      </c>
      <c r="F158" s="55"/>
      <c r="G158" s="61"/>
      <c r="H158" s="55"/>
      <c r="I158" s="61"/>
      <c r="J158" s="55"/>
      <c r="K158" s="55"/>
      <c r="L158" s="61"/>
      <c r="M158" s="55"/>
      <c r="N158" s="55"/>
      <c r="O158" s="61"/>
      <c r="P158" s="55"/>
      <c r="Q158" s="61"/>
      <c r="R158" s="55"/>
      <c r="S158" s="63" t="s">
        <v>190</v>
      </c>
      <c r="T158" s="55"/>
      <c r="U158" s="55"/>
      <c r="V158" s="55"/>
      <c r="W158" s="55"/>
      <c r="X158" s="55"/>
      <c r="Y158" s="55"/>
      <c r="Z158" s="55"/>
      <c r="AA158" s="61" t="s">
        <v>52</v>
      </c>
      <c r="AB158" s="55"/>
      <c r="AC158" s="55"/>
      <c r="AD158" s="55"/>
      <c r="AE158" s="55"/>
      <c r="AF158" s="61" t="s">
        <v>47</v>
      </c>
      <c r="AG158" s="55"/>
      <c r="AH158" s="55"/>
      <c r="AI158" s="4" t="s">
        <v>53</v>
      </c>
      <c r="AJ158" s="62" t="s">
        <v>54</v>
      </c>
      <c r="AK158" s="55"/>
      <c r="AL158" s="55"/>
      <c r="AM158" s="55"/>
      <c r="AN158" s="55"/>
      <c r="AO158" s="55"/>
      <c r="AP158" s="5" t="s">
        <v>312</v>
      </c>
      <c r="AQ158" s="5" t="s">
        <v>313</v>
      </c>
      <c r="AR158" s="5" t="s">
        <v>314</v>
      </c>
      <c r="AS158" s="60" t="s">
        <v>51</v>
      </c>
      <c r="AT158" s="55"/>
      <c r="AU158" s="60" t="s">
        <v>313</v>
      </c>
      <c r="AV158" s="55"/>
      <c r="AW158" s="5" t="s">
        <v>51</v>
      </c>
      <c r="AX158" s="5" t="s">
        <v>315</v>
      </c>
      <c r="AY158" s="5" t="s">
        <v>316</v>
      </c>
      <c r="AZ158" s="5" t="s">
        <v>317</v>
      </c>
      <c r="BA158" s="5" t="s">
        <v>318</v>
      </c>
      <c r="BB158" s="5" t="s">
        <v>317</v>
      </c>
      <c r="BC158" s="5" t="s">
        <v>51</v>
      </c>
      <c r="BD158" s="5" t="s">
        <v>51</v>
      </c>
    </row>
    <row r="159" spans="1:56" x14ac:dyDescent="0.25">
      <c r="A159" s="61" t="s">
        <v>173</v>
      </c>
      <c r="B159" s="55"/>
      <c r="C159" s="61" t="s">
        <v>182</v>
      </c>
      <c r="D159" s="55"/>
      <c r="E159" s="61" t="s">
        <v>189</v>
      </c>
      <c r="F159" s="55"/>
      <c r="G159" s="61" t="s">
        <v>319</v>
      </c>
      <c r="H159" s="55"/>
      <c r="I159" s="61" t="s">
        <v>13</v>
      </c>
      <c r="J159" s="55"/>
      <c r="K159" s="55"/>
      <c r="L159" s="61" t="s">
        <v>13</v>
      </c>
      <c r="M159" s="55"/>
      <c r="N159" s="55"/>
      <c r="O159" s="61" t="s">
        <v>13</v>
      </c>
      <c r="P159" s="55"/>
      <c r="Q159" s="61" t="s">
        <v>13</v>
      </c>
      <c r="R159" s="55"/>
      <c r="S159" s="63" t="s">
        <v>320</v>
      </c>
      <c r="T159" s="55"/>
      <c r="U159" s="55"/>
      <c r="V159" s="55"/>
      <c r="W159" s="55"/>
      <c r="X159" s="55"/>
      <c r="Y159" s="55"/>
      <c r="Z159" s="55"/>
      <c r="AA159" s="61" t="s">
        <v>52</v>
      </c>
      <c r="AB159" s="55"/>
      <c r="AC159" s="55"/>
      <c r="AD159" s="55"/>
      <c r="AE159" s="55"/>
      <c r="AF159" s="61" t="s">
        <v>47</v>
      </c>
      <c r="AG159" s="55"/>
      <c r="AH159" s="55"/>
      <c r="AI159" s="4" t="s">
        <v>53</v>
      </c>
      <c r="AJ159" s="62" t="s">
        <v>54</v>
      </c>
      <c r="AK159" s="55"/>
      <c r="AL159" s="55"/>
      <c r="AM159" s="55"/>
      <c r="AN159" s="55"/>
      <c r="AO159" s="55"/>
      <c r="AP159" s="5" t="s">
        <v>312</v>
      </c>
      <c r="AQ159" s="5" t="s">
        <v>313</v>
      </c>
      <c r="AR159" s="5" t="s">
        <v>314</v>
      </c>
      <c r="AS159" s="60" t="s">
        <v>51</v>
      </c>
      <c r="AT159" s="55"/>
      <c r="AU159" s="60" t="s">
        <v>313</v>
      </c>
      <c r="AV159" s="55"/>
      <c r="AW159" s="5" t="s">
        <v>51</v>
      </c>
      <c r="AX159" s="5" t="s">
        <v>315</v>
      </c>
      <c r="AY159" s="5" t="s">
        <v>316</v>
      </c>
      <c r="AZ159" s="5" t="s">
        <v>317</v>
      </c>
      <c r="BA159" s="5" t="s">
        <v>318</v>
      </c>
      <c r="BB159" s="5" t="s">
        <v>317</v>
      </c>
      <c r="BC159" s="5" t="s">
        <v>51</v>
      </c>
      <c r="BD159" s="5" t="s">
        <v>51</v>
      </c>
    </row>
    <row r="160" spans="1:56" x14ac:dyDescent="0.25">
      <c r="A160" s="61" t="s">
        <v>173</v>
      </c>
      <c r="B160" s="55"/>
      <c r="C160" s="61" t="s">
        <v>182</v>
      </c>
      <c r="D160" s="55"/>
      <c r="E160" s="61" t="s">
        <v>189</v>
      </c>
      <c r="F160" s="55"/>
      <c r="G160" s="61" t="s">
        <v>319</v>
      </c>
      <c r="H160" s="55"/>
      <c r="I160" s="61" t="s">
        <v>193</v>
      </c>
      <c r="J160" s="55"/>
      <c r="K160" s="55"/>
      <c r="L160" s="61"/>
      <c r="M160" s="55"/>
      <c r="N160" s="55"/>
      <c r="O160" s="61"/>
      <c r="P160" s="55"/>
      <c r="Q160" s="61"/>
      <c r="R160" s="55"/>
      <c r="S160" s="63" t="s">
        <v>194</v>
      </c>
      <c r="T160" s="55"/>
      <c r="U160" s="55"/>
      <c r="V160" s="55"/>
      <c r="W160" s="55"/>
      <c r="X160" s="55"/>
      <c r="Y160" s="55"/>
      <c r="Z160" s="55"/>
      <c r="AA160" s="61" t="s">
        <v>52</v>
      </c>
      <c r="AB160" s="55"/>
      <c r="AC160" s="55"/>
      <c r="AD160" s="55"/>
      <c r="AE160" s="55"/>
      <c r="AF160" s="61" t="s">
        <v>47</v>
      </c>
      <c r="AG160" s="55"/>
      <c r="AH160" s="55"/>
      <c r="AI160" s="4" t="s">
        <v>53</v>
      </c>
      <c r="AJ160" s="62" t="s">
        <v>54</v>
      </c>
      <c r="AK160" s="55"/>
      <c r="AL160" s="55"/>
      <c r="AM160" s="55"/>
      <c r="AN160" s="55"/>
      <c r="AO160" s="55"/>
      <c r="AP160" s="5" t="s">
        <v>312</v>
      </c>
      <c r="AQ160" s="5" t="s">
        <v>313</v>
      </c>
      <c r="AR160" s="5" t="s">
        <v>314</v>
      </c>
      <c r="AS160" s="60" t="s">
        <v>51</v>
      </c>
      <c r="AT160" s="55"/>
      <c r="AU160" s="60" t="s">
        <v>313</v>
      </c>
      <c r="AV160" s="55"/>
      <c r="AW160" s="5" t="s">
        <v>51</v>
      </c>
      <c r="AX160" s="5" t="s">
        <v>315</v>
      </c>
      <c r="AY160" s="5" t="s">
        <v>316</v>
      </c>
      <c r="AZ160" s="5" t="s">
        <v>317</v>
      </c>
      <c r="BA160" s="5" t="s">
        <v>318</v>
      </c>
      <c r="BB160" s="5" t="s">
        <v>317</v>
      </c>
      <c r="BC160" s="5" t="s">
        <v>51</v>
      </c>
      <c r="BD160" s="5" t="s">
        <v>51</v>
      </c>
    </row>
    <row r="161" spans="1:56" ht="16.5" x14ac:dyDescent="0.25">
      <c r="A161" s="61" t="s">
        <v>173</v>
      </c>
      <c r="B161" s="55"/>
      <c r="C161" s="61" t="s">
        <v>182</v>
      </c>
      <c r="D161" s="55"/>
      <c r="E161" s="61" t="s">
        <v>189</v>
      </c>
      <c r="F161" s="55"/>
      <c r="G161" s="61" t="s">
        <v>319</v>
      </c>
      <c r="H161" s="55"/>
      <c r="I161" s="61" t="s">
        <v>193</v>
      </c>
      <c r="J161" s="55"/>
      <c r="K161" s="55"/>
      <c r="L161" s="61" t="s">
        <v>321</v>
      </c>
      <c r="M161" s="55"/>
      <c r="N161" s="55"/>
      <c r="O161" s="61"/>
      <c r="P161" s="55"/>
      <c r="Q161" s="61"/>
      <c r="R161" s="55"/>
      <c r="S161" s="63" t="s">
        <v>322</v>
      </c>
      <c r="T161" s="55"/>
      <c r="U161" s="55"/>
      <c r="V161" s="55"/>
      <c r="W161" s="55"/>
      <c r="X161" s="55"/>
      <c r="Y161" s="55"/>
      <c r="Z161" s="55"/>
      <c r="AA161" s="61" t="s">
        <v>52</v>
      </c>
      <c r="AB161" s="55"/>
      <c r="AC161" s="55"/>
      <c r="AD161" s="55"/>
      <c r="AE161" s="55"/>
      <c r="AF161" s="61" t="s">
        <v>47</v>
      </c>
      <c r="AG161" s="55"/>
      <c r="AH161" s="55"/>
      <c r="AI161" s="4" t="s">
        <v>53</v>
      </c>
      <c r="AJ161" s="62" t="s">
        <v>54</v>
      </c>
      <c r="AK161" s="55"/>
      <c r="AL161" s="55"/>
      <c r="AM161" s="55"/>
      <c r="AN161" s="55"/>
      <c r="AO161" s="55"/>
      <c r="AP161" s="5" t="s">
        <v>323</v>
      </c>
      <c r="AQ161" s="5" t="s">
        <v>324</v>
      </c>
      <c r="AR161" s="5" t="s">
        <v>325</v>
      </c>
      <c r="AS161" s="60" t="s">
        <v>51</v>
      </c>
      <c r="AT161" s="55"/>
      <c r="AU161" s="60" t="s">
        <v>324</v>
      </c>
      <c r="AV161" s="55"/>
      <c r="AW161" s="5" t="s">
        <v>51</v>
      </c>
      <c r="AX161" s="5" t="s">
        <v>326</v>
      </c>
      <c r="AY161" s="5" t="s">
        <v>316</v>
      </c>
      <c r="AZ161" s="5" t="s">
        <v>327</v>
      </c>
      <c r="BA161" s="5" t="s">
        <v>318</v>
      </c>
      <c r="BB161" s="5" t="s">
        <v>327</v>
      </c>
      <c r="BC161" s="5" t="s">
        <v>51</v>
      </c>
      <c r="BD161" s="5" t="s">
        <v>51</v>
      </c>
    </row>
    <row r="162" spans="1:56" x14ac:dyDescent="0.25">
      <c r="A162" s="61" t="s">
        <v>173</v>
      </c>
      <c r="B162" s="55"/>
      <c r="C162" s="61" t="s">
        <v>182</v>
      </c>
      <c r="D162" s="55"/>
      <c r="E162" s="61" t="s">
        <v>189</v>
      </c>
      <c r="F162" s="55"/>
      <c r="G162" s="61" t="s">
        <v>319</v>
      </c>
      <c r="H162" s="55"/>
      <c r="I162" s="61" t="s">
        <v>193</v>
      </c>
      <c r="J162" s="55"/>
      <c r="K162" s="55"/>
      <c r="L162" s="61" t="s">
        <v>328</v>
      </c>
      <c r="M162" s="55"/>
      <c r="N162" s="55"/>
      <c r="O162" s="61"/>
      <c r="P162" s="55"/>
      <c r="Q162" s="61"/>
      <c r="R162" s="55"/>
      <c r="S162" s="63" t="s">
        <v>329</v>
      </c>
      <c r="T162" s="55"/>
      <c r="U162" s="55"/>
      <c r="V162" s="55"/>
      <c r="W162" s="55"/>
      <c r="X162" s="55"/>
      <c r="Y162" s="55"/>
      <c r="Z162" s="55"/>
      <c r="AA162" s="61" t="s">
        <v>52</v>
      </c>
      <c r="AB162" s="55"/>
      <c r="AC162" s="55"/>
      <c r="AD162" s="55"/>
      <c r="AE162" s="55"/>
      <c r="AF162" s="61" t="s">
        <v>47</v>
      </c>
      <c r="AG162" s="55"/>
      <c r="AH162" s="55"/>
      <c r="AI162" s="4" t="s">
        <v>53</v>
      </c>
      <c r="AJ162" s="62" t="s">
        <v>54</v>
      </c>
      <c r="AK162" s="55"/>
      <c r="AL162" s="55"/>
      <c r="AM162" s="55"/>
      <c r="AN162" s="55"/>
      <c r="AO162" s="55"/>
      <c r="AP162" s="5" t="s">
        <v>330</v>
      </c>
      <c r="AQ162" s="5" t="s">
        <v>331</v>
      </c>
      <c r="AR162" s="5" t="s">
        <v>332</v>
      </c>
      <c r="AS162" s="60" t="s">
        <v>51</v>
      </c>
      <c r="AT162" s="55"/>
      <c r="AU162" s="60" t="s">
        <v>331</v>
      </c>
      <c r="AV162" s="55"/>
      <c r="AW162" s="5" t="s">
        <v>51</v>
      </c>
      <c r="AX162" s="5" t="s">
        <v>331</v>
      </c>
      <c r="AY162" s="5" t="s">
        <v>51</v>
      </c>
      <c r="AZ162" s="5" t="s">
        <v>331</v>
      </c>
      <c r="BA162" s="5" t="s">
        <v>51</v>
      </c>
      <c r="BB162" s="5" t="s">
        <v>331</v>
      </c>
      <c r="BC162" s="5" t="s">
        <v>51</v>
      </c>
      <c r="BD162" s="5" t="s">
        <v>51</v>
      </c>
    </row>
    <row r="163" spans="1:56" x14ac:dyDescent="0.25">
      <c r="A163" s="61" t="s">
        <v>173</v>
      </c>
      <c r="B163" s="55"/>
      <c r="C163" s="61" t="s">
        <v>182</v>
      </c>
      <c r="D163" s="55"/>
      <c r="E163" s="61" t="s">
        <v>189</v>
      </c>
      <c r="F163" s="55"/>
      <c r="G163" s="61" t="s">
        <v>319</v>
      </c>
      <c r="H163" s="55"/>
      <c r="I163" s="61" t="s">
        <v>193</v>
      </c>
      <c r="J163" s="55"/>
      <c r="K163" s="55"/>
      <c r="L163" s="61" t="s">
        <v>333</v>
      </c>
      <c r="M163" s="55"/>
      <c r="N163" s="55"/>
      <c r="O163" s="61"/>
      <c r="P163" s="55"/>
      <c r="Q163" s="61"/>
      <c r="R163" s="55"/>
      <c r="S163" s="63" t="s">
        <v>334</v>
      </c>
      <c r="T163" s="55"/>
      <c r="U163" s="55"/>
      <c r="V163" s="55"/>
      <c r="W163" s="55"/>
      <c r="X163" s="55"/>
      <c r="Y163" s="55"/>
      <c r="Z163" s="55"/>
      <c r="AA163" s="61" t="s">
        <v>52</v>
      </c>
      <c r="AB163" s="55"/>
      <c r="AC163" s="55"/>
      <c r="AD163" s="55"/>
      <c r="AE163" s="55"/>
      <c r="AF163" s="61" t="s">
        <v>47</v>
      </c>
      <c r="AG163" s="55"/>
      <c r="AH163" s="55"/>
      <c r="AI163" s="4" t="s">
        <v>53</v>
      </c>
      <c r="AJ163" s="62" t="s">
        <v>54</v>
      </c>
      <c r="AK163" s="55"/>
      <c r="AL163" s="55"/>
      <c r="AM163" s="55"/>
      <c r="AN163" s="55"/>
      <c r="AO163" s="55"/>
      <c r="AP163" s="5" t="s">
        <v>335</v>
      </c>
      <c r="AQ163" s="5" t="s">
        <v>336</v>
      </c>
      <c r="AR163" s="5" t="s">
        <v>337</v>
      </c>
      <c r="AS163" s="60" t="s">
        <v>51</v>
      </c>
      <c r="AT163" s="55"/>
      <c r="AU163" s="60" t="s">
        <v>336</v>
      </c>
      <c r="AV163" s="55"/>
      <c r="AW163" s="5" t="s">
        <v>51</v>
      </c>
      <c r="AX163" s="5" t="s">
        <v>336</v>
      </c>
      <c r="AY163" s="5" t="s">
        <v>51</v>
      </c>
      <c r="AZ163" s="5" t="s">
        <v>336</v>
      </c>
      <c r="BA163" s="5" t="s">
        <v>51</v>
      </c>
      <c r="BB163" s="5" t="s">
        <v>336</v>
      </c>
      <c r="BC163" s="5" t="s">
        <v>51</v>
      </c>
      <c r="BD163" s="5" t="s">
        <v>51</v>
      </c>
    </row>
    <row r="164" spans="1:56" ht="16.5" x14ac:dyDescent="0.25">
      <c r="A164" s="57" t="s">
        <v>173</v>
      </c>
      <c r="B164" s="55"/>
      <c r="C164" s="57" t="s">
        <v>182</v>
      </c>
      <c r="D164" s="55"/>
      <c r="E164" s="57" t="s">
        <v>189</v>
      </c>
      <c r="F164" s="55"/>
      <c r="G164" s="57" t="s">
        <v>319</v>
      </c>
      <c r="H164" s="55"/>
      <c r="I164" s="57" t="s">
        <v>193</v>
      </c>
      <c r="J164" s="55"/>
      <c r="K164" s="55"/>
      <c r="L164" s="57" t="s">
        <v>321</v>
      </c>
      <c r="M164" s="55"/>
      <c r="N164" s="55"/>
      <c r="O164" s="57" t="s">
        <v>59</v>
      </c>
      <c r="P164" s="55"/>
      <c r="Q164" s="57"/>
      <c r="R164" s="55"/>
      <c r="S164" s="59" t="s">
        <v>338</v>
      </c>
      <c r="T164" s="55"/>
      <c r="U164" s="55"/>
      <c r="V164" s="55"/>
      <c r="W164" s="55"/>
      <c r="X164" s="55"/>
      <c r="Y164" s="55"/>
      <c r="Z164" s="55"/>
      <c r="AA164" s="57" t="s">
        <v>52</v>
      </c>
      <c r="AB164" s="55"/>
      <c r="AC164" s="55"/>
      <c r="AD164" s="55"/>
      <c r="AE164" s="55"/>
      <c r="AF164" s="57" t="s">
        <v>47</v>
      </c>
      <c r="AG164" s="55"/>
      <c r="AH164" s="55"/>
      <c r="AI164" s="6" t="s">
        <v>53</v>
      </c>
      <c r="AJ164" s="58" t="s">
        <v>54</v>
      </c>
      <c r="AK164" s="55"/>
      <c r="AL164" s="55"/>
      <c r="AM164" s="55"/>
      <c r="AN164" s="55"/>
      <c r="AO164" s="55"/>
      <c r="AP164" s="7" t="s">
        <v>323</v>
      </c>
      <c r="AQ164" s="7" t="s">
        <v>324</v>
      </c>
      <c r="AR164" s="7" t="s">
        <v>325</v>
      </c>
      <c r="AS164" s="54" t="s">
        <v>51</v>
      </c>
      <c r="AT164" s="55"/>
      <c r="AU164" s="54" t="s">
        <v>324</v>
      </c>
      <c r="AV164" s="55"/>
      <c r="AW164" s="7" t="s">
        <v>51</v>
      </c>
      <c r="AX164" s="7" t="s">
        <v>326</v>
      </c>
      <c r="AY164" s="7" t="s">
        <v>316</v>
      </c>
      <c r="AZ164" s="7" t="s">
        <v>327</v>
      </c>
      <c r="BA164" s="7" t="s">
        <v>318</v>
      </c>
      <c r="BB164" s="7" t="s">
        <v>327</v>
      </c>
      <c r="BC164" s="7" t="s">
        <v>51</v>
      </c>
      <c r="BD164" s="7" t="s">
        <v>51</v>
      </c>
    </row>
    <row r="165" spans="1:56" ht="16.5" x14ac:dyDescent="0.25">
      <c r="A165" s="57" t="s">
        <v>173</v>
      </c>
      <c r="B165" s="55"/>
      <c r="C165" s="57" t="s">
        <v>182</v>
      </c>
      <c r="D165" s="55"/>
      <c r="E165" s="57" t="s">
        <v>189</v>
      </c>
      <c r="F165" s="55"/>
      <c r="G165" s="57" t="s">
        <v>319</v>
      </c>
      <c r="H165" s="55"/>
      <c r="I165" s="57" t="s">
        <v>193</v>
      </c>
      <c r="J165" s="55"/>
      <c r="K165" s="55"/>
      <c r="L165" s="57" t="s">
        <v>328</v>
      </c>
      <c r="M165" s="55"/>
      <c r="N165" s="55"/>
      <c r="O165" s="57" t="s">
        <v>59</v>
      </c>
      <c r="P165" s="55"/>
      <c r="Q165" s="57"/>
      <c r="R165" s="55"/>
      <c r="S165" s="59" t="s">
        <v>339</v>
      </c>
      <c r="T165" s="55"/>
      <c r="U165" s="55"/>
      <c r="V165" s="55"/>
      <c r="W165" s="55"/>
      <c r="X165" s="55"/>
      <c r="Y165" s="55"/>
      <c r="Z165" s="55"/>
      <c r="AA165" s="57" t="s">
        <v>52</v>
      </c>
      <c r="AB165" s="55"/>
      <c r="AC165" s="55"/>
      <c r="AD165" s="55"/>
      <c r="AE165" s="55"/>
      <c r="AF165" s="57" t="s">
        <v>47</v>
      </c>
      <c r="AG165" s="55"/>
      <c r="AH165" s="55"/>
      <c r="AI165" s="6" t="s">
        <v>53</v>
      </c>
      <c r="AJ165" s="58" t="s">
        <v>54</v>
      </c>
      <c r="AK165" s="55"/>
      <c r="AL165" s="55"/>
      <c r="AM165" s="55"/>
      <c r="AN165" s="55"/>
      <c r="AO165" s="55"/>
      <c r="AP165" s="7" t="s">
        <v>330</v>
      </c>
      <c r="AQ165" s="7" t="s">
        <v>331</v>
      </c>
      <c r="AR165" s="7" t="s">
        <v>332</v>
      </c>
      <c r="AS165" s="54" t="s">
        <v>51</v>
      </c>
      <c r="AT165" s="55"/>
      <c r="AU165" s="54" t="s">
        <v>331</v>
      </c>
      <c r="AV165" s="55"/>
      <c r="AW165" s="7" t="s">
        <v>51</v>
      </c>
      <c r="AX165" s="7" t="s">
        <v>331</v>
      </c>
      <c r="AY165" s="7" t="s">
        <v>51</v>
      </c>
      <c r="AZ165" s="7" t="s">
        <v>331</v>
      </c>
      <c r="BA165" s="7" t="s">
        <v>51</v>
      </c>
      <c r="BB165" s="7" t="s">
        <v>331</v>
      </c>
      <c r="BC165" s="7" t="s">
        <v>51</v>
      </c>
      <c r="BD165" s="7" t="s">
        <v>51</v>
      </c>
    </row>
    <row r="166" spans="1:56" ht="16.5" x14ac:dyDescent="0.25">
      <c r="A166" s="57" t="s">
        <v>173</v>
      </c>
      <c r="B166" s="55"/>
      <c r="C166" s="57" t="s">
        <v>182</v>
      </c>
      <c r="D166" s="55"/>
      <c r="E166" s="57" t="s">
        <v>189</v>
      </c>
      <c r="F166" s="55"/>
      <c r="G166" s="57" t="s">
        <v>319</v>
      </c>
      <c r="H166" s="55"/>
      <c r="I166" s="57" t="s">
        <v>193</v>
      </c>
      <c r="J166" s="55"/>
      <c r="K166" s="55"/>
      <c r="L166" s="57" t="s">
        <v>333</v>
      </c>
      <c r="M166" s="55"/>
      <c r="N166" s="55"/>
      <c r="O166" s="57" t="s">
        <v>59</v>
      </c>
      <c r="P166" s="55"/>
      <c r="Q166" s="57"/>
      <c r="R166" s="55"/>
      <c r="S166" s="59" t="s">
        <v>340</v>
      </c>
      <c r="T166" s="55"/>
      <c r="U166" s="55"/>
      <c r="V166" s="55"/>
      <c r="W166" s="55"/>
      <c r="X166" s="55"/>
      <c r="Y166" s="55"/>
      <c r="Z166" s="55"/>
      <c r="AA166" s="57" t="s">
        <v>52</v>
      </c>
      <c r="AB166" s="55"/>
      <c r="AC166" s="55"/>
      <c r="AD166" s="55"/>
      <c r="AE166" s="55"/>
      <c r="AF166" s="57" t="s">
        <v>47</v>
      </c>
      <c r="AG166" s="55"/>
      <c r="AH166" s="55"/>
      <c r="AI166" s="6" t="s">
        <v>53</v>
      </c>
      <c r="AJ166" s="58" t="s">
        <v>54</v>
      </c>
      <c r="AK166" s="55"/>
      <c r="AL166" s="55"/>
      <c r="AM166" s="55"/>
      <c r="AN166" s="55"/>
      <c r="AO166" s="55"/>
      <c r="AP166" s="7" t="s">
        <v>335</v>
      </c>
      <c r="AQ166" s="7" t="s">
        <v>336</v>
      </c>
      <c r="AR166" s="7" t="s">
        <v>337</v>
      </c>
      <c r="AS166" s="54" t="s">
        <v>51</v>
      </c>
      <c r="AT166" s="55"/>
      <c r="AU166" s="54" t="s">
        <v>336</v>
      </c>
      <c r="AV166" s="55"/>
      <c r="AW166" s="7" t="s">
        <v>51</v>
      </c>
      <c r="AX166" s="7" t="s">
        <v>336</v>
      </c>
      <c r="AY166" s="7" t="s">
        <v>51</v>
      </c>
      <c r="AZ166" s="7" t="s">
        <v>336</v>
      </c>
      <c r="BA166" s="7" t="s">
        <v>51</v>
      </c>
      <c r="BB166" s="7" t="s">
        <v>336</v>
      </c>
      <c r="BC166" s="7" t="s">
        <v>51</v>
      </c>
      <c r="BD166" s="7" t="s">
        <v>51</v>
      </c>
    </row>
    <row r="167" spans="1:56" x14ac:dyDescent="0.25">
      <c r="A167" s="1" t="s">
        <v>13</v>
      </c>
      <c r="B167" s="1" t="s">
        <v>13</v>
      </c>
      <c r="C167" s="1" t="s">
        <v>13</v>
      </c>
      <c r="D167" s="1" t="s">
        <v>13</v>
      </c>
      <c r="E167" s="1" t="s">
        <v>13</v>
      </c>
      <c r="F167" s="1" t="s">
        <v>13</v>
      </c>
      <c r="G167" s="1" t="s">
        <v>13</v>
      </c>
      <c r="H167" s="1" t="s">
        <v>13</v>
      </c>
      <c r="I167" s="1" t="s">
        <v>13</v>
      </c>
      <c r="J167" s="56" t="s">
        <v>13</v>
      </c>
      <c r="K167" s="55"/>
      <c r="L167" s="56" t="s">
        <v>13</v>
      </c>
      <c r="M167" s="55"/>
      <c r="N167" s="1" t="s">
        <v>13</v>
      </c>
      <c r="O167" s="1" t="s">
        <v>13</v>
      </c>
      <c r="P167" s="1" t="s">
        <v>13</v>
      </c>
      <c r="Q167" s="1" t="s">
        <v>13</v>
      </c>
      <c r="R167" s="1" t="s">
        <v>13</v>
      </c>
      <c r="S167" s="1" t="s">
        <v>13</v>
      </c>
      <c r="T167" s="1" t="s">
        <v>13</v>
      </c>
      <c r="U167" s="1" t="s">
        <v>13</v>
      </c>
      <c r="V167" s="1" t="s">
        <v>13</v>
      </c>
      <c r="W167" s="1" t="s">
        <v>13</v>
      </c>
      <c r="X167" s="1" t="s">
        <v>13</v>
      </c>
      <c r="Y167" s="1" t="s">
        <v>13</v>
      </c>
      <c r="Z167" s="1" t="s">
        <v>13</v>
      </c>
      <c r="AA167" s="56" t="s">
        <v>13</v>
      </c>
      <c r="AB167" s="55"/>
      <c r="AC167" s="56" t="s">
        <v>13</v>
      </c>
      <c r="AD167" s="55"/>
      <c r="AE167" s="1" t="s">
        <v>13</v>
      </c>
      <c r="AF167" s="1" t="s">
        <v>13</v>
      </c>
      <c r="AG167" s="1" t="s">
        <v>13</v>
      </c>
      <c r="AH167" s="1" t="s">
        <v>13</v>
      </c>
      <c r="AI167" s="1" t="s">
        <v>13</v>
      </c>
      <c r="AJ167" s="1" t="s">
        <v>13</v>
      </c>
      <c r="AK167" s="1" t="s">
        <v>13</v>
      </c>
      <c r="AL167" s="1" t="s">
        <v>13</v>
      </c>
      <c r="AM167" s="56" t="s">
        <v>13</v>
      </c>
      <c r="AN167" s="55"/>
      <c r="AO167" s="55"/>
      <c r="AP167" s="1" t="s">
        <v>13</v>
      </c>
      <c r="AQ167" s="1" t="s">
        <v>13</v>
      </c>
      <c r="AR167" s="1" t="s">
        <v>13</v>
      </c>
      <c r="AS167" s="56" t="s">
        <v>13</v>
      </c>
      <c r="AT167" s="55"/>
      <c r="AU167" s="56" t="s">
        <v>13</v>
      </c>
      <c r="AV167" s="55"/>
      <c r="AW167" s="1" t="s">
        <v>13</v>
      </c>
      <c r="AX167" s="1" t="s">
        <v>13</v>
      </c>
      <c r="AY167" s="1" t="s">
        <v>13</v>
      </c>
      <c r="AZ167" s="1" t="s">
        <v>13</v>
      </c>
      <c r="BA167" s="1" t="s">
        <v>13</v>
      </c>
      <c r="BB167" s="1" t="s">
        <v>13</v>
      </c>
      <c r="BC167" s="1" t="s">
        <v>13</v>
      </c>
      <c r="BD167" s="1" t="s">
        <v>13</v>
      </c>
    </row>
    <row r="168" spans="1:56" x14ac:dyDescent="0.25">
      <c r="A168" s="68" t="s">
        <v>16</v>
      </c>
      <c r="B168" s="65"/>
      <c r="C168" s="65"/>
      <c r="D168" s="65"/>
      <c r="E168" s="65"/>
      <c r="F168" s="65"/>
      <c r="G168" s="66"/>
      <c r="H168" s="69" t="s">
        <v>341</v>
      </c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6"/>
      <c r="AP168" s="1" t="s">
        <v>13</v>
      </c>
      <c r="AQ168" s="1" t="s">
        <v>13</v>
      </c>
      <c r="AR168" s="1" t="s">
        <v>13</v>
      </c>
      <c r="AS168" s="56" t="s">
        <v>13</v>
      </c>
      <c r="AT168" s="55"/>
      <c r="AU168" s="56" t="s">
        <v>13</v>
      </c>
      <c r="AV168" s="55"/>
      <c r="AW168" s="1" t="s">
        <v>13</v>
      </c>
      <c r="AX168" s="1" t="s">
        <v>13</v>
      </c>
      <c r="AY168" s="1" t="s">
        <v>13</v>
      </c>
      <c r="AZ168" s="1" t="s">
        <v>13</v>
      </c>
      <c r="BA168" s="1" t="s">
        <v>13</v>
      </c>
      <c r="BB168" s="1" t="s">
        <v>13</v>
      </c>
      <c r="BC168" s="1" t="s">
        <v>13</v>
      </c>
      <c r="BD168" s="1" t="s">
        <v>13</v>
      </c>
    </row>
    <row r="169" spans="1:56" ht="45" x14ac:dyDescent="0.25">
      <c r="A169" s="64" t="s">
        <v>18</v>
      </c>
      <c r="B169" s="66"/>
      <c r="C169" s="67" t="s">
        <v>19</v>
      </c>
      <c r="D169" s="66"/>
      <c r="E169" s="64" t="s">
        <v>20</v>
      </c>
      <c r="F169" s="66"/>
      <c r="G169" s="64" t="s">
        <v>21</v>
      </c>
      <c r="H169" s="66"/>
      <c r="I169" s="64" t="s">
        <v>22</v>
      </c>
      <c r="J169" s="65"/>
      <c r="K169" s="66"/>
      <c r="L169" s="64" t="s">
        <v>23</v>
      </c>
      <c r="M169" s="65"/>
      <c r="N169" s="66"/>
      <c r="O169" s="64" t="s">
        <v>24</v>
      </c>
      <c r="P169" s="66"/>
      <c r="Q169" s="64" t="s">
        <v>25</v>
      </c>
      <c r="R169" s="66"/>
      <c r="S169" s="64" t="s">
        <v>26</v>
      </c>
      <c r="T169" s="65"/>
      <c r="U169" s="65"/>
      <c r="V169" s="65"/>
      <c r="W169" s="65"/>
      <c r="X169" s="65"/>
      <c r="Y169" s="65"/>
      <c r="Z169" s="66"/>
      <c r="AA169" s="64" t="s">
        <v>27</v>
      </c>
      <c r="AB169" s="65"/>
      <c r="AC169" s="65"/>
      <c r="AD169" s="65"/>
      <c r="AE169" s="66"/>
      <c r="AF169" s="64" t="s">
        <v>28</v>
      </c>
      <c r="AG169" s="65"/>
      <c r="AH169" s="66"/>
      <c r="AI169" s="3" t="s">
        <v>29</v>
      </c>
      <c r="AJ169" s="64" t="s">
        <v>30</v>
      </c>
      <c r="AK169" s="65"/>
      <c r="AL169" s="65"/>
      <c r="AM169" s="65"/>
      <c r="AN169" s="65"/>
      <c r="AO169" s="66"/>
      <c r="AP169" s="3" t="s">
        <v>31</v>
      </c>
      <c r="AQ169" s="3" t="s">
        <v>32</v>
      </c>
      <c r="AR169" s="3" t="s">
        <v>33</v>
      </c>
      <c r="AS169" s="64" t="s">
        <v>34</v>
      </c>
      <c r="AT169" s="66"/>
      <c r="AU169" s="64" t="s">
        <v>35</v>
      </c>
      <c r="AV169" s="66"/>
      <c r="AW169" s="3" t="s">
        <v>36</v>
      </c>
      <c r="AX169" s="3" t="s">
        <v>37</v>
      </c>
      <c r="AY169" s="3" t="s">
        <v>38</v>
      </c>
      <c r="AZ169" s="3" t="s">
        <v>39</v>
      </c>
      <c r="BA169" s="3" t="s">
        <v>40</v>
      </c>
      <c r="BB169" s="3" t="s">
        <v>41</v>
      </c>
      <c r="BC169" s="3" t="s">
        <v>42</v>
      </c>
      <c r="BD169" s="3" t="s">
        <v>43</v>
      </c>
    </row>
    <row r="170" spans="1:56" x14ac:dyDescent="0.25">
      <c r="A170" s="61" t="s">
        <v>44</v>
      </c>
      <c r="B170" s="55"/>
      <c r="C170" s="61"/>
      <c r="D170" s="55"/>
      <c r="E170" s="61"/>
      <c r="F170" s="55"/>
      <c r="G170" s="61"/>
      <c r="H170" s="55"/>
      <c r="I170" s="61"/>
      <c r="J170" s="55"/>
      <c r="K170" s="55"/>
      <c r="L170" s="61"/>
      <c r="M170" s="55"/>
      <c r="N170" s="55"/>
      <c r="O170" s="61"/>
      <c r="P170" s="55"/>
      <c r="Q170" s="61"/>
      <c r="R170" s="55"/>
      <c r="S170" s="63" t="s">
        <v>45</v>
      </c>
      <c r="T170" s="55"/>
      <c r="U170" s="55"/>
      <c r="V170" s="55"/>
      <c r="W170" s="55"/>
      <c r="X170" s="55"/>
      <c r="Y170" s="55"/>
      <c r="Z170" s="55"/>
      <c r="AA170" s="61" t="s">
        <v>52</v>
      </c>
      <c r="AB170" s="55"/>
      <c r="AC170" s="55"/>
      <c r="AD170" s="55"/>
      <c r="AE170" s="55"/>
      <c r="AF170" s="61" t="s">
        <v>47</v>
      </c>
      <c r="AG170" s="55"/>
      <c r="AH170" s="55"/>
      <c r="AI170" s="4" t="s">
        <v>53</v>
      </c>
      <c r="AJ170" s="62" t="s">
        <v>54</v>
      </c>
      <c r="AK170" s="55"/>
      <c r="AL170" s="55"/>
      <c r="AM170" s="55"/>
      <c r="AN170" s="55"/>
      <c r="AO170" s="55"/>
      <c r="AP170" s="5" t="s">
        <v>342</v>
      </c>
      <c r="AQ170" s="5" t="s">
        <v>343</v>
      </c>
      <c r="AR170" s="5" t="s">
        <v>344</v>
      </c>
      <c r="AS170" s="60" t="s">
        <v>51</v>
      </c>
      <c r="AT170" s="55"/>
      <c r="AU170" s="60" t="s">
        <v>343</v>
      </c>
      <c r="AV170" s="55"/>
      <c r="AW170" s="5" t="s">
        <v>51</v>
      </c>
      <c r="AX170" s="5" t="s">
        <v>345</v>
      </c>
      <c r="AY170" s="5" t="s">
        <v>346</v>
      </c>
      <c r="AZ170" s="5" t="s">
        <v>345</v>
      </c>
      <c r="BA170" s="5" t="s">
        <v>51</v>
      </c>
      <c r="BB170" s="5" t="s">
        <v>345</v>
      </c>
      <c r="BC170" s="5" t="s">
        <v>51</v>
      </c>
      <c r="BD170" s="5" t="s">
        <v>51</v>
      </c>
    </row>
    <row r="171" spans="1:56" x14ac:dyDescent="0.25">
      <c r="A171" s="61" t="s">
        <v>44</v>
      </c>
      <c r="B171" s="55"/>
      <c r="C171" s="61" t="s">
        <v>59</v>
      </c>
      <c r="D171" s="55"/>
      <c r="E171" s="61"/>
      <c r="F171" s="55"/>
      <c r="G171" s="61"/>
      <c r="H171" s="55"/>
      <c r="I171" s="61"/>
      <c r="J171" s="55"/>
      <c r="K171" s="55"/>
      <c r="L171" s="61"/>
      <c r="M171" s="55"/>
      <c r="N171" s="55"/>
      <c r="O171" s="61"/>
      <c r="P171" s="55"/>
      <c r="Q171" s="61"/>
      <c r="R171" s="55"/>
      <c r="S171" s="63" t="s">
        <v>60</v>
      </c>
      <c r="T171" s="55"/>
      <c r="U171" s="55"/>
      <c r="V171" s="55"/>
      <c r="W171" s="55"/>
      <c r="X171" s="55"/>
      <c r="Y171" s="55"/>
      <c r="Z171" s="55"/>
      <c r="AA171" s="61" t="s">
        <v>52</v>
      </c>
      <c r="AB171" s="55"/>
      <c r="AC171" s="55"/>
      <c r="AD171" s="55"/>
      <c r="AE171" s="55"/>
      <c r="AF171" s="61" t="s">
        <v>47</v>
      </c>
      <c r="AG171" s="55"/>
      <c r="AH171" s="55"/>
      <c r="AI171" s="4" t="s">
        <v>53</v>
      </c>
      <c r="AJ171" s="62" t="s">
        <v>54</v>
      </c>
      <c r="AK171" s="55"/>
      <c r="AL171" s="55"/>
      <c r="AM171" s="55"/>
      <c r="AN171" s="55"/>
      <c r="AO171" s="55"/>
      <c r="AP171" s="5" t="s">
        <v>342</v>
      </c>
      <c r="AQ171" s="5" t="s">
        <v>343</v>
      </c>
      <c r="AR171" s="5" t="s">
        <v>344</v>
      </c>
      <c r="AS171" s="60" t="s">
        <v>51</v>
      </c>
      <c r="AT171" s="55"/>
      <c r="AU171" s="60" t="s">
        <v>343</v>
      </c>
      <c r="AV171" s="55"/>
      <c r="AW171" s="5" t="s">
        <v>51</v>
      </c>
      <c r="AX171" s="5" t="s">
        <v>345</v>
      </c>
      <c r="AY171" s="5" t="s">
        <v>346</v>
      </c>
      <c r="AZ171" s="5" t="s">
        <v>345</v>
      </c>
      <c r="BA171" s="5" t="s">
        <v>51</v>
      </c>
      <c r="BB171" s="5" t="s">
        <v>345</v>
      </c>
      <c r="BC171" s="5" t="s">
        <v>51</v>
      </c>
      <c r="BD171" s="5" t="s">
        <v>51</v>
      </c>
    </row>
    <row r="172" spans="1:56" x14ac:dyDescent="0.25">
      <c r="A172" s="61" t="s">
        <v>44</v>
      </c>
      <c r="B172" s="55"/>
      <c r="C172" s="61" t="s">
        <v>59</v>
      </c>
      <c r="D172" s="55"/>
      <c r="E172" s="61" t="s">
        <v>59</v>
      </c>
      <c r="F172" s="55"/>
      <c r="G172" s="61"/>
      <c r="H172" s="55"/>
      <c r="I172" s="61"/>
      <c r="J172" s="55"/>
      <c r="K172" s="55"/>
      <c r="L172" s="61"/>
      <c r="M172" s="55"/>
      <c r="N172" s="55"/>
      <c r="O172" s="61"/>
      <c r="P172" s="55"/>
      <c r="Q172" s="61"/>
      <c r="R172" s="55"/>
      <c r="S172" s="63" t="s">
        <v>62</v>
      </c>
      <c r="T172" s="55"/>
      <c r="U172" s="55"/>
      <c r="V172" s="55"/>
      <c r="W172" s="55"/>
      <c r="X172" s="55"/>
      <c r="Y172" s="55"/>
      <c r="Z172" s="55"/>
      <c r="AA172" s="61" t="s">
        <v>52</v>
      </c>
      <c r="AB172" s="55"/>
      <c r="AC172" s="55"/>
      <c r="AD172" s="55"/>
      <c r="AE172" s="55"/>
      <c r="AF172" s="61" t="s">
        <v>47</v>
      </c>
      <c r="AG172" s="55"/>
      <c r="AH172" s="55"/>
      <c r="AI172" s="4" t="s">
        <v>53</v>
      </c>
      <c r="AJ172" s="62" t="s">
        <v>54</v>
      </c>
      <c r="AK172" s="55"/>
      <c r="AL172" s="55"/>
      <c r="AM172" s="55"/>
      <c r="AN172" s="55"/>
      <c r="AO172" s="55"/>
      <c r="AP172" s="5" t="s">
        <v>342</v>
      </c>
      <c r="AQ172" s="5" t="s">
        <v>343</v>
      </c>
      <c r="AR172" s="5" t="s">
        <v>344</v>
      </c>
      <c r="AS172" s="60" t="s">
        <v>51</v>
      </c>
      <c r="AT172" s="55"/>
      <c r="AU172" s="60" t="s">
        <v>343</v>
      </c>
      <c r="AV172" s="55"/>
      <c r="AW172" s="5" t="s">
        <v>51</v>
      </c>
      <c r="AX172" s="5" t="s">
        <v>345</v>
      </c>
      <c r="AY172" s="5" t="s">
        <v>346</v>
      </c>
      <c r="AZ172" s="5" t="s">
        <v>345</v>
      </c>
      <c r="BA172" s="5" t="s">
        <v>51</v>
      </c>
      <c r="BB172" s="5" t="s">
        <v>345</v>
      </c>
      <c r="BC172" s="5" t="s">
        <v>51</v>
      </c>
      <c r="BD172" s="5" t="s">
        <v>51</v>
      </c>
    </row>
    <row r="173" spans="1:56" x14ac:dyDescent="0.25">
      <c r="A173" s="61" t="s">
        <v>44</v>
      </c>
      <c r="B173" s="55"/>
      <c r="C173" s="61" t="s">
        <v>59</v>
      </c>
      <c r="D173" s="55"/>
      <c r="E173" s="61" t="s">
        <v>59</v>
      </c>
      <c r="F173" s="55"/>
      <c r="G173" s="61" t="s">
        <v>59</v>
      </c>
      <c r="H173" s="55"/>
      <c r="I173" s="61"/>
      <c r="J173" s="55"/>
      <c r="K173" s="55"/>
      <c r="L173" s="61"/>
      <c r="M173" s="55"/>
      <c r="N173" s="55"/>
      <c r="O173" s="61"/>
      <c r="P173" s="55"/>
      <c r="Q173" s="61"/>
      <c r="R173" s="55"/>
      <c r="S173" s="63" t="s">
        <v>63</v>
      </c>
      <c r="T173" s="55"/>
      <c r="U173" s="55"/>
      <c r="V173" s="55"/>
      <c r="W173" s="55"/>
      <c r="X173" s="55"/>
      <c r="Y173" s="55"/>
      <c r="Z173" s="55"/>
      <c r="AA173" s="61" t="s">
        <v>52</v>
      </c>
      <c r="AB173" s="55"/>
      <c r="AC173" s="55"/>
      <c r="AD173" s="55"/>
      <c r="AE173" s="55"/>
      <c r="AF173" s="61" t="s">
        <v>47</v>
      </c>
      <c r="AG173" s="55"/>
      <c r="AH173" s="55"/>
      <c r="AI173" s="4" t="s">
        <v>53</v>
      </c>
      <c r="AJ173" s="62" t="s">
        <v>54</v>
      </c>
      <c r="AK173" s="55"/>
      <c r="AL173" s="55"/>
      <c r="AM173" s="55"/>
      <c r="AN173" s="55"/>
      <c r="AO173" s="55"/>
      <c r="AP173" s="5" t="s">
        <v>342</v>
      </c>
      <c r="AQ173" s="5" t="s">
        <v>343</v>
      </c>
      <c r="AR173" s="5" t="s">
        <v>344</v>
      </c>
      <c r="AS173" s="60" t="s">
        <v>51</v>
      </c>
      <c r="AT173" s="55"/>
      <c r="AU173" s="60" t="s">
        <v>343</v>
      </c>
      <c r="AV173" s="55"/>
      <c r="AW173" s="5" t="s">
        <v>51</v>
      </c>
      <c r="AX173" s="5" t="s">
        <v>345</v>
      </c>
      <c r="AY173" s="5" t="s">
        <v>346</v>
      </c>
      <c r="AZ173" s="5" t="s">
        <v>345</v>
      </c>
      <c r="BA173" s="5" t="s">
        <v>51</v>
      </c>
      <c r="BB173" s="5" t="s">
        <v>345</v>
      </c>
      <c r="BC173" s="5" t="s">
        <v>51</v>
      </c>
      <c r="BD173" s="5" t="s">
        <v>51</v>
      </c>
    </row>
    <row r="174" spans="1:56" x14ac:dyDescent="0.25">
      <c r="A174" s="61" t="s">
        <v>44</v>
      </c>
      <c r="B174" s="55"/>
      <c r="C174" s="61" t="s">
        <v>59</v>
      </c>
      <c r="D174" s="55"/>
      <c r="E174" s="61" t="s">
        <v>59</v>
      </c>
      <c r="F174" s="55"/>
      <c r="G174" s="61" t="s">
        <v>59</v>
      </c>
      <c r="H174" s="55"/>
      <c r="I174" s="61" t="s">
        <v>64</v>
      </c>
      <c r="J174" s="55"/>
      <c r="K174" s="55"/>
      <c r="L174" s="61"/>
      <c r="M174" s="55"/>
      <c r="N174" s="55"/>
      <c r="O174" s="61"/>
      <c r="P174" s="55"/>
      <c r="Q174" s="61"/>
      <c r="R174" s="55"/>
      <c r="S174" s="63" t="s">
        <v>65</v>
      </c>
      <c r="T174" s="55"/>
      <c r="U174" s="55"/>
      <c r="V174" s="55"/>
      <c r="W174" s="55"/>
      <c r="X174" s="55"/>
      <c r="Y174" s="55"/>
      <c r="Z174" s="55"/>
      <c r="AA174" s="61" t="s">
        <v>52</v>
      </c>
      <c r="AB174" s="55"/>
      <c r="AC174" s="55"/>
      <c r="AD174" s="55"/>
      <c r="AE174" s="55"/>
      <c r="AF174" s="61" t="s">
        <v>47</v>
      </c>
      <c r="AG174" s="55"/>
      <c r="AH174" s="55"/>
      <c r="AI174" s="4" t="s">
        <v>53</v>
      </c>
      <c r="AJ174" s="62" t="s">
        <v>54</v>
      </c>
      <c r="AK174" s="55"/>
      <c r="AL174" s="55"/>
      <c r="AM174" s="55"/>
      <c r="AN174" s="55"/>
      <c r="AO174" s="55"/>
      <c r="AP174" s="5" t="s">
        <v>342</v>
      </c>
      <c r="AQ174" s="5" t="s">
        <v>343</v>
      </c>
      <c r="AR174" s="5" t="s">
        <v>344</v>
      </c>
      <c r="AS174" s="60" t="s">
        <v>51</v>
      </c>
      <c r="AT174" s="55"/>
      <c r="AU174" s="60" t="s">
        <v>343</v>
      </c>
      <c r="AV174" s="55"/>
      <c r="AW174" s="5" t="s">
        <v>51</v>
      </c>
      <c r="AX174" s="5" t="s">
        <v>345</v>
      </c>
      <c r="AY174" s="5" t="s">
        <v>346</v>
      </c>
      <c r="AZ174" s="5" t="s">
        <v>345</v>
      </c>
      <c r="BA174" s="5" t="s">
        <v>51</v>
      </c>
      <c r="BB174" s="5" t="s">
        <v>345</v>
      </c>
      <c r="BC174" s="5" t="s">
        <v>51</v>
      </c>
      <c r="BD174" s="5" t="s">
        <v>51</v>
      </c>
    </row>
    <row r="175" spans="1:56" ht="16.5" x14ac:dyDescent="0.25">
      <c r="A175" s="57" t="s">
        <v>44</v>
      </c>
      <c r="B175" s="55"/>
      <c r="C175" s="57" t="s">
        <v>59</v>
      </c>
      <c r="D175" s="55"/>
      <c r="E175" s="57" t="s">
        <v>59</v>
      </c>
      <c r="F175" s="55"/>
      <c r="G175" s="57" t="s">
        <v>59</v>
      </c>
      <c r="H175" s="55"/>
      <c r="I175" s="57" t="s">
        <v>64</v>
      </c>
      <c r="J175" s="55"/>
      <c r="K175" s="55"/>
      <c r="L175" s="57" t="s">
        <v>97</v>
      </c>
      <c r="M175" s="55"/>
      <c r="N175" s="55"/>
      <c r="O175" s="57"/>
      <c r="P175" s="55"/>
      <c r="Q175" s="57"/>
      <c r="R175" s="55"/>
      <c r="S175" s="59" t="s">
        <v>172</v>
      </c>
      <c r="T175" s="55"/>
      <c r="U175" s="55"/>
      <c r="V175" s="55"/>
      <c r="W175" s="55"/>
      <c r="X175" s="55"/>
      <c r="Y175" s="55"/>
      <c r="Z175" s="55"/>
      <c r="AA175" s="57" t="s">
        <v>52</v>
      </c>
      <c r="AB175" s="55"/>
      <c r="AC175" s="55"/>
      <c r="AD175" s="55"/>
      <c r="AE175" s="55"/>
      <c r="AF175" s="57" t="s">
        <v>47</v>
      </c>
      <c r="AG175" s="55"/>
      <c r="AH175" s="55"/>
      <c r="AI175" s="6" t="s">
        <v>53</v>
      </c>
      <c r="AJ175" s="58" t="s">
        <v>54</v>
      </c>
      <c r="AK175" s="55"/>
      <c r="AL175" s="55"/>
      <c r="AM175" s="55"/>
      <c r="AN175" s="55"/>
      <c r="AO175" s="55"/>
      <c r="AP175" s="7" t="s">
        <v>342</v>
      </c>
      <c r="AQ175" s="7" t="s">
        <v>343</v>
      </c>
      <c r="AR175" s="7" t="s">
        <v>344</v>
      </c>
      <c r="AS175" s="54" t="s">
        <v>51</v>
      </c>
      <c r="AT175" s="55"/>
      <c r="AU175" s="54" t="s">
        <v>343</v>
      </c>
      <c r="AV175" s="55"/>
      <c r="AW175" s="7" t="s">
        <v>51</v>
      </c>
      <c r="AX175" s="7" t="s">
        <v>345</v>
      </c>
      <c r="AY175" s="7" t="s">
        <v>346</v>
      </c>
      <c r="AZ175" s="7" t="s">
        <v>345</v>
      </c>
      <c r="BA175" s="7" t="s">
        <v>51</v>
      </c>
      <c r="BB175" s="7" t="s">
        <v>345</v>
      </c>
      <c r="BC175" s="7" t="s">
        <v>51</v>
      </c>
      <c r="BD175" s="7" t="s">
        <v>51</v>
      </c>
    </row>
    <row r="176" spans="1:56" x14ac:dyDescent="0.25">
      <c r="A176" s="57" t="s">
        <v>44</v>
      </c>
      <c r="B176" s="55"/>
      <c r="C176" s="57" t="s">
        <v>59</v>
      </c>
      <c r="D176" s="55"/>
      <c r="E176" s="57" t="s">
        <v>59</v>
      </c>
      <c r="F176" s="55"/>
      <c r="G176" s="57" t="s">
        <v>59</v>
      </c>
      <c r="H176" s="55"/>
      <c r="I176" s="57" t="s">
        <v>64</v>
      </c>
      <c r="J176" s="55"/>
      <c r="K176" s="55"/>
      <c r="L176" s="57" t="s">
        <v>66</v>
      </c>
      <c r="M176" s="55"/>
      <c r="N176" s="55"/>
      <c r="O176" s="57"/>
      <c r="P176" s="55"/>
      <c r="Q176" s="57"/>
      <c r="R176" s="55"/>
      <c r="S176" s="59" t="s">
        <v>67</v>
      </c>
      <c r="T176" s="55"/>
      <c r="U176" s="55"/>
      <c r="V176" s="55"/>
      <c r="W176" s="55"/>
      <c r="X176" s="55"/>
      <c r="Y176" s="55"/>
      <c r="Z176" s="55"/>
      <c r="AA176" s="57" t="s">
        <v>52</v>
      </c>
      <c r="AB176" s="55"/>
      <c r="AC176" s="55"/>
      <c r="AD176" s="55"/>
      <c r="AE176" s="55"/>
      <c r="AF176" s="57" t="s">
        <v>47</v>
      </c>
      <c r="AG176" s="55"/>
      <c r="AH176" s="55"/>
      <c r="AI176" s="6" t="s">
        <v>53</v>
      </c>
      <c r="AJ176" s="58" t="s">
        <v>54</v>
      </c>
      <c r="AK176" s="55"/>
      <c r="AL176" s="55"/>
      <c r="AM176" s="55"/>
      <c r="AN176" s="55"/>
      <c r="AO176" s="55"/>
      <c r="AP176" s="7" t="s">
        <v>51</v>
      </c>
      <c r="AQ176" s="7" t="s">
        <v>51</v>
      </c>
      <c r="AR176" s="7" t="s">
        <v>51</v>
      </c>
      <c r="AS176" s="54" t="s">
        <v>51</v>
      </c>
      <c r="AT176" s="55"/>
      <c r="AU176" s="54" t="s">
        <v>51</v>
      </c>
      <c r="AV176" s="55"/>
      <c r="AW176" s="7" t="s">
        <v>51</v>
      </c>
      <c r="AX176" s="7" t="s">
        <v>51</v>
      </c>
      <c r="AY176" s="7" t="s">
        <v>51</v>
      </c>
      <c r="AZ176" s="7" t="s">
        <v>51</v>
      </c>
      <c r="BA176" s="7" t="s">
        <v>51</v>
      </c>
      <c r="BB176" s="7" t="s">
        <v>51</v>
      </c>
      <c r="BC176" s="7" t="s">
        <v>51</v>
      </c>
      <c r="BD176" s="7" t="s">
        <v>51</v>
      </c>
    </row>
    <row r="177" spans="1:56" x14ac:dyDescent="0.25">
      <c r="A177" s="1" t="s">
        <v>13</v>
      </c>
      <c r="B177" s="1" t="s">
        <v>13</v>
      </c>
      <c r="C177" s="1" t="s">
        <v>13</v>
      </c>
      <c r="D177" s="1" t="s">
        <v>13</v>
      </c>
      <c r="E177" s="1" t="s">
        <v>13</v>
      </c>
      <c r="F177" s="1" t="s">
        <v>13</v>
      </c>
      <c r="G177" s="1" t="s">
        <v>13</v>
      </c>
      <c r="H177" s="1" t="s">
        <v>13</v>
      </c>
      <c r="I177" s="1" t="s">
        <v>13</v>
      </c>
      <c r="J177" s="56" t="s">
        <v>13</v>
      </c>
      <c r="K177" s="55"/>
      <c r="L177" s="56" t="s">
        <v>13</v>
      </c>
      <c r="M177" s="55"/>
      <c r="N177" s="1" t="s">
        <v>13</v>
      </c>
      <c r="O177" s="1" t="s">
        <v>13</v>
      </c>
      <c r="P177" s="1" t="s">
        <v>13</v>
      </c>
      <c r="Q177" s="1" t="s">
        <v>13</v>
      </c>
      <c r="R177" s="1" t="s">
        <v>13</v>
      </c>
      <c r="S177" s="1" t="s">
        <v>13</v>
      </c>
      <c r="T177" s="1" t="s">
        <v>13</v>
      </c>
      <c r="U177" s="1" t="s">
        <v>13</v>
      </c>
      <c r="V177" s="1" t="s">
        <v>13</v>
      </c>
      <c r="W177" s="1" t="s">
        <v>13</v>
      </c>
      <c r="X177" s="1" t="s">
        <v>13</v>
      </c>
      <c r="Y177" s="1" t="s">
        <v>13</v>
      </c>
      <c r="Z177" s="1" t="s">
        <v>13</v>
      </c>
      <c r="AA177" s="56" t="s">
        <v>13</v>
      </c>
      <c r="AB177" s="55"/>
      <c r="AC177" s="56" t="s">
        <v>13</v>
      </c>
      <c r="AD177" s="55"/>
      <c r="AE177" s="1" t="s">
        <v>13</v>
      </c>
      <c r="AF177" s="1" t="s">
        <v>13</v>
      </c>
      <c r="AG177" s="1" t="s">
        <v>13</v>
      </c>
      <c r="AH177" s="1" t="s">
        <v>13</v>
      </c>
      <c r="AI177" s="1" t="s">
        <v>13</v>
      </c>
      <c r="AJ177" s="1" t="s">
        <v>13</v>
      </c>
      <c r="AK177" s="1" t="s">
        <v>13</v>
      </c>
      <c r="AL177" s="1" t="s">
        <v>13</v>
      </c>
      <c r="AM177" s="56" t="s">
        <v>13</v>
      </c>
      <c r="AN177" s="55"/>
      <c r="AO177" s="55"/>
      <c r="AP177" s="1" t="s">
        <v>13</v>
      </c>
      <c r="AQ177" s="1" t="s">
        <v>13</v>
      </c>
      <c r="AR177" s="1" t="s">
        <v>13</v>
      </c>
      <c r="AS177" s="56" t="s">
        <v>13</v>
      </c>
      <c r="AT177" s="55"/>
      <c r="AU177" s="56" t="s">
        <v>13</v>
      </c>
      <c r="AV177" s="55"/>
      <c r="AW177" s="1" t="s">
        <v>13</v>
      </c>
      <c r="AX177" s="1" t="s">
        <v>13</v>
      </c>
      <c r="AY177" s="1" t="s">
        <v>13</v>
      </c>
      <c r="AZ177" s="1" t="s">
        <v>13</v>
      </c>
      <c r="BA177" s="1" t="s">
        <v>13</v>
      </c>
      <c r="BB177" s="1" t="s">
        <v>13</v>
      </c>
      <c r="BC177" s="1" t="s">
        <v>13</v>
      </c>
      <c r="BD177" s="1" t="s">
        <v>13</v>
      </c>
    </row>
    <row r="178" spans="1:56" x14ac:dyDescent="0.25">
      <c r="A178" s="68" t="s">
        <v>16</v>
      </c>
      <c r="B178" s="65"/>
      <c r="C178" s="65"/>
      <c r="D178" s="65"/>
      <c r="E178" s="65"/>
      <c r="F178" s="65"/>
      <c r="G178" s="66"/>
      <c r="H178" s="69" t="s">
        <v>347</v>
      </c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6"/>
      <c r="AP178" s="1" t="s">
        <v>13</v>
      </c>
      <c r="AQ178" s="1" t="s">
        <v>13</v>
      </c>
      <c r="AR178" s="1" t="s">
        <v>13</v>
      </c>
      <c r="AS178" s="56" t="s">
        <v>13</v>
      </c>
      <c r="AT178" s="55"/>
      <c r="AU178" s="56" t="s">
        <v>13</v>
      </c>
      <c r="AV178" s="55"/>
      <c r="AW178" s="1" t="s">
        <v>13</v>
      </c>
      <c r="AX178" s="1" t="s">
        <v>13</v>
      </c>
      <c r="AY178" s="1" t="s">
        <v>13</v>
      </c>
      <c r="AZ178" s="1" t="s">
        <v>13</v>
      </c>
      <c r="BA178" s="1" t="s">
        <v>13</v>
      </c>
      <c r="BB178" s="1" t="s">
        <v>13</v>
      </c>
      <c r="BC178" s="1" t="s">
        <v>13</v>
      </c>
      <c r="BD178" s="1" t="s">
        <v>13</v>
      </c>
    </row>
    <row r="179" spans="1:56" ht="45" x14ac:dyDescent="0.25">
      <c r="A179" s="64" t="s">
        <v>18</v>
      </c>
      <c r="B179" s="66"/>
      <c r="C179" s="67" t="s">
        <v>19</v>
      </c>
      <c r="D179" s="66"/>
      <c r="E179" s="64" t="s">
        <v>20</v>
      </c>
      <c r="F179" s="66"/>
      <c r="G179" s="64" t="s">
        <v>21</v>
      </c>
      <c r="H179" s="66"/>
      <c r="I179" s="64" t="s">
        <v>22</v>
      </c>
      <c r="J179" s="65"/>
      <c r="K179" s="66"/>
      <c r="L179" s="64" t="s">
        <v>23</v>
      </c>
      <c r="M179" s="65"/>
      <c r="N179" s="66"/>
      <c r="O179" s="64" t="s">
        <v>24</v>
      </c>
      <c r="P179" s="66"/>
      <c r="Q179" s="64" t="s">
        <v>25</v>
      </c>
      <c r="R179" s="66"/>
      <c r="S179" s="64" t="s">
        <v>26</v>
      </c>
      <c r="T179" s="65"/>
      <c r="U179" s="65"/>
      <c r="V179" s="65"/>
      <c r="W179" s="65"/>
      <c r="X179" s="65"/>
      <c r="Y179" s="65"/>
      <c r="Z179" s="66"/>
      <c r="AA179" s="64" t="s">
        <v>27</v>
      </c>
      <c r="AB179" s="65"/>
      <c r="AC179" s="65"/>
      <c r="AD179" s="65"/>
      <c r="AE179" s="66"/>
      <c r="AF179" s="64" t="s">
        <v>28</v>
      </c>
      <c r="AG179" s="65"/>
      <c r="AH179" s="66"/>
      <c r="AI179" s="3" t="s">
        <v>29</v>
      </c>
      <c r="AJ179" s="64" t="s">
        <v>30</v>
      </c>
      <c r="AK179" s="65"/>
      <c r="AL179" s="65"/>
      <c r="AM179" s="65"/>
      <c r="AN179" s="65"/>
      <c r="AO179" s="66"/>
      <c r="AP179" s="3" t="s">
        <v>31</v>
      </c>
      <c r="AQ179" s="3" t="s">
        <v>32</v>
      </c>
      <c r="AR179" s="3" t="s">
        <v>33</v>
      </c>
      <c r="AS179" s="64" t="s">
        <v>34</v>
      </c>
      <c r="AT179" s="66"/>
      <c r="AU179" s="64" t="s">
        <v>35</v>
      </c>
      <c r="AV179" s="66"/>
      <c r="AW179" s="3" t="s">
        <v>36</v>
      </c>
      <c r="AX179" s="3" t="s">
        <v>37</v>
      </c>
      <c r="AY179" s="3" t="s">
        <v>38</v>
      </c>
      <c r="AZ179" s="3" t="s">
        <v>39</v>
      </c>
      <c r="BA179" s="3" t="s">
        <v>40</v>
      </c>
      <c r="BB179" s="3" t="s">
        <v>41</v>
      </c>
      <c r="BC179" s="3" t="s">
        <v>42</v>
      </c>
      <c r="BD179" s="3" t="s">
        <v>43</v>
      </c>
    </row>
    <row r="180" spans="1:56" x14ac:dyDescent="0.25">
      <c r="A180" s="61" t="s">
        <v>44</v>
      </c>
      <c r="B180" s="55"/>
      <c r="C180" s="61"/>
      <c r="D180" s="55"/>
      <c r="E180" s="61"/>
      <c r="F180" s="55"/>
      <c r="G180" s="61"/>
      <c r="H180" s="55"/>
      <c r="I180" s="61"/>
      <c r="J180" s="55"/>
      <c r="K180" s="55"/>
      <c r="L180" s="61"/>
      <c r="M180" s="55"/>
      <c r="N180" s="55"/>
      <c r="O180" s="61"/>
      <c r="P180" s="55"/>
      <c r="Q180" s="61"/>
      <c r="R180" s="55"/>
      <c r="S180" s="63" t="s">
        <v>45</v>
      </c>
      <c r="T180" s="55"/>
      <c r="U180" s="55"/>
      <c r="V180" s="55"/>
      <c r="W180" s="55"/>
      <c r="X180" s="55"/>
      <c r="Y180" s="55"/>
      <c r="Z180" s="55"/>
      <c r="AA180" s="61" t="s">
        <v>52</v>
      </c>
      <c r="AB180" s="55"/>
      <c r="AC180" s="55"/>
      <c r="AD180" s="55"/>
      <c r="AE180" s="55"/>
      <c r="AF180" s="61" t="s">
        <v>47</v>
      </c>
      <c r="AG180" s="55"/>
      <c r="AH180" s="55"/>
      <c r="AI180" s="4" t="s">
        <v>53</v>
      </c>
      <c r="AJ180" s="62" t="s">
        <v>54</v>
      </c>
      <c r="AK180" s="55"/>
      <c r="AL180" s="55"/>
      <c r="AM180" s="55"/>
      <c r="AN180" s="55"/>
      <c r="AO180" s="55"/>
      <c r="AP180" s="5" t="s">
        <v>348</v>
      </c>
      <c r="AQ180" s="5" t="s">
        <v>349</v>
      </c>
      <c r="AR180" s="5" t="s">
        <v>350</v>
      </c>
      <c r="AS180" s="60" t="s">
        <v>51</v>
      </c>
      <c r="AT180" s="55"/>
      <c r="AU180" s="60" t="s">
        <v>349</v>
      </c>
      <c r="AV180" s="55"/>
      <c r="AW180" s="5" t="s">
        <v>51</v>
      </c>
      <c r="AX180" s="5" t="s">
        <v>351</v>
      </c>
      <c r="AY180" s="5" t="s">
        <v>352</v>
      </c>
      <c r="AZ180" s="5" t="s">
        <v>353</v>
      </c>
      <c r="BA180" s="5" t="s">
        <v>354</v>
      </c>
      <c r="BB180" s="5" t="s">
        <v>353</v>
      </c>
      <c r="BC180" s="5" t="s">
        <v>51</v>
      </c>
      <c r="BD180" s="5" t="s">
        <v>51</v>
      </c>
    </row>
    <row r="181" spans="1:56" x14ac:dyDescent="0.25">
      <c r="A181" s="61" t="s">
        <v>44</v>
      </c>
      <c r="B181" s="55"/>
      <c r="C181" s="61" t="s">
        <v>59</v>
      </c>
      <c r="D181" s="55"/>
      <c r="E181" s="61"/>
      <c r="F181" s="55"/>
      <c r="G181" s="61"/>
      <c r="H181" s="55"/>
      <c r="I181" s="61"/>
      <c r="J181" s="55"/>
      <c r="K181" s="55"/>
      <c r="L181" s="61"/>
      <c r="M181" s="55"/>
      <c r="N181" s="55"/>
      <c r="O181" s="61"/>
      <c r="P181" s="55"/>
      <c r="Q181" s="61"/>
      <c r="R181" s="55"/>
      <c r="S181" s="63" t="s">
        <v>60</v>
      </c>
      <c r="T181" s="55"/>
      <c r="U181" s="55"/>
      <c r="V181" s="55"/>
      <c r="W181" s="55"/>
      <c r="X181" s="55"/>
      <c r="Y181" s="55"/>
      <c r="Z181" s="55"/>
      <c r="AA181" s="61" t="s">
        <v>52</v>
      </c>
      <c r="AB181" s="55"/>
      <c r="AC181" s="55"/>
      <c r="AD181" s="55"/>
      <c r="AE181" s="55"/>
      <c r="AF181" s="61" t="s">
        <v>47</v>
      </c>
      <c r="AG181" s="55"/>
      <c r="AH181" s="55"/>
      <c r="AI181" s="4" t="s">
        <v>53</v>
      </c>
      <c r="AJ181" s="62" t="s">
        <v>54</v>
      </c>
      <c r="AK181" s="55"/>
      <c r="AL181" s="55"/>
      <c r="AM181" s="55"/>
      <c r="AN181" s="55"/>
      <c r="AO181" s="55"/>
      <c r="AP181" s="5" t="s">
        <v>348</v>
      </c>
      <c r="AQ181" s="5" t="s">
        <v>349</v>
      </c>
      <c r="AR181" s="5" t="s">
        <v>350</v>
      </c>
      <c r="AS181" s="60" t="s">
        <v>51</v>
      </c>
      <c r="AT181" s="55"/>
      <c r="AU181" s="60" t="s">
        <v>349</v>
      </c>
      <c r="AV181" s="55"/>
      <c r="AW181" s="5" t="s">
        <v>51</v>
      </c>
      <c r="AX181" s="5" t="s">
        <v>351</v>
      </c>
      <c r="AY181" s="5" t="s">
        <v>352</v>
      </c>
      <c r="AZ181" s="5" t="s">
        <v>353</v>
      </c>
      <c r="BA181" s="5" t="s">
        <v>354</v>
      </c>
      <c r="BB181" s="5" t="s">
        <v>353</v>
      </c>
      <c r="BC181" s="5" t="s">
        <v>51</v>
      </c>
      <c r="BD181" s="5" t="s">
        <v>51</v>
      </c>
    </row>
    <row r="182" spans="1:56" x14ac:dyDescent="0.25">
      <c r="A182" s="61" t="s">
        <v>44</v>
      </c>
      <c r="B182" s="55"/>
      <c r="C182" s="61" t="s">
        <v>59</v>
      </c>
      <c r="D182" s="55"/>
      <c r="E182" s="61" t="s">
        <v>59</v>
      </c>
      <c r="F182" s="55"/>
      <c r="G182" s="61"/>
      <c r="H182" s="55"/>
      <c r="I182" s="61"/>
      <c r="J182" s="55"/>
      <c r="K182" s="55"/>
      <c r="L182" s="61"/>
      <c r="M182" s="55"/>
      <c r="N182" s="55"/>
      <c r="O182" s="61"/>
      <c r="P182" s="55"/>
      <c r="Q182" s="61"/>
      <c r="R182" s="55"/>
      <c r="S182" s="63" t="s">
        <v>62</v>
      </c>
      <c r="T182" s="55"/>
      <c r="U182" s="55"/>
      <c r="V182" s="55"/>
      <c r="W182" s="55"/>
      <c r="X182" s="55"/>
      <c r="Y182" s="55"/>
      <c r="Z182" s="55"/>
      <c r="AA182" s="61" t="s">
        <v>52</v>
      </c>
      <c r="AB182" s="55"/>
      <c r="AC182" s="55"/>
      <c r="AD182" s="55"/>
      <c r="AE182" s="55"/>
      <c r="AF182" s="61" t="s">
        <v>47</v>
      </c>
      <c r="AG182" s="55"/>
      <c r="AH182" s="55"/>
      <c r="AI182" s="4" t="s">
        <v>53</v>
      </c>
      <c r="AJ182" s="62" t="s">
        <v>54</v>
      </c>
      <c r="AK182" s="55"/>
      <c r="AL182" s="55"/>
      <c r="AM182" s="55"/>
      <c r="AN182" s="55"/>
      <c r="AO182" s="55"/>
      <c r="AP182" s="5" t="s">
        <v>348</v>
      </c>
      <c r="AQ182" s="5" t="s">
        <v>349</v>
      </c>
      <c r="AR182" s="5" t="s">
        <v>350</v>
      </c>
      <c r="AS182" s="60" t="s">
        <v>51</v>
      </c>
      <c r="AT182" s="55"/>
      <c r="AU182" s="60" t="s">
        <v>349</v>
      </c>
      <c r="AV182" s="55"/>
      <c r="AW182" s="5" t="s">
        <v>51</v>
      </c>
      <c r="AX182" s="5" t="s">
        <v>351</v>
      </c>
      <c r="AY182" s="5" t="s">
        <v>352</v>
      </c>
      <c r="AZ182" s="5" t="s">
        <v>353</v>
      </c>
      <c r="BA182" s="5" t="s">
        <v>354</v>
      </c>
      <c r="BB182" s="5" t="s">
        <v>353</v>
      </c>
      <c r="BC182" s="5" t="s">
        <v>51</v>
      </c>
      <c r="BD182" s="5" t="s">
        <v>51</v>
      </c>
    </row>
    <row r="183" spans="1:56" x14ac:dyDescent="0.25">
      <c r="A183" s="61" t="s">
        <v>44</v>
      </c>
      <c r="B183" s="55"/>
      <c r="C183" s="61" t="s">
        <v>59</v>
      </c>
      <c r="D183" s="55"/>
      <c r="E183" s="61" t="s">
        <v>59</v>
      </c>
      <c r="F183" s="55"/>
      <c r="G183" s="61" t="s">
        <v>59</v>
      </c>
      <c r="H183" s="55"/>
      <c r="I183" s="61"/>
      <c r="J183" s="55"/>
      <c r="K183" s="55"/>
      <c r="L183" s="61"/>
      <c r="M183" s="55"/>
      <c r="N183" s="55"/>
      <c r="O183" s="61"/>
      <c r="P183" s="55"/>
      <c r="Q183" s="61"/>
      <c r="R183" s="55"/>
      <c r="S183" s="63" t="s">
        <v>63</v>
      </c>
      <c r="T183" s="55"/>
      <c r="U183" s="55"/>
      <c r="V183" s="55"/>
      <c r="W183" s="55"/>
      <c r="X183" s="55"/>
      <c r="Y183" s="55"/>
      <c r="Z183" s="55"/>
      <c r="AA183" s="61" t="s">
        <v>52</v>
      </c>
      <c r="AB183" s="55"/>
      <c r="AC183" s="55"/>
      <c r="AD183" s="55"/>
      <c r="AE183" s="55"/>
      <c r="AF183" s="61" t="s">
        <v>47</v>
      </c>
      <c r="AG183" s="55"/>
      <c r="AH183" s="55"/>
      <c r="AI183" s="4" t="s">
        <v>53</v>
      </c>
      <c r="AJ183" s="62" t="s">
        <v>54</v>
      </c>
      <c r="AK183" s="55"/>
      <c r="AL183" s="55"/>
      <c r="AM183" s="55"/>
      <c r="AN183" s="55"/>
      <c r="AO183" s="55"/>
      <c r="AP183" s="5" t="s">
        <v>348</v>
      </c>
      <c r="AQ183" s="5" t="s">
        <v>349</v>
      </c>
      <c r="AR183" s="5" t="s">
        <v>350</v>
      </c>
      <c r="AS183" s="60" t="s">
        <v>51</v>
      </c>
      <c r="AT183" s="55"/>
      <c r="AU183" s="60" t="s">
        <v>349</v>
      </c>
      <c r="AV183" s="55"/>
      <c r="AW183" s="5" t="s">
        <v>51</v>
      </c>
      <c r="AX183" s="5" t="s">
        <v>351</v>
      </c>
      <c r="AY183" s="5" t="s">
        <v>352</v>
      </c>
      <c r="AZ183" s="5" t="s">
        <v>353</v>
      </c>
      <c r="BA183" s="5" t="s">
        <v>354</v>
      </c>
      <c r="BB183" s="5" t="s">
        <v>353</v>
      </c>
      <c r="BC183" s="5" t="s">
        <v>51</v>
      </c>
      <c r="BD183" s="5" t="s">
        <v>51</v>
      </c>
    </row>
    <row r="184" spans="1:56" x14ac:dyDescent="0.25">
      <c r="A184" s="61" t="s">
        <v>44</v>
      </c>
      <c r="B184" s="55"/>
      <c r="C184" s="61" t="s">
        <v>59</v>
      </c>
      <c r="D184" s="55"/>
      <c r="E184" s="61" t="s">
        <v>59</v>
      </c>
      <c r="F184" s="55"/>
      <c r="G184" s="61" t="s">
        <v>59</v>
      </c>
      <c r="H184" s="55"/>
      <c r="I184" s="61" t="s">
        <v>64</v>
      </c>
      <c r="J184" s="55"/>
      <c r="K184" s="55"/>
      <c r="L184" s="61"/>
      <c r="M184" s="55"/>
      <c r="N184" s="55"/>
      <c r="O184" s="61"/>
      <c r="P184" s="55"/>
      <c r="Q184" s="61"/>
      <c r="R184" s="55"/>
      <c r="S184" s="63" t="s">
        <v>65</v>
      </c>
      <c r="T184" s="55"/>
      <c r="U184" s="55"/>
      <c r="V184" s="55"/>
      <c r="W184" s="55"/>
      <c r="X184" s="55"/>
      <c r="Y184" s="55"/>
      <c r="Z184" s="55"/>
      <c r="AA184" s="61" t="s">
        <v>52</v>
      </c>
      <c r="AB184" s="55"/>
      <c r="AC184" s="55"/>
      <c r="AD184" s="55"/>
      <c r="AE184" s="55"/>
      <c r="AF184" s="61" t="s">
        <v>47</v>
      </c>
      <c r="AG184" s="55"/>
      <c r="AH184" s="55"/>
      <c r="AI184" s="4" t="s">
        <v>53</v>
      </c>
      <c r="AJ184" s="62" t="s">
        <v>54</v>
      </c>
      <c r="AK184" s="55"/>
      <c r="AL184" s="55"/>
      <c r="AM184" s="55"/>
      <c r="AN184" s="55"/>
      <c r="AO184" s="55"/>
      <c r="AP184" s="5" t="s">
        <v>348</v>
      </c>
      <c r="AQ184" s="5" t="s">
        <v>349</v>
      </c>
      <c r="AR184" s="5" t="s">
        <v>350</v>
      </c>
      <c r="AS184" s="60" t="s">
        <v>51</v>
      </c>
      <c r="AT184" s="55"/>
      <c r="AU184" s="60" t="s">
        <v>349</v>
      </c>
      <c r="AV184" s="55"/>
      <c r="AW184" s="5" t="s">
        <v>51</v>
      </c>
      <c r="AX184" s="5" t="s">
        <v>351</v>
      </c>
      <c r="AY184" s="5" t="s">
        <v>352</v>
      </c>
      <c r="AZ184" s="5" t="s">
        <v>353</v>
      </c>
      <c r="BA184" s="5" t="s">
        <v>354</v>
      </c>
      <c r="BB184" s="5" t="s">
        <v>353</v>
      </c>
      <c r="BC184" s="5" t="s">
        <v>51</v>
      </c>
      <c r="BD184" s="5" t="s">
        <v>51</v>
      </c>
    </row>
    <row r="185" spans="1:56" ht="16.5" x14ac:dyDescent="0.25">
      <c r="A185" s="57" t="s">
        <v>44</v>
      </c>
      <c r="B185" s="55"/>
      <c r="C185" s="57" t="s">
        <v>59</v>
      </c>
      <c r="D185" s="55"/>
      <c r="E185" s="57" t="s">
        <v>59</v>
      </c>
      <c r="F185" s="55"/>
      <c r="G185" s="57" t="s">
        <v>59</v>
      </c>
      <c r="H185" s="55"/>
      <c r="I185" s="57" t="s">
        <v>64</v>
      </c>
      <c r="J185" s="55"/>
      <c r="K185" s="55"/>
      <c r="L185" s="57" t="s">
        <v>97</v>
      </c>
      <c r="M185" s="55"/>
      <c r="N185" s="55"/>
      <c r="O185" s="57"/>
      <c r="P185" s="55"/>
      <c r="Q185" s="57"/>
      <c r="R185" s="55"/>
      <c r="S185" s="59" t="s">
        <v>172</v>
      </c>
      <c r="T185" s="55"/>
      <c r="U185" s="55"/>
      <c r="V185" s="55"/>
      <c r="W185" s="55"/>
      <c r="X185" s="55"/>
      <c r="Y185" s="55"/>
      <c r="Z185" s="55"/>
      <c r="AA185" s="57" t="s">
        <v>52</v>
      </c>
      <c r="AB185" s="55"/>
      <c r="AC185" s="55"/>
      <c r="AD185" s="55"/>
      <c r="AE185" s="55"/>
      <c r="AF185" s="57" t="s">
        <v>47</v>
      </c>
      <c r="AG185" s="55"/>
      <c r="AH185" s="55"/>
      <c r="AI185" s="6" t="s">
        <v>53</v>
      </c>
      <c r="AJ185" s="58" t="s">
        <v>54</v>
      </c>
      <c r="AK185" s="55"/>
      <c r="AL185" s="55"/>
      <c r="AM185" s="55"/>
      <c r="AN185" s="55"/>
      <c r="AO185" s="55"/>
      <c r="AP185" s="7" t="s">
        <v>355</v>
      </c>
      <c r="AQ185" s="7" t="s">
        <v>356</v>
      </c>
      <c r="AR185" s="7" t="s">
        <v>357</v>
      </c>
      <c r="AS185" s="54" t="s">
        <v>51</v>
      </c>
      <c r="AT185" s="55"/>
      <c r="AU185" s="54" t="s">
        <v>356</v>
      </c>
      <c r="AV185" s="55"/>
      <c r="AW185" s="7" t="s">
        <v>51</v>
      </c>
      <c r="AX185" s="7" t="s">
        <v>356</v>
      </c>
      <c r="AY185" s="7" t="s">
        <v>51</v>
      </c>
      <c r="AZ185" s="7" t="s">
        <v>358</v>
      </c>
      <c r="BA185" s="7" t="s">
        <v>359</v>
      </c>
      <c r="BB185" s="7" t="s">
        <v>358</v>
      </c>
      <c r="BC185" s="7" t="s">
        <v>51</v>
      </c>
      <c r="BD185" s="7" t="s">
        <v>51</v>
      </c>
    </row>
    <row r="186" spans="1:56" ht="16.5" x14ac:dyDescent="0.25">
      <c r="A186" s="57" t="s">
        <v>44</v>
      </c>
      <c r="B186" s="55"/>
      <c r="C186" s="57" t="s">
        <v>59</v>
      </c>
      <c r="D186" s="55"/>
      <c r="E186" s="57" t="s">
        <v>59</v>
      </c>
      <c r="F186" s="55"/>
      <c r="G186" s="57" t="s">
        <v>59</v>
      </c>
      <c r="H186" s="55"/>
      <c r="I186" s="57" t="s">
        <v>64</v>
      </c>
      <c r="J186" s="55"/>
      <c r="K186" s="55"/>
      <c r="L186" s="57" t="s">
        <v>66</v>
      </c>
      <c r="M186" s="55"/>
      <c r="N186" s="55"/>
      <c r="O186" s="57"/>
      <c r="P186" s="55"/>
      <c r="Q186" s="57"/>
      <c r="R186" s="55"/>
      <c r="S186" s="59" t="s">
        <v>67</v>
      </c>
      <c r="T186" s="55"/>
      <c r="U186" s="55"/>
      <c r="V186" s="55"/>
      <c r="W186" s="55"/>
      <c r="X186" s="55"/>
      <c r="Y186" s="55"/>
      <c r="Z186" s="55"/>
      <c r="AA186" s="57" t="s">
        <v>52</v>
      </c>
      <c r="AB186" s="55"/>
      <c r="AC186" s="55"/>
      <c r="AD186" s="55"/>
      <c r="AE186" s="55"/>
      <c r="AF186" s="57" t="s">
        <v>47</v>
      </c>
      <c r="AG186" s="55"/>
      <c r="AH186" s="55"/>
      <c r="AI186" s="6" t="s">
        <v>53</v>
      </c>
      <c r="AJ186" s="58" t="s">
        <v>54</v>
      </c>
      <c r="AK186" s="55"/>
      <c r="AL186" s="55"/>
      <c r="AM186" s="55"/>
      <c r="AN186" s="55"/>
      <c r="AO186" s="55"/>
      <c r="AP186" s="7" t="s">
        <v>360</v>
      </c>
      <c r="AQ186" s="7" t="s">
        <v>361</v>
      </c>
      <c r="AR186" s="7" t="s">
        <v>362</v>
      </c>
      <c r="AS186" s="54" t="s">
        <v>51</v>
      </c>
      <c r="AT186" s="55"/>
      <c r="AU186" s="54" t="s">
        <v>361</v>
      </c>
      <c r="AV186" s="55"/>
      <c r="AW186" s="7" t="s">
        <v>51</v>
      </c>
      <c r="AX186" s="7" t="s">
        <v>363</v>
      </c>
      <c r="AY186" s="7" t="s">
        <v>352</v>
      </c>
      <c r="AZ186" s="7" t="s">
        <v>364</v>
      </c>
      <c r="BA186" s="7" t="s">
        <v>365</v>
      </c>
      <c r="BB186" s="7" t="s">
        <v>364</v>
      </c>
      <c r="BC186" s="7" t="s">
        <v>51</v>
      </c>
      <c r="BD186" s="7" t="s">
        <v>51</v>
      </c>
    </row>
    <row r="187" spans="1:56" x14ac:dyDescent="0.25">
      <c r="A187" s="61" t="s">
        <v>173</v>
      </c>
      <c r="B187" s="55"/>
      <c r="C187" s="61"/>
      <c r="D187" s="55"/>
      <c r="E187" s="61"/>
      <c r="F187" s="55"/>
      <c r="G187" s="61"/>
      <c r="H187" s="55"/>
      <c r="I187" s="61"/>
      <c r="J187" s="55"/>
      <c r="K187" s="55"/>
      <c r="L187" s="61"/>
      <c r="M187" s="55"/>
      <c r="N187" s="55"/>
      <c r="O187" s="61"/>
      <c r="P187" s="55"/>
      <c r="Q187" s="61"/>
      <c r="R187" s="55"/>
      <c r="S187" s="63" t="s">
        <v>174</v>
      </c>
      <c r="T187" s="55"/>
      <c r="U187" s="55"/>
      <c r="V187" s="55"/>
      <c r="W187" s="55"/>
      <c r="X187" s="55"/>
      <c r="Y187" s="55"/>
      <c r="Z187" s="55"/>
      <c r="AA187" s="61" t="s">
        <v>52</v>
      </c>
      <c r="AB187" s="55"/>
      <c r="AC187" s="55"/>
      <c r="AD187" s="55"/>
      <c r="AE187" s="55"/>
      <c r="AF187" s="61" t="s">
        <v>47</v>
      </c>
      <c r="AG187" s="55"/>
      <c r="AH187" s="55"/>
      <c r="AI187" s="4" t="s">
        <v>53</v>
      </c>
      <c r="AJ187" s="62" t="s">
        <v>54</v>
      </c>
      <c r="AK187" s="55"/>
      <c r="AL187" s="55"/>
      <c r="AM187" s="55"/>
      <c r="AN187" s="55"/>
      <c r="AO187" s="55"/>
      <c r="AP187" s="5" t="s">
        <v>366</v>
      </c>
      <c r="AQ187" s="5" t="s">
        <v>367</v>
      </c>
      <c r="AR187" s="5" t="s">
        <v>368</v>
      </c>
      <c r="AS187" s="60" t="s">
        <v>51</v>
      </c>
      <c r="AT187" s="55"/>
      <c r="AU187" s="60" t="s">
        <v>367</v>
      </c>
      <c r="AV187" s="55"/>
      <c r="AW187" s="5" t="s">
        <v>51</v>
      </c>
      <c r="AX187" s="5" t="s">
        <v>369</v>
      </c>
      <c r="AY187" s="5" t="s">
        <v>370</v>
      </c>
      <c r="AZ187" s="5" t="s">
        <v>371</v>
      </c>
      <c r="BA187" s="5" t="s">
        <v>372</v>
      </c>
      <c r="BB187" s="5" t="s">
        <v>371</v>
      </c>
      <c r="BC187" s="5" t="s">
        <v>51</v>
      </c>
      <c r="BD187" s="5" t="s">
        <v>373</v>
      </c>
    </row>
    <row r="188" spans="1:56" x14ac:dyDescent="0.25">
      <c r="A188" s="61" t="s">
        <v>173</v>
      </c>
      <c r="B188" s="55"/>
      <c r="C188" s="61" t="s">
        <v>182</v>
      </c>
      <c r="D188" s="55"/>
      <c r="E188" s="61"/>
      <c r="F188" s="55"/>
      <c r="G188" s="61"/>
      <c r="H188" s="55"/>
      <c r="I188" s="61"/>
      <c r="J188" s="55"/>
      <c r="K188" s="55"/>
      <c r="L188" s="61"/>
      <c r="M188" s="55"/>
      <c r="N188" s="55"/>
      <c r="O188" s="61"/>
      <c r="P188" s="55"/>
      <c r="Q188" s="61"/>
      <c r="R188" s="55"/>
      <c r="S188" s="63" t="s">
        <v>183</v>
      </c>
      <c r="T188" s="55"/>
      <c r="U188" s="55"/>
      <c r="V188" s="55"/>
      <c r="W188" s="55"/>
      <c r="X188" s="55"/>
      <c r="Y188" s="55"/>
      <c r="Z188" s="55"/>
      <c r="AA188" s="61" t="s">
        <v>52</v>
      </c>
      <c r="AB188" s="55"/>
      <c r="AC188" s="55"/>
      <c r="AD188" s="55"/>
      <c r="AE188" s="55"/>
      <c r="AF188" s="61" t="s">
        <v>47</v>
      </c>
      <c r="AG188" s="55"/>
      <c r="AH188" s="55"/>
      <c r="AI188" s="4" t="s">
        <v>53</v>
      </c>
      <c r="AJ188" s="62" t="s">
        <v>54</v>
      </c>
      <c r="AK188" s="55"/>
      <c r="AL188" s="55"/>
      <c r="AM188" s="55"/>
      <c r="AN188" s="55"/>
      <c r="AO188" s="55"/>
      <c r="AP188" s="5" t="s">
        <v>366</v>
      </c>
      <c r="AQ188" s="5" t="s">
        <v>367</v>
      </c>
      <c r="AR188" s="5" t="s">
        <v>368</v>
      </c>
      <c r="AS188" s="60" t="s">
        <v>51</v>
      </c>
      <c r="AT188" s="55"/>
      <c r="AU188" s="60" t="s">
        <v>367</v>
      </c>
      <c r="AV188" s="55"/>
      <c r="AW188" s="5" t="s">
        <v>51</v>
      </c>
      <c r="AX188" s="5" t="s">
        <v>369</v>
      </c>
      <c r="AY188" s="5" t="s">
        <v>370</v>
      </c>
      <c r="AZ188" s="5" t="s">
        <v>371</v>
      </c>
      <c r="BA188" s="5" t="s">
        <v>372</v>
      </c>
      <c r="BB188" s="5" t="s">
        <v>371</v>
      </c>
      <c r="BC188" s="5" t="s">
        <v>51</v>
      </c>
      <c r="BD188" s="5" t="s">
        <v>373</v>
      </c>
    </row>
    <row r="189" spans="1:56" x14ac:dyDescent="0.25">
      <c r="A189" s="61" t="s">
        <v>173</v>
      </c>
      <c r="B189" s="55"/>
      <c r="C189" s="61" t="s">
        <v>182</v>
      </c>
      <c r="D189" s="55"/>
      <c r="E189" s="61" t="s">
        <v>189</v>
      </c>
      <c r="F189" s="55"/>
      <c r="G189" s="61"/>
      <c r="H189" s="55"/>
      <c r="I189" s="61"/>
      <c r="J189" s="55"/>
      <c r="K189" s="55"/>
      <c r="L189" s="61"/>
      <c r="M189" s="55"/>
      <c r="N189" s="55"/>
      <c r="O189" s="61"/>
      <c r="P189" s="55"/>
      <c r="Q189" s="61"/>
      <c r="R189" s="55"/>
      <c r="S189" s="63" t="s">
        <v>190</v>
      </c>
      <c r="T189" s="55"/>
      <c r="U189" s="55"/>
      <c r="V189" s="55"/>
      <c r="W189" s="55"/>
      <c r="X189" s="55"/>
      <c r="Y189" s="55"/>
      <c r="Z189" s="55"/>
      <c r="AA189" s="61" t="s">
        <v>52</v>
      </c>
      <c r="AB189" s="55"/>
      <c r="AC189" s="55"/>
      <c r="AD189" s="55"/>
      <c r="AE189" s="55"/>
      <c r="AF189" s="61" t="s">
        <v>47</v>
      </c>
      <c r="AG189" s="55"/>
      <c r="AH189" s="55"/>
      <c r="AI189" s="4" t="s">
        <v>53</v>
      </c>
      <c r="AJ189" s="62" t="s">
        <v>54</v>
      </c>
      <c r="AK189" s="55"/>
      <c r="AL189" s="55"/>
      <c r="AM189" s="55"/>
      <c r="AN189" s="55"/>
      <c r="AO189" s="55"/>
      <c r="AP189" s="5" t="s">
        <v>366</v>
      </c>
      <c r="AQ189" s="5" t="s">
        <v>367</v>
      </c>
      <c r="AR189" s="5" t="s">
        <v>368</v>
      </c>
      <c r="AS189" s="60" t="s">
        <v>51</v>
      </c>
      <c r="AT189" s="55"/>
      <c r="AU189" s="60" t="s">
        <v>367</v>
      </c>
      <c r="AV189" s="55"/>
      <c r="AW189" s="5" t="s">
        <v>51</v>
      </c>
      <c r="AX189" s="5" t="s">
        <v>369</v>
      </c>
      <c r="AY189" s="5" t="s">
        <v>370</v>
      </c>
      <c r="AZ189" s="5" t="s">
        <v>371</v>
      </c>
      <c r="BA189" s="5" t="s">
        <v>372</v>
      </c>
      <c r="BB189" s="5" t="s">
        <v>371</v>
      </c>
      <c r="BC189" s="5" t="s">
        <v>51</v>
      </c>
      <c r="BD189" s="5" t="s">
        <v>373</v>
      </c>
    </row>
    <row r="190" spans="1:56" x14ac:dyDescent="0.25">
      <c r="A190" s="61" t="s">
        <v>173</v>
      </c>
      <c r="B190" s="55"/>
      <c r="C190" s="61" t="s">
        <v>182</v>
      </c>
      <c r="D190" s="55"/>
      <c r="E190" s="61" t="s">
        <v>189</v>
      </c>
      <c r="F190" s="55"/>
      <c r="G190" s="61" t="s">
        <v>53</v>
      </c>
      <c r="H190" s="55"/>
      <c r="I190" s="61" t="s">
        <v>13</v>
      </c>
      <c r="J190" s="55"/>
      <c r="K190" s="55"/>
      <c r="L190" s="61" t="s">
        <v>13</v>
      </c>
      <c r="M190" s="55"/>
      <c r="N190" s="55"/>
      <c r="O190" s="61" t="s">
        <v>13</v>
      </c>
      <c r="P190" s="55"/>
      <c r="Q190" s="61" t="s">
        <v>13</v>
      </c>
      <c r="R190" s="55"/>
      <c r="S190" s="63" t="s">
        <v>374</v>
      </c>
      <c r="T190" s="55"/>
      <c r="U190" s="55"/>
      <c r="V190" s="55"/>
      <c r="W190" s="55"/>
      <c r="X190" s="55"/>
      <c r="Y190" s="55"/>
      <c r="Z190" s="55"/>
      <c r="AA190" s="61" t="s">
        <v>52</v>
      </c>
      <c r="AB190" s="55"/>
      <c r="AC190" s="55"/>
      <c r="AD190" s="55"/>
      <c r="AE190" s="55"/>
      <c r="AF190" s="61" t="s">
        <v>47</v>
      </c>
      <c r="AG190" s="55"/>
      <c r="AH190" s="55"/>
      <c r="AI190" s="4" t="s">
        <v>53</v>
      </c>
      <c r="AJ190" s="62" t="s">
        <v>54</v>
      </c>
      <c r="AK190" s="55"/>
      <c r="AL190" s="55"/>
      <c r="AM190" s="55"/>
      <c r="AN190" s="55"/>
      <c r="AO190" s="55"/>
      <c r="AP190" s="5" t="s">
        <v>366</v>
      </c>
      <c r="AQ190" s="5" t="s">
        <v>367</v>
      </c>
      <c r="AR190" s="5" t="s">
        <v>368</v>
      </c>
      <c r="AS190" s="60" t="s">
        <v>51</v>
      </c>
      <c r="AT190" s="55"/>
      <c r="AU190" s="60" t="s">
        <v>367</v>
      </c>
      <c r="AV190" s="55"/>
      <c r="AW190" s="5" t="s">
        <v>51</v>
      </c>
      <c r="AX190" s="5" t="s">
        <v>369</v>
      </c>
      <c r="AY190" s="5" t="s">
        <v>370</v>
      </c>
      <c r="AZ190" s="5" t="s">
        <v>371</v>
      </c>
      <c r="BA190" s="5" t="s">
        <v>372</v>
      </c>
      <c r="BB190" s="5" t="s">
        <v>371</v>
      </c>
      <c r="BC190" s="5" t="s">
        <v>51</v>
      </c>
      <c r="BD190" s="5" t="s">
        <v>373</v>
      </c>
    </row>
    <row r="191" spans="1:56" x14ac:dyDescent="0.25">
      <c r="A191" s="61" t="s">
        <v>173</v>
      </c>
      <c r="B191" s="55"/>
      <c r="C191" s="61" t="s">
        <v>182</v>
      </c>
      <c r="D191" s="55"/>
      <c r="E191" s="61" t="s">
        <v>189</v>
      </c>
      <c r="F191" s="55"/>
      <c r="G191" s="61" t="s">
        <v>53</v>
      </c>
      <c r="H191" s="55"/>
      <c r="I191" s="61" t="s">
        <v>375</v>
      </c>
      <c r="J191" s="55"/>
      <c r="K191" s="55"/>
      <c r="L191" s="61"/>
      <c r="M191" s="55"/>
      <c r="N191" s="55"/>
      <c r="O191" s="61"/>
      <c r="P191" s="55"/>
      <c r="Q191" s="61"/>
      <c r="R191" s="55"/>
      <c r="S191" s="63" t="s">
        <v>376</v>
      </c>
      <c r="T191" s="55"/>
      <c r="U191" s="55"/>
      <c r="V191" s="55"/>
      <c r="W191" s="55"/>
      <c r="X191" s="55"/>
      <c r="Y191" s="55"/>
      <c r="Z191" s="55"/>
      <c r="AA191" s="61" t="s">
        <v>52</v>
      </c>
      <c r="AB191" s="55"/>
      <c r="AC191" s="55"/>
      <c r="AD191" s="55"/>
      <c r="AE191" s="55"/>
      <c r="AF191" s="61" t="s">
        <v>47</v>
      </c>
      <c r="AG191" s="55"/>
      <c r="AH191" s="55"/>
      <c r="AI191" s="4" t="s">
        <v>53</v>
      </c>
      <c r="AJ191" s="62" t="s">
        <v>54</v>
      </c>
      <c r="AK191" s="55"/>
      <c r="AL191" s="55"/>
      <c r="AM191" s="55"/>
      <c r="AN191" s="55"/>
      <c r="AO191" s="55"/>
      <c r="AP191" s="5" t="s">
        <v>366</v>
      </c>
      <c r="AQ191" s="5" t="s">
        <v>367</v>
      </c>
      <c r="AR191" s="5" t="s">
        <v>368</v>
      </c>
      <c r="AS191" s="60" t="s">
        <v>51</v>
      </c>
      <c r="AT191" s="55"/>
      <c r="AU191" s="60" t="s">
        <v>367</v>
      </c>
      <c r="AV191" s="55"/>
      <c r="AW191" s="5" t="s">
        <v>51</v>
      </c>
      <c r="AX191" s="5" t="s">
        <v>369</v>
      </c>
      <c r="AY191" s="5" t="s">
        <v>370</v>
      </c>
      <c r="AZ191" s="5" t="s">
        <v>371</v>
      </c>
      <c r="BA191" s="5" t="s">
        <v>372</v>
      </c>
      <c r="BB191" s="5" t="s">
        <v>371</v>
      </c>
      <c r="BC191" s="5" t="s">
        <v>51</v>
      </c>
      <c r="BD191" s="5" t="s">
        <v>373</v>
      </c>
    </row>
    <row r="192" spans="1:56" x14ac:dyDescent="0.25">
      <c r="A192" s="61" t="s">
        <v>173</v>
      </c>
      <c r="B192" s="55"/>
      <c r="C192" s="61" t="s">
        <v>182</v>
      </c>
      <c r="D192" s="55"/>
      <c r="E192" s="61" t="s">
        <v>189</v>
      </c>
      <c r="F192" s="55"/>
      <c r="G192" s="61" t="s">
        <v>53</v>
      </c>
      <c r="H192" s="55"/>
      <c r="I192" s="61" t="s">
        <v>375</v>
      </c>
      <c r="J192" s="55"/>
      <c r="K192" s="55"/>
      <c r="L192" s="61" t="s">
        <v>377</v>
      </c>
      <c r="M192" s="55"/>
      <c r="N192" s="55"/>
      <c r="O192" s="61"/>
      <c r="P192" s="55"/>
      <c r="Q192" s="61"/>
      <c r="R192" s="55"/>
      <c r="S192" s="63" t="s">
        <v>378</v>
      </c>
      <c r="T192" s="55"/>
      <c r="U192" s="55"/>
      <c r="V192" s="55"/>
      <c r="W192" s="55"/>
      <c r="X192" s="55"/>
      <c r="Y192" s="55"/>
      <c r="Z192" s="55"/>
      <c r="AA192" s="61" t="s">
        <v>52</v>
      </c>
      <c r="AB192" s="55"/>
      <c r="AC192" s="55"/>
      <c r="AD192" s="55"/>
      <c r="AE192" s="55"/>
      <c r="AF192" s="61" t="s">
        <v>47</v>
      </c>
      <c r="AG192" s="55"/>
      <c r="AH192" s="55"/>
      <c r="AI192" s="4" t="s">
        <v>53</v>
      </c>
      <c r="AJ192" s="62" t="s">
        <v>54</v>
      </c>
      <c r="AK192" s="55"/>
      <c r="AL192" s="55"/>
      <c r="AM192" s="55"/>
      <c r="AN192" s="55"/>
      <c r="AO192" s="55"/>
      <c r="AP192" s="5" t="s">
        <v>379</v>
      </c>
      <c r="AQ192" s="5" t="s">
        <v>380</v>
      </c>
      <c r="AR192" s="5" t="s">
        <v>381</v>
      </c>
      <c r="AS192" s="60" t="s">
        <v>51</v>
      </c>
      <c r="AT192" s="55"/>
      <c r="AU192" s="60" t="s">
        <v>380</v>
      </c>
      <c r="AV192" s="55"/>
      <c r="AW192" s="5" t="s">
        <v>51</v>
      </c>
      <c r="AX192" s="5" t="s">
        <v>382</v>
      </c>
      <c r="AY192" s="5" t="s">
        <v>383</v>
      </c>
      <c r="AZ192" s="5" t="s">
        <v>384</v>
      </c>
      <c r="BA192" s="5" t="s">
        <v>385</v>
      </c>
      <c r="BB192" s="5" t="s">
        <v>384</v>
      </c>
      <c r="BC192" s="5" t="s">
        <v>51</v>
      </c>
      <c r="BD192" s="5" t="s">
        <v>373</v>
      </c>
    </row>
    <row r="193" spans="1:56" x14ac:dyDescent="0.25">
      <c r="A193" s="61" t="s">
        <v>173</v>
      </c>
      <c r="B193" s="55"/>
      <c r="C193" s="61" t="s">
        <v>182</v>
      </c>
      <c r="D193" s="55"/>
      <c r="E193" s="61" t="s">
        <v>189</v>
      </c>
      <c r="F193" s="55"/>
      <c r="G193" s="61" t="s">
        <v>53</v>
      </c>
      <c r="H193" s="55"/>
      <c r="I193" s="61" t="s">
        <v>375</v>
      </c>
      <c r="J193" s="55"/>
      <c r="K193" s="55"/>
      <c r="L193" s="61" t="s">
        <v>204</v>
      </c>
      <c r="M193" s="55"/>
      <c r="N193" s="55"/>
      <c r="O193" s="61"/>
      <c r="P193" s="55"/>
      <c r="Q193" s="61"/>
      <c r="R193" s="55"/>
      <c r="S193" s="63" t="s">
        <v>205</v>
      </c>
      <c r="T193" s="55"/>
      <c r="U193" s="55"/>
      <c r="V193" s="55"/>
      <c r="W193" s="55"/>
      <c r="X193" s="55"/>
      <c r="Y193" s="55"/>
      <c r="Z193" s="55"/>
      <c r="AA193" s="61" t="s">
        <v>52</v>
      </c>
      <c r="AB193" s="55"/>
      <c r="AC193" s="55"/>
      <c r="AD193" s="55"/>
      <c r="AE193" s="55"/>
      <c r="AF193" s="61" t="s">
        <v>47</v>
      </c>
      <c r="AG193" s="55"/>
      <c r="AH193" s="55"/>
      <c r="AI193" s="4" t="s">
        <v>53</v>
      </c>
      <c r="AJ193" s="62" t="s">
        <v>54</v>
      </c>
      <c r="AK193" s="55"/>
      <c r="AL193" s="55"/>
      <c r="AM193" s="55"/>
      <c r="AN193" s="55"/>
      <c r="AO193" s="55"/>
      <c r="AP193" s="5" t="s">
        <v>386</v>
      </c>
      <c r="AQ193" s="5" t="s">
        <v>387</v>
      </c>
      <c r="AR193" s="5" t="s">
        <v>388</v>
      </c>
      <c r="AS193" s="60" t="s">
        <v>51</v>
      </c>
      <c r="AT193" s="55"/>
      <c r="AU193" s="60" t="s">
        <v>387</v>
      </c>
      <c r="AV193" s="55"/>
      <c r="AW193" s="5" t="s">
        <v>51</v>
      </c>
      <c r="AX193" s="5" t="s">
        <v>389</v>
      </c>
      <c r="AY193" s="5" t="s">
        <v>390</v>
      </c>
      <c r="AZ193" s="5" t="s">
        <v>389</v>
      </c>
      <c r="BA193" s="5" t="s">
        <v>51</v>
      </c>
      <c r="BB193" s="5" t="s">
        <v>389</v>
      </c>
      <c r="BC193" s="5" t="s">
        <v>51</v>
      </c>
      <c r="BD193" s="5" t="s">
        <v>51</v>
      </c>
    </row>
    <row r="194" spans="1:56" x14ac:dyDescent="0.25">
      <c r="A194" s="61" t="s">
        <v>173</v>
      </c>
      <c r="B194" s="55"/>
      <c r="C194" s="61" t="s">
        <v>182</v>
      </c>
      <c r="D194" s="55"/>
      <c r="E194" s="61" t="s">
        <v>189</v>
      </c>
      <c r="F194" s="55"/>
      <c r="G194" s="61" t="s">
        <v>53</v>
      </c>
      <c r="H194" s="55"/>
      <c r="I194" s="61" t="s">
        <v>375</v>
      </c>
      <c r="J194" s="55"/>
      <c r="K194" s="55"/>
      <c r="L194" s="61" t="s">
        <v>391</v>
      </c>
      <c r="M194" s="55"/>
      <c r="N194" s="55"/>
      <c r="O194" s="61"/>
      <c r="P194" s="55"/>
      <c r="Q194" s="61"/>
      <c r="R194" s="55"/>
      <c r="S194" s="63" t="s">
        <v>392</v>
      </c>
      <c r="T194" s="55"/>
      <c r="U194" s="55"/>
      <c r="V194" s="55"/>
      <c r="W194" s="55"/>
      <c r="X194" s="55"/>
      <c r="Y194" s="55"/>
      <c r="Z194" s="55"/>
      <c r="AA194" s="61" t="s">
        <v>52</v>
      </c>
      <c r="AB194" s="55"/>
      <c r="AC194" s="55"/>
      <c r="AD194" s="55"/>
      <c r="AE194" s="55"/>
      <c r="AF194" s="61" t="s">
        <v>47</v>
      </c>
      <c r="AG194" s="55"/>
      <c r="AH194" s="55"/>
      <c r="AI194" s="4" t="s">
        <v>53</v>
      </c>
      <c r="AJ194" s="62" t="s">
        <v>54</v>
      </c>
      <c r="AK194" s="55"/>
      <c r="AL194" s="55"/>
      <c r="AM194" s="55"/>
      <c r="AN194" s="55"/>
      <c r="AO194" s="55"/>
      <c r="AP194" s="5" t="s">
        <v>393</v>
      </c>
      <c r="AQ194" s="5" t="s">
        <v>394</v>
      </c>
      <c r="AR194" s="5" t="s">
        <v>395</v>
      </c>
      <c r="AS194" s="60" t="s">
        <v>51</v>
      </c>
      <c r="AT194" s="55"/>
      <c r="AU194" s="60" t="s">
        <v>394</v>
      </c>
      <c r="AV194" s="55"/>
      <c r="AW194" s="5" t="s">
        <v>51</v>
      </c>
      <c r="AX194" s="5" t="s">
        <v>394</v>
      </c>
      <c r="AY194" s="5" t="s">
        <v>51</v>
      </c>
      <c r="AZ194" s="5" t="s">
        <v>396</v>
      </c>
      <c r="BA194" s="5" t="s">
        <v>397</v>
      </c>
      <c r="BB194" s="5" t="s">
        <v>396</v>
      </c>
      <c r="BC194" s="5" t="s">
        <v>51</v>
      </c>
      <c r="BD194" s="5" t="s">
        <v>51</v>
      </c>
    </row>
    <row r="195" spans="1:56" ht="16.5" x14ac:dyDescent="0.25">
      <c r="A195" s="57" t="s">
        <v>173</v>
      </c>
      <c r="B195" s="55"/>
      <c r="C195" s="57" t="s">
        <v>182</v>
      </c>
      <c r="D195" s="55"/>
      <c r="E195" s="57" t="s">
        <v>189</v>
      </c>
      <c r="F195" s="55"/>
      <c r="G195" s="57" t="s">
        <v>53</v>
      </c>
      <c r="H195" s="55"/>
      <c r="I195" s="57" t="s">
        <v>375</v>
      </c>
      <c r="J195" s="55"/>
      <c r="K195" s="55"/>
      <c r="L195" s="57" t="s">
        <v>377</v>
      </c>
      <c r="M195" s="55"/>
      <c r="N195" s="55"/>
      <c r="O195" s="57" t="s">
        <v>59</v>
      </c>
      <c r="P195" s="55"/>
      <c r="Q195" s="57"/>
      <c r="R195" s="55"/>
      <c r="S195" s="59" t="s">
        <v>398</v>
      </c>
      <c r="T195" s="55"/>
      <c r="U195" s="55"/>
      <c r="V195" s="55"/>
      <c r="W195" s="55"/>
      <c r="X195" s="55"/>
      <c r="Y195" s="55"/>
      <c r="Z195" s="55"/>
      <c r="AA195" s="57" t="s">
        <v>52</v>
      </c>
      <c r="AB195" s="55"/>
      <c r="AC195" s="55"/>
      <c r="AD195" s="55"/>
      <c r="AE195" s="55"/>
      <c r="AF195" s="57" t="s">
        <v>47</v>
      </c>
      <c r="AG195" s="55"/>
      <c r="AH195" s="55"/>
      <c r="AI195" s="6" t="s">
        <v>53</v>
      </c>
      <c r="AJ195" s="58" t="s">
        <v>54</v>
      </c>
      <c r="AK195" s="55"/>
      <c r="AL195" s="55"/>
      <c r="AM195" s="55"/>
      <c r="AN195" s="55"/>
      <c r="AO195" s="55"/>
      <c r="AP195" s="7" t="s">
        <v>379</v>
      </c>
      <c r="AQ195" s="7" t="s">
        <v>380</v>
      </c>
      <c r="AR195" s="7" t="s">
        <v>381</v>
      </c>
      <c r="AS195" s="54" t="s">
        <v>51</v>
      </c>
      <c r="AT195" s="55"/>
      <c r="AU195" s="54" t="s">
        <v>380</v>
      </c>
      <c r="AV195" s="55"/>
      <c r="AW195" s="7" t="s">
        <v>51</v>
      </c>
      <c r="AX195" s="7" t="s">
        <v>382</v>
      </c>
      <c r="AY195" s="7" t="s">
        <v>383</v>
      </c>
      <c r="AZ195" s="7" t="s">
        <v>384</v>
      </c>
      <c r="BA195" s="7" t="s">
        <v>385</v>
      </c>
      <c r="BB195" s="7" t="s">
        <v>384</v>
      </c>
      <c r="BC195" s="7" t="s">
        <v>51</v>
      </c>
      <c r="BD195" s="7" t="s">
        <v>373</v>
      </c>
    </row>
    <row r="196" spans="1:56" ht="16.5" x14ac:dyDescent="0.25">
      <c r="A196" s="57" t="s">
        <v>173</v>
      </c>
      <c r="B196" s="55"/>
      <c r="C196" s="57" t="s">
        <v>182</v>
      </c>
      <c r="D196" s="55"/>
      <c r="E196" s="57" t="s">
        <v>189</v>
      </c>
      <c r="F196" s="55"/>
      <c r="G196" s="57" t="s">
        <v>53</v>
      </c>
      <c r="H196" s="55"/>
      <c r="I196" s="57" t="s">
        <v>375</v>
      </c>
      <c r="J196" s="55"/>
      <c r="K196" s="55"/>
      <c r="L196" s="57" t="s">
        <v>204</v>
      </c>
      <c r="M196" s="55"/>
      <c r="N196" s="55"/>
      <c r="O196" s="57" t="s">
        <v>59</v>
      </c>
      <c r="P196" s="55"/>
      <c r="Q196" s="57"/>
      <c r="R196" s="55"/>
      <c r="S196" s="59" t="s">
        <v>399</v>
      </c>
      <c r="T196" s="55"/>
      <c r="U196" s="55"/>
      <c r="V196" s="55"/>
      <c r="W196" s="55"/>
      <c r="X196" s="55"/>
      <c r="Y196" s="55"/>
      <c r="Z196" s="55"/>
      <c r="AA196" s="57" t="s">
        <v>52</v>
      </c>
      <c r="AB196" s="55"/>
      <c r="AC196" s="55"/>
      <c r="AD196" s="55"/>
      <c r="AE196" s="55"/>
      <c r="AF196" s="57" t="s">
        <v>47</v>
      </c>
      <c r="AG196" s="55"/>
      <c r="AH196" s="55"/>
      <c r="AI196" s="6" t="s">
        <v>53</v>
      </c>
      <c r="AJ196" s="58" t="s">
        <v>54</v>
      </c>
      <c r="AK196" s="55"/>
      <c r="AL196" s="55"/>
      <c r="AM196" s="55"/>
      <c r="AN196" s="55"/>
      <c r="AO196" s="55"/>
      <c r="AP196" s="7" t="s">
        <v>386</v>
      </c>
      <c r="AQ196" s="7" t="s">
        <v>387</v>
      </c>
      <c r="AR196" s="7" t="s">
        <v>388</v>
      </c>
      <c r="AS196" s="54" t="s">
        <v>51</v>
      </c>
      <c r="AT196" s="55"/>
      <c r="AU196" s="54" t="s">
        <v>387</v>
      </c>
      <c r="AV196" s="55"/>
      <c r="AW196" s="7" t="s">
        <v>51</v>
      </c>
      <c r="AX196" s="7" t="s">
        <v>389</v>
      </c>
      <c r="AY196" s="7" t="s">
        <v>390</v>
      </c>
      <c r="AZ196" s="7" t="s">
        <v>389</v>
      </c>
      <c r="BA196" s="7" t="s">
        <v>51</v>
      </c>
      <c r="BB196" s="7" t="s">
        <v>389</v>
      </c>
      <c r="BC196" s="7" t="s">
        <v>51</v>
      </c>
      <c r="BD196" s="7" t="s">
        <v>51</v>
      </c>
    </row>
    <row r="197" spans="1:56" ht="16.5" x14ac:dyDescent="0.25">
      <c r="A197" s="57" t="s">
        <v>173</v>
      </c>
      <c r="B197" s="55"/>
      <c r="C197" s="57" t="s">
        <v>182</v>
      </c>
      <c r="D197" s="55"/>
      <c r="E197" s="57" t="s">
        <v>189</v>
      </c>
      <c r="F197" s="55"/>
      <c r="G197" s="57" t="s">
        <v>53</v>
      </c>
      <c r="H197" s="55"/>
      <c r="I197" s="57" t="s">
        <v>375</v>
      </c>
      <c r="J197" s="55"/>
      <c r="K197" s="55"/>
      <c r="L197" s="57" t="s">
        <v>391</v>
      </c>
      <c r="M197" s="55"/>
      <c r="N197" s="55"/>
      <c r="O197" s="57" t="s">
        <v>59</v>
      </c>
      <c r="P197" s="55"/>
      <c r="Q197" s="57"/>
      <c r="R197" s="55"/>
      <c r="S197" s="59" t="s">
        <v>400</v>
      </c>
      <c r="T197" s="55"/>
      <c r="U197" s="55"/>
      <c r="V197" s="55"/>
      <c r="W197" s="55"/>
      <c r="X197" s="55"/>
      <c r="Y197" s="55"/>
      <c r="Z197" s="55"/>
      <c r="AA197" s="57" t="s">
        <v>52</v>
      </c>
      <c r="AB197" s="55"/>
      <c r="AC197" s="55"/>
      <c r="AD197" s="55"/>
      <c r="AE197" s="55"/>
      <c r="AF197" s="57" t="s">
        <v>47</v>
      </c>
      <c r="AG197" s="55"/>
      <c r="AH197" s="55"/>
      <c r="AI197" s="6" t="s">
        <v>53</v>
      </c>
      <c r="AJ197" s="58" t="s">
        <v>54</v>
      </c>
      <c r="AK197" s="55"/>
      <c r="AL197" s="55"/>
      <c r="AM197" s="55"/>
      <c r="AN197" s="55"/>
      <c r="AO197" s="55"/>
      <c r="AP197" s="7" t="s">
        <v>393</v>
      </c>
      <c r="AQ197" s="7" t="s">
        <v>394</v>
      </c>
      <c r="AR197" s="7" t="s">
        <v>395</v>
      </c>
      <c r="AS197" s="54" t="s">
        <v>51</v>
      </c>
      <c r="AT197" s="55"/>
      <c r="AU197" s="54" t="s">
        <v>394</v>
      </c>
      <c r="AV197" s="55"/>
      <c r="AW197" s="7" t="s">
        <v>51</v>
      </c>
      <c r="AX197" s="7" t="s">
        <v>394</v>
      </c>
      <c r="AY197" s="7" t="s">
        <v>51</v>
      </c>
      <c r="AZ197" s="7" t="s">
        <v>396</v>
      </c>
      <c r="BA197" s="7" t="s">
        <v>397</v>
      </c>
      <c r="BB197" s="7" t="s">
        <v>396</v>
      </c>
      <c r="BC197" s="7" t="s">
        <v>51</v>
      </c>
      <c r="BD197" s="7" t="s">
        <v>51</v>
      </c>
    </row>
    <row r="198" spans="1:56" x14ac:dyDescent="0.25">
      <c r="A198" s="1" t="s">
        <v>13</v>
      </c>
      <c r="B198" s="1" t="s">
        <v>13</v>
      </c>
      <c r="C198" s="1" t="s">
        <v>13</v>
      </c>
      <c r="D198" s="1" t="s">
        <v>13</v>
      </c>
      <c r="E198" s="1" t="s">
        <v>13</v>
      </c>
      <c r="F198" s="1" t="s">
        <v>13</v>
      </c>
      <c r="G198" s="1" t="s">
        <v>13</v>
      </c>
      <c r="H198" s="1" t="s">
        <v>13</v>
      </c>
      <c r="I198" s="1" t="s">
        <v>13</v>
      </c>
      <c r="J198" s="56" t="s">
        <v>13</v>
      </c>
      <c r="K198" s="55"/>
      <c r="L198" s="56" t="s">
        <v>13</v>
      </c>
      <c r="M198" s="55"/>
      <c r="N198" s="1" t="s">
        <v>13</v>
      </c>
      <c r="O198" s="1" t="s">
        <v>13</v>
      </c>
      <c r="P198" s="1" t="s">
        <v>13</v>
      </c>
      <c r="Q198" s="1" t="s">
        <v>13</v>
      </c>
      <c r="R198" s="1" t="s">
        <v>13</v>
      </c>
      <c r="S198" s="1" t="s">
        <v>13</v>
      </c>
      <c r="T198" s="1" t="s">
        <v>13</v>
      </c>
      <c r="U198" s="1" t="s">
        <v>13</v>
      </c>
      <c r="V198" s="1" t="s">
        <v>13</v>
      </c>
      <c r="W198" s="1" t="s">
        <v>13</v>
      </c>
      <c r="X198" s="1" t="s">
        <v>13</v>
      </c>
      <c r="Y198" s="1" t="s">
        <v>13</v>
      </c>
      <c r="Z198" s="1" t="s">
        <v>13</v>
      </c>
      <c r="AA198" s="56" t="s">
        <v>13</v>
      </c>
      <c r="AB198" s="55"/>
      <c r="AC198" s="56" t="s">
        <v>13</v>
      </c>
      <c r="AD198" s="55"/>
      <c r="AE198" s="1" t="s">
        <v>13</v>
      </c>
      <c r="AF198" s="1" t="s">
        <v>13</v>
      </c>
      <c r="AG198" s="1" t="s">
        <v>13</v>
      </c>
      <c r="AH198" s="1" t="s">
        <v>13</v>
      </c>
      <c r="AI198" s="1" t="s">
        <v>13</v>
      </c>
      <c r="AJ198" s="1" t="s">
        <v>13</v>
      </c>
      <c r="AK198" s="1" t="s">
        <v>13</v>
      </c>
      <c r="AL198" s="1" t="s">
        <v>13</v>
      </c>
      <c r="AM198" s="56" t="s">
        <v>13</v>
      </c>
      <c r="AN198" s="55"/>
      <c r="AO198" s="55"/>
      <c r="AP198" s="1" t="s">
        <v>13</v>
      </c>
      <c r="AQ198" s="1" t="s">
        <v>13</v>
      </c>
      <c r="AR198" s="1" t="s">
        <v>13</v>
      </c>
      <c r="AS198" s="56" t="s">
        <v>13</v>
      </c>
      <c r="AT198" s="55"/>
      <c r="AU198" s="56" t="s">
        <v>13</v>
      </c>
      <c r="AV198" s="55"/>
      <c r="AW198" s="1" t="s">
        <v>13</v>
      </c>
      <c r="AX198" s="1" t="s">
        <v>13</v>
      </c>
      <c r="AY198" s="1" t="s">
        <v>13</v>
      </c>
      <c r="AZ198" s="1" t="s">
        <v>13</v>
      </c>
      <c r="BA198" s="1" t="s">
        <v>13</v>
      </c>
      <c r="BB198" s="1" t="s">
        <v>13</v>
      </c>
      <c r="BC198" s="1" t="s">
        <v>13</v>
      </c>
      <c r="BD198" s="1" t="s">
        <v>13</v>
      </c>
    </row>
    <row r="199" spans="1:56" x14ac:dyDescent="0.25">
      <c r="A199" s="68" t="s">
        <v>16</v>
      </c>
      <c r="B199" s="65"/>
      <c r="C199" s="65"/>
      <c r="D199" s="65"/>
      <c r="E199" s="65"/>
      <c r="F199" s="65"/>
      <c r="G199" s="66"/>
      <c r="H199" s="69" t="s">
        <v>401</v>
      </c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6"/>
      <c r="AP199" s="1" t="s">
        <v>13</v>
      </c>
      <c r="AQ199" s="1" t="s">
        <v>13</v>
      </c>
      <c r="AR199" s="1" t="s">
        <v>13</v>
      </c>
      <c r="AS199" s="56" t="s">
        <v>13</v>
      </c>
      <c r="AT199" s="55"/>
      <c r="AU199" s="56" t="s">
        <v>13</v>
      </c>
      <c r="AV199" s="55"/>
      <c r="AW199" s="1" t="s">
        <v>13</v>
      </c>
      <c r="AX199" s="1" t="s">
        <v>13</v>
      </c>
      <c r="AY199" s="1" t="s">
        <v>13</v>
      </c>
      <c r="AZ199" s="1" t="s">
        <v>13</v>
      </c>
      <c r="BA199" s="1" t="s">
        <v>13</v>
      </c>
      <c r="BB199" s="1" t="s">
        <v>13</v>
      </c>
      <c r="BC199" s="1" t="s">
        <v>13</v>
      </c>
      <c r="BD199" s="1" t="s">
        <v>13</v>
      </c>
    </row>
    <row r="200" spans="1:56" ht="45" x14ac:dyDescent="0.25">
      <c r="A200" s="64" t="s">
        <v>18</v>
      </c>
      <c r="B200" s="66"/>
      <c r="C200" s="67" t="s">
        <v>19</v>
      </c>
      <c r="D200" s="66"/>
      <c r="E200" s="64" t="s">
        <v>20</v>
      </c>
      <c r="F200" s="66"/>
      <c r="G200" s="64" t="s">
        <v>21</v>
      </c>
      <c r="H200" s="66"/>
      <c r="I200" s="64" t="s">
        <v>22</v>
      </c>
      <c r="J200" s="65"/>
      <c r="K200" s="66"/>
      <c r="L200" s="64" t="s">
        <v>23</v>
      </c>
      <c r="M200" s="65"/>
      <c r="N200" s="66"/>
      <c r="O200" s="64" t="s">
        <v>24</v>
      </c>
      <c r="P200" s="66"/>
      <c r="Q200" s="64" t="s">
        <v>25</v>
      </c>
      <c r="R200" s="66"/>
      <c r="S200" s="64" t="s">
        <v>26</v>
      </c>
      <c r="T200" s="65"/>
      <c r="U200" s="65"/>
      <c r="V200" s="65"/>
      <c r="W200" s="65"/>
      <c r="X200" s="65"/>
      <c r="Y200" s="65"/>
      <c r="Z200" s="66"/>
      <c r="AA200" s="64" t="s">
        <v>27</v>
      </c>
      <c r="AB200" s="65"/>
      <c r="AC200" s="65"/>
      <c r="AD200" s="65"/>
      <c r="AE200" s="66"/>
      <c r="AF200" s="64" t="s">
        <v>28</v>
      </c>
      <c r="AG200" s="65"/>
      <c r="AH200" s="66"/>
      <c r="AI200" s="3" t="s">
        <v>29</v>
      </c>
      <c r="AJ200" s="64" t="s">
        <v>30</v>
      </c>
      <c r="AK200" s="65"/>
      <c r="AL200" s="65"/>
      <c r="AM200" s="65"/>
      <c r="AN200" s="65"/>
      <c r="AO200" s="66"/>
      <c r="AP200" s="3" t="s">
        <v>31</v>
      </c>
      <c r="AQ200" s="3" t="s">
        <v>32</v>
      </c>
      <c r="AR200" s="3" t="s">
        <v>33</v>
      </c>
      <c r="AS200" s="64" t="s">
        <v>34</v>
      </c>
      <c r="AT200" s="66"/>
      <c r="AU200" s="64" t="s">
        <v>35</v>
      </c>
      <c r="AV200" s="66"/>
      <c r="AW200" s="3" t="s">
        <v>36</v>
      </c>
      <c r="AX200" s="3" t="s">
        <v>37</v>
      </c>
      <c r="AY200" s="3" t="s">
        <v>38</v>
      </c>
      <c r="AZ200" s="3" t="s">
        <v>39</v>
      </c>
      <c r="BA200" s="3" t="s">
        <v>40</v>
      </c>
      <c r="BB200" s="3" t="s">
        <v>41</v>
      </c>
      <c r="BC200" s="3" t="s">
        <v>42</v>
      </c>
      <c r="BD200" s="3" t="s">
        <v>43</v>
      </c>
    </row>
    <row r="201" spans="1:56" x14ac:dyDescent="0.25">
      <c r="A201" s="61" t="s">
        <v>44</v>
      </c>
      <c r="B201" s="55"/>
      <c r="C201" s="61"/>
      <c r="D201" s="55"/>
      <c r="E201" s="61"/>
      <c r="F201" s="55"/>
      <c r="G201" s="61"/>
      <c r="H201" s="55"/>
      <c r="I201" s="61"/>
      <c r="J201" s="55"/>
      <c r="K201" s="55"/>
      <c r="L201" s="61"/>
      <c r="M201" s="55"/>
      <c r="N201" s="55"/>
      <c r="O201" s="61"/>
      <c r="P201" s="55"/>
      <c r="Q201" s="61"/>
      <c r="R201" s="55"/>
      <c r="S201" s="63" t="s">
        <v>45</v>
      </c>
      <c r="T201" s="55"/>
      <c r="U201" s="55"/>
      <c r="V201" s="55"/>
      <c r="W201" s="55"/>
      <c r="X201" s="55"/>
      <c r="Y201" s="55"/>
      <c r="Z201" s="55"/>
      <c r="AA201" s="61" t="s">
        <v>52</v>
      </c>
      <c r="AB201" s="55"/>
      <c r="AC201" s="55"/>
      <c r="AD201" s="55"/>
      <c r="AE201" s="55"/>
      <c r="AF201" s="61" t="s">
        <v>47</v>
      </c>
      <c r="AG201" s="55"/>
      <c r="AH201" s="55"/>
      <c r="AI201" s="4" t="s">
        <v>53</v>
      </c>
      <c r="AJ201" s="62" t="s">
        <v>54</v>
      </c>
      <c r="AK201" s="55"/>
      <c r="AL201" s="55"/>
      <c r="AM201" s="55"/>
      <c r="AN201" s="55"/>
      <c r="AO201" s="55"/>
      <c r="AP201" s="5" t="s">
        <v>402</v>
      </c>
      <c r="AQ201" s="5" t="s">
        <v>403</v>
      </c>
      <c r="AR201" s="5" t="s">
        <v>404</v>
      </c>
      <c r="AS201" s="60" t="s">
        <v>51</v>
      </c>
      <c r="AT201" s="55"/>
      <c r="AU201" s="60" t="s">
        <v>403</v>
      </c>
      <c r="AV201" s="55"/>
      <c r="AW201" s="5" t="s">
        <v>51</v>
      </c>
      <c r="AX201" s="5" t="s">
        <v>405</v>
      </c>
      <c r="AY201" s="5" t="s">
        <v>406</v>
      </c>
      <c r="AZ201" s="5" t="s">
        <v>407</v>
      </c>
      <c r="BA201" s="5" t="s">
        <v>408</v>
      </c>
      <c r="BB201" s="5" t="s">
        <v>407</v>
      </c>
      <c r="BC201" s="5" t="s">
        <v>51</v>
      </c>
      <c r="BD201" s="5" t="s">
        <v>51</v>
      </c>
    </row>
    <row r="202" spans="1:56" x14ac:dyDescent="0.25">
      <c r="A202" s="61" t="s">
        <v>44</v>
      </c>
      <c r="B202" s="55"/>
      <c r="C202" s="61" t="s">
        <v>59</v>
      </c>
      <c r="D202" s="55"/>
      <c r="E202" s="61"/>
      <c r="F202" s="55"/>
      <c r="G202" s="61"/>
      <c r="H202" s="55"/>
      <c r="I202" s="61"/>
      <c r="J202" s="55"/>
      <c r="K202" s="55"/>
      <c r="L202" s="61"/>
      <c r="M202" s="55"/>
      <c r="N202" s="55"/>
      <c r="O202" s="61"/>
      <c r="P202" s="55"/>
      <c r="Q202" s="61"/>
      <c r="R202" s="55"/>
      <c r="S202" s="63" t="s">
        <v>60</v>
      </c>
      <c r="T202" s="55"/>
      <c r="U202" s="55"/>
      <c r="V202" s="55"/>
      <c r="W202" s="55"/>
      <c r="X202" s="55"/>
      <c r="Y202" s="55"/>
      <c r="Z202" s="55"/>
      <c r="AA202" s="61" t="s">
        <v>52</v>
      </c>
      <c r="AB202" s="55"/>
      <c r="AC202" s="55"/>
      <c r="AD202" s="55"/>
      <c r="AE202" s="55"/>
      <c r="AF202" s="61" t="s">
        <v>47</v>
      </c>
      <c r="AG202" s="55"/>
      <c r="AH202" s="55"/>
      <c r="AI202" s="4" t="s">
        <v>53</v>
      </c>
      <c r="AJ202" s="62" t="s">
        <v>54</v>
      </c>
      <c r="AK202" s="55"/>
      <c r="AL202" s="55"/>
      <c r="AM202" s="55"/>
      <c r="AN202" s="55"/>
      <c r="AO202" s="55"/>
      <c r="AP202" s="5" t="s">
        <v>402</v>
      </c>
      <c r="AQ202" s="5" t="s">
        <v>403</v>
      </c>
      <c r="AR202" s="5" t="s">
        <v>404</v>
      </c>
      <c r="AS202" s="60" t="s">
        <v>51</v>
      </c>
      <c r="AT202" s="55"/>
      <c r="AU202" s="60" t="s">
        <v>403</v>
      </c>
      <c r="AV202" s="55"/>
      <c r="AW202" s="5" t="s">
        <v>51</v>
      </c>
      <c r="AX202" s="5" t="s">
        <v>405</v>
      </c>
      <c r="AY202" s="5" t="s">
        <v>406</v>
      </c>
      <c r="AZ202" s="5" t="s">
        <v>407</v>
      </c>
      <c r="BA202" s="5" t="s">
        <v>408</v>
      </c>
      <c r="BB202" s="5" t="s">
        <v>407</v>
      </c>
      <c r="BC202" s="5" t="s">
        <v>51</v>
      </c>
      <c r="BD202" s="5" t="s">
        <v>51</v>
      </c>
    </row>
    <row r="203" spans="1:56" x14ac:dyDescent="0.25">
      <c r="A203" s="61" t="s">
        <v>44</v>
      </c>
      <c r="B203" s="55"/>
      <c r="C203" s="61" t="s">
        <v>59</v>
      </c>
      <c r="D203" s="55"/>
      <c r="E203" s="61" t="s">
        <v>59</v>
      </c>
      <c r="F203" s="55"/>
      <c r="G203" s="61"/>
      <c r="H203" s="55"/>
      <c r="I203" s="61"/>
      <c r="J203" s="55"/>
      <c r="K203" s="55"/>
      <c r="L203" s="61"/>
      <c r="M203" s="55"/>
      <c r="N203" s="55"/>
      <c r="O203" s="61"/>
      <c r="P203" s="55"/>
      <c r="Q203" s="61"/>
      <c r="R203" s="55"/>
      <c r="S203" s="63" t="s">
        <v>62</v>
      </c>
      <c r="T203" s="55"/>
      <c r="U203" s="55"/>
      <c r="V203" s="55"/>
      <c r="W203" s="55"/>
      <c r="X203" s="55"/>
      <c r="Y203" s="55"/>
      <c r="Z203" s="55"/>
      <c r="AA203" s="61" t="s">
        <v>52</v>
      </c>
      <c r="AB203" s="55"/>
      <c r="AC203" s="55"/>
      <c r="AD203" s="55"/>
      <c r="AE203" s="55"/>
      <c r="AF203" s="61" t="s">
        <v>47</v>
      </c>
      <c r="AG203" s="55"/>
      <c r="AH203" s="55"/>
      <c r="AI203" s="4" t="s">
        <v>53</v>
      </c>
      <c r="AJ203" s="62" t="s">
        <v>54</v>
      </c>
      <c r="AK203" s="55"/>
      <c r="AL203" s="55"/>
      <c r="AM203" s="55"/>
      <c r="AN203" s="55"/>
      <c r="AO203" s="55"/>
      <c r="AP203" s="5" t="s">
        <v>402</v>
      </c>
      <c r="AQ203" s="5" t="s">
        <v>403</v>
      </c>
      <c r="AR203" s="5" t="s">
        <v>404</v>
      </c>
      <c r="AS203" s="60" t="s">
        <v>51</v>
      </c>
      <c r="AT203" s="55"/>
      <c r="AU203" s="60" t="s">
        <v>403</v>
      </c>
      <c r="AV203" s="55"/>
      <c r="AW203" s="5" t="s">
        <v>51</v>
      </c>
      <c r="AX203" s="5" t="s">
        <v>405</v>
      </c>
      <c r="AY203" s="5" t="s">
        <v>406</v>
      </c>
      <c r="AZ203" s="5" t="s">
        <v>407</v>
      </c>
      <c r="BA203" s="5" t="s">
        <v>408</v>
      </c>
      <c r="BB203" s="5" t="s">
        <v>407</v>
      </c>
      <c r="BC203" s="5" t="s">
        <v>51</v>
      </c>
      <c r="BD203" s="5" t="s">
        <v>51</v>
      </c>
    </row>
    <row r="204" spans="1:56" x14ac:dyDescent="0.25">
      <c r="A204" s="61" t="s">
        <v>44</v>
      </c>
      <c r="B204" s="55"/>
      <c r="C204" s="61" t="s">
        <v>59</v>
      </c>
      <c r="D204" s="55"/>
      <c r="E204" s="61" t="s">
        <v>59</v>
      </c>
      <c r="F204" s="55"/>
      <c r="G204" s="61" t="s">
        <v>59</v>
      </c>
      <c r="H204" s="55"/>
      <c r="I204" s="61"/>
      <c r="J204" s="55"/>
      <c r="K204" s="55"/>
      <c r="L204" s="61"/>
      <c r="M204" s="55"/>
      <c r="N204" s="55"/>
      <c r="O204" s="61"/>
      <c r="P204" s="55"/>
      <c r="Q204" s="61"/>
      <c r="R204" s="55"/>
      <c r="S204" s="63" t="s">
        <v>63</v>
      </c>
      <c r="T204" s="55"/>
      <c r="U204" s="55"/>
      <c r="V204" s="55"/>
      <c r="W204" s="55"/>
      <c r="X204" s="55"/>
      <c r="Y204" s="55"/>
      <c r="Z204" s="55"/>
      <c r="AA204" s="61" t="s">
        <v>52</v>
      </c>
      <c r="AB204" s="55"/>
      <c r="AC204" s="55"/>
      <c r="AD204" s="55"/>
      <c r="AE204" s="55"/>
      <c r="AF204" s="61" t="s">
        <v>47</v>
      </c>
      <c r="AG204" s="55"/>
      <c r="AH204" s="55"/>
      <c r="AI204" s="4" t="s">
        <v>53</v>
      </c>
      <c r="AJ204" s="62" t="s">
        <v>54</v>
      </c>
      <c r="AK204" s="55"/>
      <c r="AL204" s="55"/>
      <c r="AM204" s="55"/>
      <c r="AN204" s="55"/>
      <c r="AO204" s="55"/>
      <c r="AP204" s="5" t="s">
        <v>402</v>
      </c>
      <c r="AQ204" s="5" t="s">
        <v>403</v>
      </c>
      <c r="AR204" s="5" t="s">
        <v>404</v>
      </c>
      <c r="AS204" s="60" t="s">
        <v>51</v>
      </c>
      <c r="AT204" s="55"/>
      <c r="AU204" s="60" t="s">
        <v>403</v>
      </c>
      <c r="AV204" s="55"/>
      <c r="AW204" s="5" t="s">
        <v>51</v>
      </c>
      <c r="AX204" s="5" t="s">
        <v>405</v>
      </c>
      <c r="AY204" s="5" t="s">
        <v>406</v>
      </c>
      <c r="AZ204" s="5" t="s">
        <v>407</v>
      </c>
      <c r="BA204" s="5" t="s">
        <v>408</v>
      </c>
      <c r="BB204" s="5" t="s">
        <v>407</v>
      </c>
      <c r="BC204" s="5" t="s">
        <v>51</v>
      </c>
      <c r="BD204" s="5" t="s">
        <v>51</v>
      </c>
    </row>
    <row r="205" spans="1:56" x14ac:dyDescent="0.25">
      <c r="A205" s="61" t="s">
        <v>44</v>
      </c>
      <c r="B205" s="55"/>
      <c r="C205" s="61" t="s">
        <v>59</v>
      </c>
      <c r="D205" s="55"/>
      <c r="E205" s="61" t="s">
        <v>59</v>
      </c>
      <c r="F205" s="55"/>
      <c r="G205" s="61" t="s">
        <v>59</v>
      </c>
      <c r="H205" s="55"/>
      <c r="I205" s="61" t="s">
        <v>64</v>
      </c>
      <c r="J205" s="55"/>
      <c r="K205" s="55"/>
      <c r="L205" s="61"/>
      <c r="M205" s="55"/>
      <c r="N205" s="55"/>
      <c r="O205" s="61"/>
      <c r="P205" s="55"/>
      <c r="Q205" s="61"/>
      <c r="R205" s="55"/>
      <c r="S205" s="63" t="s">
        <v>65</v>
      </c>
      <c r="T205" s="55"/>
      <c r="U205" s="55"/>
      <c r="V205" s="55"/>
      <c r="W205" s="55"/>
      <c r="X205" s="55"/>
      <c r="Y205" s="55"/>
      <c r="Z205" s="55"/>
      <c r="AA205" s="61" t="s">
        <v>52</v>
      </c>
      <c r="AB205" s="55"/>
      <c r="AC205" s="55"/>
      <c r="AD205" s="55"/>
      <c r="AE205" s="55"/>
      <c r="AF205" s="61" t="s">
        <v>47</v>
      </c>
      <c r="AG205" s="55"/>
      <c r="AH205" s="55"/>
      <c r="AI205" s="4" t="s">
        <v>53</v>
      </c>
      <c r="AJ205" s="62" t="s">
        <v>54</v>
      </c>
      <c r="AK205" s="55"/>
      <c r="AL205" s="55"/>
      <c r="AM205" s="55"/>
      <c r="AN205" s="55"/>
      <c r="AO205" s="55"/>
      <c r="AP205" s="5" t="s">
        <v>402</v>
      </c>
      <c r="AQ205" s="5" t="s">
        <v>403</v>
      </c>
      <c r="AR205" s="5" t="s">
        <v>404</v>
      </c>
      <c r="AS205" s="60" t="s">
        <v>51</v>
      </c>
      <c r="AT205" s="55"/>
      <c r="AU205" s="60" t="s">
        <v>403</v>
      </c>
      <c r="AV205" s="55"/>
      <c r="AW205" s="5" t="s">
        <v>51</v>
      </c>
      <c r="AX205" s="5" t="s">
        <v>405</v>
      </c>
      <c r="AY205" s="5" t="s">
        <v>406</v>
      </c>
      <c r="AZ205" s="5" t="s">
        <v>407</v>
      </c>
      <c r="BA205" s="5" t="s">
        <v>408</v>
      </c>
      <c r="BB205" s="5" t="s">
        <v>407</v>
      </c>
      <c r="BC205" s="5" t="s">
        <v>51</v>
      </c>
      <c r="BD205" s="5" t="s">
        <v>51</v>
      </c>
    </row>
    <row r="206" spans="1:56" ht="16.5" x14ac:dyDescent="0.25">
      <c r="A206" s="57" t="s">
        <v>44</v>
      </c>
      <c r="B206" s="55"/>
      <c r="C206" s="57" t="s">
        <v>59</v>
      </c>
      <c r="D206" s="55"/>
      <c r="E206" s="57" t="s">
        <v>59</v>
      </c>
      <c r="F206" s="55"/>
      <c r="G206" s="57" t="s">
        <v>59</v>
      </c>
      <c r="H206" s="55"/>
      <c r="I206" s="57" t="s">
        <v>64</v>
      </c>
      <c r="J206" s="55"/>
      <c r="K206" s="55"/>
      <c r="L206" s="57" t="s">
        <v>97</v>
      </c>
      <c r="M206" s="55"/>
      <c r="N206" s="55"/>
      <c r="O206" s="57"/>
      <c r="P206" s="55"/>
      <c r="Q206" s="57"/>
      <c r="R206" s="55"/>
      <c r="S206" s="59" t="s">
        <v>172</v>
      </c>
      <c r="T206" s="55"/>
      <c r="U206" s="55"/>
      <c r="V206" s="55"/>
      <c r="W206" s="55"/>
      <c r="X206" s="55"/>
      <c r="Y206" s="55"/>
      <c r="Z206" s="55"/>
      <c r="AA206" s="57" t="s">
        <v>52</v>
      </c>
      <c r="AB206" s="55"/>
      <c r="AC206" s="55"/>
      <c r="AD206" s="55"/>
      <c r="AE206" s="55"/>
      <c r="AF206" s="57" t="s">
        <v>47</v>
      </c>
      <c r="AG206" s="55"/>
      <c r="AH206" s="55"/>
      <c r="AI206" s="6" t="s">
        <v>53</v>
      </c>
      <c r="AJ206" s="58" t="s">
        <v>54</v>
      </c>
      <c r="AK206" s="55"/>
      <c r="AL206" s="55"/>
      <c r="AM206" s="55"/>
      <c r="AN206" s="55"/>
      <c r="AO206" s="55"/>
      <c r="AP206" s="7" t="s">
        <v>409</v>
      </c>
      <c r="AQ206" s="7" t="s">
        <v>410</v>
      </c>
      <c r="AR206" s="7" t="s">
        <v>411</v>
      </c>
      <c r="AS206" s="54" t="s">
        <v>51</v>
      </c>
      <c r="AT206" s="55"/>
      <c r="AU206" s="54" t="s">
        <v>410</v>
      </c>
      <c r="AV206" s="55"/>
      <c r="AW206" s="7" t="s">
        <v>51</v>
      </c>
      <c r="AX206" s="7" t="s">
        <v>410</v>
      </c>
      <c r="AY206" s="7" t="s">
        <v>51</v>
      </c>
      <c r="AZ206" s="7" t="s">
        <v>410</v>
      </c>
      <c r="BA206" s="7" t="s">
        <v>51</v>
      </c>
      <c r="BB206" s="7" t="s">
        <v>410</v>
      </c>
      <c r="BC206" s="7" t="s">
        <v>51</v>
      </c>
      <c r="BD206" s="7" t="s">
        <v>51</v>
      </c>
    </row>
    <row r="207" spans="1:56" ht="16.5" x14ac:dyDescent="0.25">
      <c r="A207" s="57" t="s">
        <v>44</v>
      </c>
      <c r="B207" s="55"/>
      <c r="C207" s="57" t="s">
        <v>59</v>
      </c>
      <c r="D207" s="55"/>
      <c r="E207" s="57" t="s">
        <v>59</v>
      </c>
      <c r="F207" s="55"/>
      <c r="G207" s="57" t="s">
        <v>59</v>
      </c>
      <c r="H207" s="55"/>
      <c r="I207" s="57" t="s">
        <v>64</v>
      </c>
      <c r="J207" s="55"/>
      <c r="K207" s="55"/>
      <c r="L207" s="57" t="s">
        <v>66</v>
      </c>
      <c r="M207" s="55"/>
      <c r="N207" s="55"/>
      <c r="O207" s="57"/>
      <c r="P207" s="55"/>
      <c r="Q207" s="57"/>
      <c r="R207" s="55"/>
      <c r="S207" s="59" t="s">
        <v>67</v>
      </c>
      <c r="T207" s="55"/>
      <c r="U207" s="55"/>
      <c r="V207" s="55"/>
      <c r="W207" s="55"/>
      <c r="X207" s="55"/>
      <c r="Y207" s="55"/>
      <c r="Z207" s="55"/>
      <c r="AA207" s="57" t="s">
        <v>52</v>
      </c>
      <c r="AB207" s="55"/>
      <c r="AC207" s="55"/>
      <c r="AD207" s="55"/>
      <c r="AE207" s="55"/>
      <c r="AF207" s="57" t="s">
        <v>47</v>
      </c>
      <c r="AG207" s="55"/>
      <c r="AH207" s="55"/>
      <c r="AI207" s="6" t="s">
        <v>53</v>
      </c>
      <c r="AJ207" s="58" t="s">
        <v>54</v>
      </c>
      <c r="AK207" s="55"/>
      <c r="AL207" s="55"/>
      <c r="AM207" s="55"/>
      <c r="AN207" s="55"/>
      <c r="AO207" s="55"/>
      <c r="AP207" s="7" t="s">
        <v>412</v>
      </c>
      <c r="AQ207" s="7" t="s">
        <v>413</v>
      </c>
      <c r="AR207" s="7" t="s">
        <v>414</v>
      </c>
      <c r="AS207" s="54" t="s">
        <v>51</v>
      </c>
      <c r="AT207" s="55"/>
      <c r="AU207" s="54" t="s">
        <v>413</v>
      </c>
      <c r="AV207" s="55"/>
      <c r="AW207" s="7" t="s">
        <v>51</v>
      </c>
      <c r="AX207" s="7" t="s">
        <v>415</v>
      </c>
      <c r="AY207" s="7" t="s">
        <v>406</v>
      </c>
      <c r="AZ207" s="7" t="s">
        <v>416</v>
      </c>
      <c r="BA207" s="7" t="s">
        <v>408</v>
      </c>
      <c r="BB207" s="7" t="s">
        <v>416</v>
      </c>
      <c r="BC207" s="7" t="s">
        <v>51</v>
      </c>
      <c r="BD207" s="7" t="s">
        <v>51</v>
      </c>
    </row>
    <row r="208" spans="1:56" x14ac:dyDescent="0.25">
      <c r="A208" s="61" t="s">
        <v>173</v>
      </c>
      <c r="B208" s="55"/>
      <c r="C208" s="61"/>
      <c r="D208" s="55"/>
      <c r="E208" s="61"/>
      <c r="F208" s="55"/>
      <c r="G208" s="61"/>
      <c r="H208" s="55"/>
      <c r="I208" s="61"/>
      <c r="J208" s="55"/>
      <c r="K208" s="55"/>
      <c r="L208" s="61"/>
      <c r="M208" s="55"/>
      <c r="N208" s="55"/>
      <c r="O208" s="61"/>
      <c r="P208" s="55"/>
      <c r="Q208" s="61"/>
      <c r="R208" s="55"/>
      <c r="S208" s="63" t="s">
        <v>174</v>
      </c>
      <c r="T208" s="55"/>
      <c r="U208" s="55"/>
      <c r="V208" s="55"/>
      <c r="W208" s="55"/>
      <c r="X208" s="55"/>
      <c r="Y208" s="55"/>
      <c r="Z208" s="55"/>
      <c r="AA208" s="61" t="s">
        <v>52</v>
      </c>
      <c r="AB208" s="55"/>
      <c r="AC208" s="55"/>
      <c r="AD208" s="55"/>
      <c r="AE208" s="55"/>
      <c r="AF208" s="61" t="s">
        <v>47</v>
      </c>
      <c r="AG208" s="55"/>
      <c r="AH208" s="55"/>
      <c r="AI208" s="4" t="s">
        <v>53</v>
      </c>
      <c r="AJ208" s="62" t="s">
        <v>54</v>
      </c>
      <c r="AK208" s="55"/>
      <c r="AL208" s="55"/>
      <c r="AM208" s="55"/>
      <c r="AN208" s="55"/>
      <c r="AO208" s="55"/>
      <c r="AP208" s="5" t="s">
        <v>417</v>
      </c>
      <c r="AQ208" s="5" t="s">
        <v>418</v>
      </c>
      <c r="AR208" s="5" t="s">
        <v>419</v>
      </c>
      <c r="AS208" s="60" t="s">
        <v>51</v>
      </c>
      <c r="AT208" s="55"/>
      <c r="AU208" s="60" t="s">
        <v>420</v>
      </c>
      <c r="AV208" s="55"/>
      <c r="AW208" s="5" t="s">
        <v>421</v>
      </c>
      <c r="AX208" s="5" t="s">
        <v>422</v>
      </c>
      <c r="AY208" s="5" t="s">
        <v>423</v>
      </c>
      <c r="AZ208" s="5" t="s">
        <v>424</v>
      </c>
      <c r="BA208" s="5" t="s">
        <v>425</v>
      </c>
      <c r="BB208" s="5" t="s">
        <v>424</v>
      </c>
      <c r="BC208" s="5" t="s">
        <v>51</v>
      </c>
      <c r="BD208" s="5" t="s">
        <v>426</v>
      </c>
    </row>
    <row r="209" spans="1:56" x14ac:dyDescent="0.25">
      <c r="A209" s="61" t="s">
        <v>173</v>
      </c>
      <c r="B209" s="55"/>
      <c r="C209" s="61" t="s">
        <v>182</v>
      </c>
      <c r="D209" s="55"/>
      <c r="E209" s="61"/>
      <c r="F209" s="55"/>
      <c r="G209" s="61"/>
      <c r="H209" s="55"/>
      <c r="I209" s="61"/>
      <c r="J209" s="55"/>
      <c r="K209" s="55"/>
      <c r="L209" s="61"/>
      <c r="M209" s="55"/>
      <c r="N209" s="55"/>
      <c r="O209" s="61"/>
      <c r="P209" s="55"/>
      <c r="Q209" s="61"/>
      <c r="R209" s="55"/>
      <c r="S209" s="63" t="s">
        <v>183</v>
      </c>
      <c r="T209" s="55"/>
      <c r="U209" s="55"/>
      <c r="V209" s="55"/>
      <c r="W209" s="55"/>
      <c r="X209" s="55"/>
      <c r="Y209" s="55"/>
      <c r="Z209" s="55"/>
      <c r="AA209" s="61" t="s">
        <v>52</v>
      </c>
      <c r="AB209" s="55"/>
      <c r="AC209" s="55"/>
      <c r="AD209" s="55"/>
      <c r="AE209" s="55"/>
      <c r="AF209" s="61" t="s">
        <v>47</v>
      </c>
      <c r="AG209" s="55"/>
      <c r="AH209" s="55"/>
      <c r="AI209" s="4" t="s">
        <v>53</v>
      </c>
      <c r="AJ209" s="62" t="s">
        <v>54</v>
      </c>
      <c r="AK209" s="55"/>
      <c r="AL209" s="55"/>
      <c r="AM209" s="55"/>
      <c r="AN209" s="55"/>
      <c r="AO209" s="55"/>
      <c r="AP209" s="5" t="s">
        <v>417</v>
      </c>
      <c r="AQ209" s="5" t="s">
        <v>418</v>
      </c>
      <c r="AR209" s="5" t="s">
        <v>419</v>
      </c>
      <c r="AS209" s="60" t="s">
        <v>51</v>
      </c>
      <c r="AT209" s="55"/>
      <c r="AU209" s="60" t="s">
        <v>420</v>
      </c>
      <c r="AV209" s="55"/>
      <c r="AW209" s="5" t="s">
        <v>421</v>
      </c>
      <c r="AX209" s="5" t="s">
        <v>422</v>
      </c>
      <c r="AY209" s="5" t="s">
        <v>423</v>
      </c>
      <c r="AZ209" s="5" t="s">
        <v>424</v>
      </c>
      <c r="BA209" s="5" t="s">
        <v>425</v>
      </c>
      <c r="BB209" s="5" t="s">
        <v>424</v>
      </c>
      <c r="BC209" s="5" t="s">
        <v>51</v>
      </c>
      <c r="BD209" s="5" t="s">
        <v>426</v>
      </c>
    </row>
    <row r="210" spans="1:56" x14ac:dyDescent="0.25">
      <c r="A210" s="61" t="s">
        <v>173</v>
      </c>
      <c r="B210" s="55"/>
      <c r="C210" s="61" t="s">
        <v>182</v>
      </c>
      <c r="D210" s="55"/>
      <c r="E210" s="61" t="s">
        <v>189</v>
      </c>
      <c r="F210" s="55"/>
      <c r="G210" s="61"/>
      <c r="H210" s="55"/>
      <c r="I210" s="61"/>
      <c r="J210" s="55"/>
      <c r="K210" s="55"/>
      <c r="L210" s="61"/>
      <c r="M210" s="55"/>
      <c r="N210" s="55"/>
      <c r="O210" s="61"/>
      <c r="P210" s="55"/>
      <c r="Q210" s="61"/>
      <c r="R210" s="55"/>
      <c r="S210" s="63" t="s">
        <v>190</v>
      </c>
      <c r="T210" s="55"/>
      <c r="U210" s="55"/>
      <c r="V210" s="55"/>
      <c r="W210" s="55"/>
      <c r="X210" s="55"/>
      <c r="Y210" s="55"/>
      <c r="Z210" s="55"/>
      <c r="AA210" s="61" t="s">
        <v>52</v>
      </c>
      <c r="AB210" s="55"/>
      <c r="AC210" s="55"/>
      <c r="AD210" s="55"/>
      <c r="AE210" s="55"/>
      <c r="AF210" s="61" t="s">
        <v>47</v>
      </c>
      <c r="AG210" s="55"/>
      <c r="AH210" s="55"/>
      <c r="AI210" s="4" t="s">
        <v>53</v>
      </c>
      <c r="AJ210" s="62" t="s">
        <v>54</v>
      </c>
      <c r="AK210" s="55"/>
      <c r="AL210" s="55"/>
      <c r="AM210" s="55"/>
      <c r="AN210" s="55"/>
      <c r="AO210" s="55"/>
      <c r="AP210" s="5" t="s">
        <v>417</v>
      </c>
      <c r="AQ210" s="5" t="s">
        <v>418</v>
      </c>
      <c r="AR210" s="5" t="s">
        <v>419</v>
      </c>
      <c r="AS210" s="60" t="s">
        <v>51</v>
      </c>
      <c r="AT210" s="55"/>
      <c r="AU210" s="60" t="s">
        <v>420</v>
      </c>
      <c r="AV210" s="55"/>
      <c r="AW210" s="5" t="s">
        <v>421</v>
      </c>
      <c r="AX210" s="5" t="s">
        <v>422</v>
      </c>
      <c r="AY210" s="5" t="s">
        <v>423</v>
      </c>
      <c r="AZ210" s="5" t="s">
        <v>424</v>
      </c>
      <c r="BA210" s="5" t="s">
        <v>425</v>
      </c>
      <c r="BB210" s="5" t="s">
        <v>424</v>
      </c>
      <c r="BC210" s="5" t="s">
        <v>51</v>
      </c>
      <c r="BD210" s="5" t="s">
        <v>426</v>
      </c>
    </row>
    <row r="211" spans="1:56" x14ac:dyDescent="0.25">
      <c r="A211" s="61" t="s">
        <v>173</v>
      </c>
      <c r="B211" s="55"/>
      <c r="C211" s="61" t="s">
        <v>182</v>
      </c>
      <c r="D211" s="55"/>
      <c r="E211" s="61" t="s">
        <v>189</v>
      </c>
      <c r="F211" s="55"/>
      <c r="G211" s="61" t="s">
        <v>427</v>
      </c>
      <c r="H211" s="55"/>
      <c r="I211" s="61"/>
      <c r="J211" s="55"/>
      <c r="K211" s="55"/>
      <c r="L211" s="61"/>
      <c r="M211" s="55"/>
      <c r="N211" s="55"/>
      <c r="O211" s="61"/>
      <c r="P211" s="55"/>
      <c r="Q211" s="61"/>
      <c r="R211" s="55"/>
      <c r="S211" s="63" t="s">
        <v>428</v>
      </c>
      <c r="T211" s="55"/>
      <c r="U211" s="55"/>
      <c r="V211" s="55"/>
      <c r="W211" s="55"/>
      <c r="X211" s="55"/>
      <c r="Y211" s="55"/>
      <c r="Z211" s="55"/>
      <c r="AA211" s="61" t="s">
        <v>52</v>
      </c>
      <c r="AB211" s="55"/>
      <c r="AC211" s="55"/>
      <c r="AD211" s="55"/>
      <c r="AE211" s="55"/>
      <c r="AF211" s="61" t="s">
        <v>47</v>
      </c>
      <c r="AG211" s="55"/>
      <c r="AH211" s="55"/>
      <c r="AI211" s="4" t="s">
        <v>53</v>
      </c>
      <c r="AJ211" s="62" t="s">
        <v>54</v>
      </c>
      <c r="AK211" s="55"/>
      <c r="AL211" s="55"/>
      <c r="AM211" s="55"/>
      <c r="AN211" s="55"/>
      <c r="AO211" s="55"/>
      <c r="AP211" s="5" t="s">
        <v>429</v>
      </c>
      <c r="AQ211" s="5" t="s">
        <v>430</v>
      </c>
      <c r="AR211" s="5" t="s">
        <v>431</v>
      </c>
      <c r="AS211" s="60" t="s">
        <v>51</v>
      </c>
      <c r="AT211" s="55"/>
      <c r="AU211" s="60" t="s">
        <v>432</v>
      </c>
      <c r="AV211" s="55"/>
      <c r="AW211" s="5" t="s">
        <v>421</v>
      </c>
      <c r="AX211" s="5" t="s">
        <v>432</v>
      </c>
      <c r="AY211" s="5" t="s">
        <v>51</v>
      </c>
      <c r="AZ211" s="5" t="s">
        <v>433</v>
      </c>
      <c r="BA211" s="5" t="s">
        <v>434</v>
      </c>
      <c r="BB211" s="5" t="s">
        <v>433</v>
      </c>
      <c r="BC211" s="5" t="s">
        <v>51</v>
      </c>
      <c r="BD211" s="5" t="s">
        <v>435</v>
      </c>
    </row>
    <row r="212" spans="1:56" x14ac:dyDescent="0.25">
      <c r="A212" s="61" t="s">
        <v>173</v>
      </c>
      <c r="B212" s="55"/>
      <c r="C212" s="61" t="s">
        <v>182</v>
      </c>
      <c r="D212" s="55"/>
      <c r="E212" s="61" t="s">
        <v>189</v>
      </c>
      <c r="F212" s="55"/>
      <c r="G212" s="61" t="s">
        <v>427</v>
      </c>
      <c r="H212" s="55"/>
      <c r="I212" s="61" t="s">
        <v>375</v>
      </c>
      <c r="J212" s="55"/>
      <c r="K212" s="55"/>
      <c r="L212" s="61"/>
      <c r="M212" s="55"/>
      <c r="N212" s="55"/>
      <c r="O212" s="61"/>
      <c r="P212" s="55"/>
      <c r="Q212" s="61"/>
      <c r="R212" s="55"/>
      <c r="S212" s="63" t="s">
        <v>376</v>
      </c>
      <c r="T212" s="55"/>
      <c r="U212" s="55"/>
      <c r="V212" s="55"/>
      <c r="W212" s="55"/>
      <c r="X212" s="55"/>
      <c r="Y212" s="55"/>
      <c r="Z212" s="55"/>
      <c r="AA212" s="61" t="s">
        <v>52</v>
      </c>
      <c r="AB212" s="55"/>
      <c r="AC212" s="55"/>
      <c r="AD212" s="55"/>
      <c r="AE212" s="55"/>
      <c r="AF212" s="61" t="s">
        <v>47</v>
      </c>
      <c r="AG212" s="55"/>
      <c r="AH212" s="55"/>
      <c r="AI212" s="4" t="s">
        <v>53</v>
      </c>
      <c r="AJ212" s="62" t="s">
        <v>54</v>
      </c>
      <c r="AK212" s="55"/>
      <c r="AL212" s="55"/>
      <c r="AM212" s="55"/>
      <c r="AN212" s="55"/>
      <c r="AO212" s="55"/>
      <c r="AP212" s="5" t="s">
        <v>429</v>
      </c>
      <c r="AQ212" s="5" t="s">
        <v>430</v>
      </c>
      <c r="AR212" s="5" t="s">
        <v>431</v>
      </c>
      <c r="AS212" s="60" t="s">
        <v>51</v>
      </c>
      <c r="AT212" s="55"/>
      <c r="AU212" s="60" t="s">
        <v>432</v>
      </c>
      <c r="AV212" s="55"/>
      <c r="AW212" s="5" t="s">
        <v>421</v>
      </c>
      <c r="AX212" s="5" t="s">
        <v>432</v>
      </c>
      <c r="AY212" s="5" t="s">
        <v>51</v>
      </c>
      <c r="AZ212" s="5" t="s">
        <v>433</v>
      </c>
      <c r="BA212" s="5" t="s">
        <v>434</v>
      </c>
      <c r="BB212" s="5" t="s">
        <v>433</v>
      </c>
      <c r="BC212" s="5" t="s">
        <v>51</v>
      </c>
      <c r="BD212" s="5" t="s">
        <v>435</v>
      </c>
    </row>
    <row r="213" spans="1:56" x14ac:dyDescent="0.25">
      <c r="A213" s="61" t="s">
        <v>173</v>
      </c>
      <c r="B213" s="55"/>
      <c r="C213" s="61" t="s">
        <v>182</v>
      </c>
      <c r="D213" s="55"/>
      <c r="E213" s="61" t="s">
        <v>189</v>
      </c>
      <c r="F213" s="55"/>
      <c r="G213" s="61" t="s">
        <v>427</v>
      </c>
      <c r="H213" s="55"/>
      <c r="I213" s="61" t="s">
        <v>375</v>
      </c>
      <c r="J213" s="55"/>
      <c r="K213" s="55"/>
      <c r="L213" s="61" t="s">
        <v>204</v>
      </c>
      <c r="M213" s="55"/>
      <c r="N213" s="55"/>
      <c r="O213" s="61"/>
      <c r="P213" s="55"/>
      <c r="Q213" s="61"/>
      <c r="R213" s="55"/>
      <c r="S213" s="63" t="s">
        <v>205</v>
      </c>
      <c r="T213" s="55"/>
      <c r="U213" s="55"/>
      <c r="V213" s="55"/>
      <c r="W213" s="55"/>
      <c r="X213" s="55"/>
      <c r="Y213" s="55"/>
      <c r="Z213" s="55"/>
      <c r="AA213" s="61" t="s">
        <v>52</v>
      </c>
      <c r="AB213" s="55"/>
      <c r="AC213" s="55"/>
      <c r="AD213" s="55"/>
      <c r="AE213" s="55"/>
      <c r="AF213" s="61" t="s">
        <v>47</v>
      </c>
      <c r="AG213" s="55"/>
      <c r="AH213" s="55"/>
      <c r="AI213" s="4" t="s">
        <v>53</v>
      </c>
      <c r="AJ213" s="62" t="s">
        <v>54</v>
      </c>
      <c r="AK213" s="55"/>
      <c r="AL213" s="55"/>
      <c r="AM213" s="55"/>
      <c r="AN213" s="55"/>
      <c r="AO213" s="55"/>
      <c r="AP213" s="5" t="s">
        <v>436</v>
      </c>
      <c r="AQ213" s="5" t="s">
        <v>437</v>
      </c>
      <c r="AR213" s="5" t="s">
        <v>438</v>
      </c>
      <c r="AS213" s="60" t="s">
        <v>51</v>
      </c>
      <c r="AT213" s="55"/>
      <c r="AU213" s="60" t="s">
        <v>437</v>
      </c>
      <c r="AV213" s="55"/>
      <c r="AW213" s="5" t="s">
        <v>51</v>
      </c>
      <c r="AX213" s="5" t="s">
        <v>437</v>
      </c>
      <c r="AY213" s="5" t="s">
        <v>51</v>
      </c>
      <c r="AZ213" s="5" t="s">
        <v>439</v>
      </c>
      <c r="BA213" s="5" t="s">
        <v>440</v>
      </c>
      <c r="BB213" s="5" t="s">
        <v>439</v>
      </c>
      <c r="BC213" s="5" t="s">
        <v>51</v>
      </c>
      <c r="BD213" s="5" t="s">
        <v>441</v>
      </c>
    </row>
    <row r="214" spans="1:56" x14ac:dyDescent="0.25">
      <c r="A214" s="61" t="s">
        <v>173</v>
      </c>
      <c r="B214" s="55"/>
      <c r="C214" s="61" t="s">
        <v>182</v>
      </c>
      <c r="D214" s="55"/>
      <c r="E214" s="61" t="s">
        <v>189</v>
      </c>
      <c r="F214" s="55"/>
      <c r="G214" s="61" t="s">
        <v>427</v>
      </c>
      <c r="H214" s="55"/>
      <c r="I214" s="61" t="s">
        <v>375</v>
      </c>
      <c r="J214" s="55"/>
      <c r="K214" s="55"/>
      <c r="L214" s="61" t="s">
        <v>442</v>
      </c>
      <c r="M214" s="55"/>
      <c r="N214" s="55"/>
      <c r="O214" s="61"/>
      <c r="P214" s="55"/>
      <c r="Q214" s="61"/>
      <c r="R214" s="55"/>
      <c r="S214" s="63" t="s">
        <v>443</v>
      </c>
      <c r="T214" s="55"/>
      <c r="U214" s="55"/>
      <c r="V214" s="55"/>
      <c r="W214" s="55"/>
      <c r="X214" s="55"/>
      <c r="Y214" s="55"/>
      <c r="Z214" s="55"/>
      <c r="AA214" s="61" t="s">
        <v>52</v>
      </c>
      <c r="AB214" s="55"/>
      <c r="AC214" s="55"/>
      <c r="AD214" s="55"/>
      <c r="AE214" s="55"/>
      <c r="AF214" s="61" t="s">
        <v>47</v>
      </c>
      <c r="AG214" s="55"/>
      <c r="AH214" s="55"/>
      <c r="AI214" s="4" t="s">
        <v>53</v>
      </c>
      <c r="AJ214" s="62" t="s">
        <v>54</v>
      </c>
      <c r="AK214" s="55"/>
      <c r="AL214" s="55"/>
      <c r="AM214" s="55"/>
      <c r="AN214" s="55"/>
      <c r="AO214" s="55"/>
      <c r="AP214" s="5" t="s">
        <v>444</v>
      </c>
      <c r="AQ214" s="5" t="s">
        <v>445</v>
      </c>
      <c r="AR214" s="5" t="s">
        <v>446</v>
      </c>
      <c r="AS214" s="60" t="s">
        <v>51</v>
      </c>
      <c r="AT214" s="55"/>
      <c r="AU214" s="60" t="s">
        <v>447</v>
      </c>
      <c r="AV214" s="55"/>
      <c r="AW214" s="5" t="s">
        <v>421</v>
      </c>
      <c r="AX214" s="5" t="s">
        <v>447</v>
      </c>
      <c r="AY214" s="5" t="s">
        <v>51</v>
      </c>
      <c r="AZ214" s="5" t="s">
        <v>448</v>
      </c>
      <c r="BA214" s="5" t="s">
        <v>449</v>
      </c>
      <c r="BB214" s="5" t="s">
        <v>448</v>
      </c>
      <c r="BC214" s="5" t="s">
        <v>51</v>
      </c>
      <c r="BD214" s="5" t="s">
        <v>450</v>
      </c>
    </row>
    <row r="215" spans="1:56" ht="16.5" x14ac:dyDescent="0.25">
      <c r="A215" s="57" t="s">
        <v>173</v>
      </c>
      <c r="B215" s="55"/>
      <c r="C215" s="57" t="s">
        <v>182</v>
      </c>
      <c r="D215" s="55"/>
      <c r="E215" s="57" t="s">
        <v>189</v>
      </c>
      <c r="F215" s="55"/>
      <c r="G215" s="57" t="s">
        <v>427</v>
      </c>
      <c r="H215" s="55"/>
      <c r="I215" s="57" t="s">
        <v>375</v>
      </c>
      <c r="J215" s="55"/>
      <c r="K215" s="55"/>
      <c r="L215" s="57" t="s">
        <v>204</v>
      </c>
      <c r="M215" s="55"/>
      <c r="N215" s="55"/>
      <c r="O215" s="57" t="s">
        <v>59</v>
      </c>
      <c r="P215" s="55"/>
      <c r="Q215" s="57"/>
      <c r="R215" s="55"/>
      <c r="S215" s="59" t="s">
        <v>451</v>
      </c>
      <c r="T215" s="55"/>
      <c r="U215" s="55"/>
      <c r="V215" s="55"/>
      <c r="W215" s="55"/>
      <c r="X215" s="55"/>
      <c r="Y215" s="55"/>
      <c r="Z215" s="55"/>
      <c r="AA215" s="57" t="s">
        <v>52</v>
      </c>
      <c r="AB215" s="55"/>
      <c r="AC215" s="55"/>
      <c r="AD215" s="55"/>
      <c r="AE215" s="55"/>
      <c r="AF215" s="57" t="s">
        <v>47</v>
      </c>
      <c r="AG215" s="55"/>
      <c r="AH215" s="55"/>
      <c r="AI215" s="6" t="s">
        <v>53</v>
      </c>
      <c r="AJ215" s="58" t="s">
        <v>54</v>
      </c>
      <c r="AK215" s="55"/>
      <c r="AL215" s="55"/>
      <c r="AM215" s="55"/>
      <c r="AN215" s="55"/>
      <c r="AO215" s="55"/>
      <c r="AP215" s="7" t="s">
        <v>436</v>
      </c>
      <c r="AQ215" s="7" t="s">
        <v>437</v>
      </c>
      <c r="AR215" s="7" t="s">
        <v>438</v>
      </c>
      <c r="AS215" s="54" t="s">
        <v>51</v>
      </c>
      <c r="AT215" s="55"/>
      <c r="AU215" s="54" t="s">
        <v>437</v>
      </c>
      <c r="AV215" s="55"/>
      <c r="AW215" s="7" t="s">
        <v>51</v>
      </c>
      <c r="AX215" s="7" t="s">
        <v>437</v>
      </c>
      <c r="AY215" s="7" t="s">
        <v>51</v>
      </c>
      <c r="AZ215" s="7" t="s">
        <v>439</v>
      </c>
      <c r="BA215" s="7" t="s">
        <v>440</v>
      </c>
      <c r="BB215" s="7" t="s">
        <v>439</v>
      </c>
      <c r="BC215" s="7" t="s">
        <v>51</v>
      </c>
      <c r="BD215" s="7" t="s">
        <v>441</v>
      </c>
    </row>
    <row r="216" spans="1:56" ht="16.5" x14ac:dyDescent="0.25">
      <c r="A216" s="57" t="s">
        <v>173</v>
      </c>
      <c r="B216" s="55"/>
      <c r="C216" s="57" t="s">
        <v>182</v>
      </c>
      <c r="D216" s="55"/>
      <c r="E216" s="57" t="s">
        <v>189</v>
      </c>
      <c r="F216" s="55"/>
      <c r="G216" s="57" t="s">
        <v>427</v>
      </c>
      <c r="H216" s="55"/>
      <c r="I216" s="57" t="s">
        <v>375</v>
      </c>
      <c r="J216" s="55"/>
      <c r="K216" s="55"/>
      <c r="L216" s="57" t="s">
        <v>442</v>
      </c>
      <c r="M216" s="55"/>
      <c r="N216" s="55"/>
      <c r="O216" s="57" t="s">
        <v>59</v>
      </c>
      <c r="P216" s="55"/>
      <c r="Q216" s="57"/>
      <c r="R216" s="55"/>
      <c r="S216" s="59" t="s">
        <v>452</v>
      </c>
      <c r="T216" s="55"/>
      <c r="U216" s="55"/>
      <c r="V216" s="55"/>
      <c r="W216" s="55"/>
      <c r="X216" s="55"/>
      <c r="Y216" s="55"/>
      <c r="Z216" s="55"/>
      <c r="AA216" s="57" t="s">
        <v>52</v>
      </c>
      <c r="AB216" s="55"/>
      <c r="AC216" s="55"/>
      <c r="AD216" s="55"/>
      <c r="AE216" s="55"/>
      <c r="AF216" s="57" t="s">
        <v>47</v>
      </c>
      <c r="AG216" s="55"/>
      <c r="AH216" s="55"/>
      <c r="AI216" s="6" t="s">
        <v>53</v>
      </c>
      <c r="AJ216" s="58" t="s">
        <v>54</v>
      </c>
      <c r="AK216" s="55"/>
      <c r="AL216" s="55"/>
      <c r="AM216" s="55"/>
      <c r="AN216" s="55"/>
      <c r="AO216" s="55"/>
      <c r="AP216" s="7" t="s">
        <v>444</v>
      </c>
      <c r="AQ216" s="7" t="s">
        <v>445</v>
      </c>
      <c r="AR216" s="7" t="s">
        <v>446</v>
      </c>
      <c r="AS216" s="54" t="s">
        <v>51</v>
      </c>
      <c r="AT216" s="55"/>
      <c r="AU216" s="54" t="s">
        <v>447</v>
      </c>
      <c r="AV216" s="55"/>
      <c r="AW216" s="7" t="s">
        <v>421</v>
      </c>
      <c r="AX216" s="7" t="s">
        <v>447</v>
      </c>
      <c r="AY216" s="7" t="s">
        <v>51</v>
      </c>
      <c r="AZ216" s="7" t="s">
        <v>448</v>
      </c>
      <c r="BA216" s="7" t="s">
        <v>449</v>
      </c>
      <c r="BB216" s="7" t="s">
        <v>448</v>
      </c>
      <c r="BC216" s="7" t="s">
        <v>51</v>
      </c>
      <c r="BD216" s="7" t="s">
        <v>450</v>
      </c>
    </row>
    <row r="217" spans="1:56" x14ac:dyDescent="0.25">
      <c r="A217" s="61" t="s">
        <v>173</v>
      </c>
      <c r="B217" s="55"/>
      <c r="C217" s="61" t="s">
        <v>182</v>
      </c>
      <c r="D217" s="55"/>
      <c r="E217" s="61" t="s">
        <v>189</v>
      </c>
      <c r="F217" s="55"/>
      <c r="G217" s="61" t="s">
        <v>453</v>
      </c>
      <c r="H217" s="55"/>
      <c r="I217" s="61" t="s">
        <v>13</v>
      </c>
      <c r="J217" s="55"/>
      <c r="K217" s="55"/>
      <c r="L217" s="61" t="s">
        <v>13</v>
      </c>
      <c r="M217" s="55"/>
      <c r="N217" s="55"/>
      <c r="O217" s="61" t="s">
        <v>13</v>
      </c>
      <c r="P217" s="55"/>
      <c r="Q217" s="61" t="s">
        <v>13</v>
      </c>
      <c r="R217" s="55"/>
      <c r="S217" s="63" t="s">
        <v>454</v>
      </c>
      <c r="T217" s="55"/>
      <c r="U217" s="55"/>
      <c r="V217" s="55"/>
      <c r="W217" s="55"/>
      <c r="X217" s="55"/>
      <c r="Y217" s="55"/>
      <c r="Z217" s="55"/>
      <c r="AA217" s="61" t="s">
        <v>52</v>
      </c>
      <c r="AB217" s="55"/>
      <c r="AC217" s="55"/>
      <c r="AD217" s="55"/>
      <c r="AE217" s="55"/>
      <c r="AF217" s="61" t="s">
        <v>47</v>
      </c>
      <c r="AG217" s="55"/>
      <c r="AH217" s="55"/>
      <c r="AI217" s="4" t="s">
        <v>53</v>
      </c>
      <c r="AJ217" s="62" t="s">
        <v>54</v>
      </c>
      <c r="AK217" s="55"/>
      <c r="AL217" s="55"/>
      <c r="AM217" s="55"/>
      <c r="AN217" s="55"/>
      <c r="AO217" s="55"/>
      <c r="AP217" s="5" t="s">
        <v>455</v>
      </c>
      <c r="AQ217" s="5" t="s">
        <v>456</v>
      </c>
      <c r="AR217" s="5" t="s">
        <v>457</v>
      </c>
      <c r="AS217" s="60" t="s">
        <v>51</v>
      </c>
      <c r="AT217" s="55"/>
      <c r="AU217" s="60" t="s">
        <v>456</v>
      </c>
      <c r="AV217" s="55"/>
      <c r="AW217" s="5" t="s">
        <v>51</v>
      </c>
      <c r="AX217" s="5" t="s">
        <v>458</v>
      </c>
      <c r="AY217" s="5" t="s">
        <v>459</v>
      </c>
      <c r="AZ217" s="5" t="s">
        <v>458</v>
      </c>
      <c r="BA217" s="5" t="s">
        <v>51</v>
      </c>
      <c r="BB217" s="5" t="s">
        <v>458</v>
      </c>
      <c r="BC217" s="5" t="s">
        <v>51</v>
      </c>
      <c r="BD217" s="5" t="s">
        <v>460</v>
      </c>
    </row>
    <row r="218" spans="1:56" x14ac:dyDescent="0.25">
      <c r="A218" s="61" t="s">
        <v>173</v>
      </c>
      <c r="B218" s="55"/>
      <c r="C218" s="61" t="s">
        <v>182</v>
      </c>
      <c r="D218" s="55"/>
      <c r="E218" s="61" t="s">
        <v>189</v>
      </c>
      <c r="F218" s="55"/>
      <c r="G218" s="61" t="s">
        <v>453</v>
      </c>
      <c r="H218" s="55"/>
      <c r="I218" s="61" t="s">
        <v>375</v>
      </c>
      <c r="J218" s="55"/>
      <c r="K218" s="55"/>
      <c r="L218" s="61"/>
      <c r="M218" s="55"/>
      <c r="N218" s="55"/>
      <c r="O218" s="61"/>
      <c r="P218" s="55"/>
      <c r="Q218" s="61"/>
      <c r="R218" s="55"/>
      <c r="S218" s="63" t="s">
        <v>376</v>
      </c>
      <c r="T218" s="55"/>
      <c r="U218" s="55"/>
      <c r="V218" s="55"/>
      <c r="W218" s="55"/>
      <c r="X218" s="55"/>
      <c r="Y218" s="55"/>
      <c r="Z218" s="55"/>
      <c r="AA218" s="61" t="s">
        <v>52</v>
      </c>
      <c r="AB218" s="55"/>
      <c r="AC218" s="55"/>
      <c r="AD218" s="55"/>
      <c r="AE218" s="55"/>
      <c r="AF218" s="61" t="s">
        <v>47</v>
      </c>
      <c r="AG218" s="55"/>
      <c r="AH218" s="55"/>
      <c r="AI218" s="4" t="s">
        <v>53</v>
      </c>
      <c r="AJ218" s="62" t="s">
        <v>54</v>
      </c>
      <c r="AK218" s="55"/>
      <c r="AL218" s="55"/>
      <c r="AM218" s="55"/>
      <c r="AN218" s="55"/>
      <c r="AO218" s="55"/>
      <c r="AP218" s="5" t="s">
        <v>455</v>
      </c>
      <c r="AQ218" s="5" t="s">
        <v>456</v>
      </c>
      <c r="AR218" s="5" t="s">
        <v>457</v>
      </c>
      <c r="AS218" s="60" t="s">
        <v>51</v>
      </c>
      <c r="AT218" s="55"/>
      <c r="AU218" s="60" t="s">
        <v>456</v>
      </c>
      <c r="AV218" s="55"/>
      <c r="AW218" s="5" t="s">
        <v>51</v>
      </c>
      <c r="AX218" s="5" t="s">
        <v>458</v>
      </c>
      <c r="AY218" s="5" t="s">
        <v>459</v>
      </c>
      <c r="AZ218" s="5" t="s">
        <v>458</v>
      </c>
      <c r="BA218" s="5" t="s">
        <v>51</v>
      </c>
      <c r="BB218" s="5" t="s">
        <v>458</v>
      </c>
      <c r="BC218" s="5" t="s">
        <v>51</v>
      </c>
      <c r="BD218" s="5" t="s">
        <v>460</v>
      </c>
    </row>
    <row r="219" spans="1:56" x14ac:dyDescent="0.25">
      <c r="A219" s="61" t="s">
        <v>173</v>
      </c>
      <c r="B219" s="55"/>
      <c r="C219" s="61" t="s">
        <v>182</v>
      </c>
      <c r="D219" s="55"/>
      <c r="E219" s="61" t="s">
        <v>189</v>
      </c>
      <c r="F219" s="55"/>
      <c r="G219" s="61" t="s">
        <v>453</v>
      </c>
      <c r="H219" s="55"/>
      <c r="I219" s="61" t="s">
        <v>375</v>
      </c>
      <c r="J219" s="55"/>
      <c r="K219" s="55"/>
      <c r="L219" s="61" t="s">
        <v>204</v>
      </c>
      <c r="M219" s="55"/>
      <c r="N219" s="55"/>
      <c r="O219" s="61"/>
      <c r="P219" s="55"/>
      <c r="Q219" s="61"/>
      <c r="R219" s="55"/>
      <c r="S219" s="63" t="s">
        <v>205</v>
      </c>
      <c r="T219" s="55"/>
      <c r="U219" s="55"/>
      <c r="V219" s="55"/>
      <c r="W219" s="55"/>
      <c r="X219" s="55"/>
      <c r="Y219" s="55"/>
      <c r="Z219" s="55"/>
      <c r="AA219" s="61" t="s">
        <v>52</v>
      </c>
      <c r="AB219" s="55"/>
      <c r="AC219" s="55"/>
      <c r="AD219" s="55"/>
      <c r="AE219" s="55"/>
      <c r="AF219" s="61" t="s">
        <v>47</v>
      </c>
      <c r="AG219" s="55"/>
      <c r="AH219" s="55"/>
      <c r="AI219" s="4" t="s">
        <v>53</v>
      </c>
      <c r="AJ219" s="62" t="s">
        <v>54</v>
      </c>
      <c r="AK219" s="55"/>
      <c r="AL219" s="55"/>
      <c r="AM219" s="55"/>
      <c r="AN219" s="55"/>
      <c r="AO219" s="55"/>
      <c r="AP219" s="5" t="s">
        <v>461</v>
      </c>
      <c r="AQ219" s="5" t="s">
        <v>462</v>
      </c>
      <c r="AR219" s="5" t="s">
        <v>463</v>
      </c>
      <c r="AS219" s="60" t="s">
        <v>51</v>
      </c>
      <c r="AT219" s="55"/>
      <c r="AU219" s="60" t="s">
        <v>462</v>
      </c>
      <c r="AV219" s="55"/>
      <c r="AW219" s="5" t="s">
        <v>51</v>
      </c>
      <c r="AX219" s="5" t="s">
        <v>464</v>
      </c>
      <c r="AY219" s="5" t="s">
        <v>465</v>
      </c>
      <c r="AZ219" s="5" t="s">
        <v>464</v>
      </c>
      <c r="BA219" s="5" t="s">
        <v>51</v>
      </c>
      <c r="BB219" s="5" t="s">
        <v>464</v>
      </c>
      <c r="BC219" s="5" t="s">
        <v>51</v>
      </c>
      <c r="BD219" s="5" t="s">
        <v>466</v>
      </c>
    </row>
    <row r="220" spans="1:56" x14ac:dyDescent="0.25">
      <c r="A220" s="61" t="s">
        <v>173</v>
      </c>
      <c r="B220" s="55"/>
      <c r="C220" s="61" t="s">
        <v>182</v>
      </c>
      <c r="D220" s="55"/>
      <c r="E220" s="61" t="s">
        <v>189</v>
      </c>
      <c r="F220" s="55"/>
      <c r="G220" s="61" t="s">
        <v>453</v>
      </c>
      <c r="H220" s="55"/>
      <c r="I220" s="61" t="s">
        <v>375</v>
      </c>
      <c r="J220" s="55"/>
      <c r="K220" s="55"/>
      <c r="L220" s="61" t="s">
        <v>467</v>
      </c>
      <c r="M220" s="55"/>
      <c r="N220" s="55"/>
      <c r="O220" s="61"/>
      <c r="P220" s="55"/>
      <c r="Q220" s="61"/>
      <c r="R220" s="55"/>
      <c r="S220" s="63" t="s">
        <v>468</v>
      </c>
      <c r="T220" s="55"/>
      <c r="U220" s="55"/>
      <c r="V220" s="55"/>
      <c r="W220" s="55"/>
      <c r="X220" s="55"/>
      <c r="Y220" s="55"/>
      <c r="Z220" s="55"/>
      <c r="AA220" s="61" t="s">
        <v>52</v>
      </c>
      <c r="AB220" s="55"/>
      <c r="AC220" s="55"/>
      <c r="AD220" s="55"/>
      <c r="AE220" s="55"/>
      <c r="AF220" s="61" t="s">
        <v>47</v>
      </c>
      <c r="AG220" s="55"/>
      <c r="AH220" s="55"/>
      <c r="AI220" s="4" t="s">
        <v>53</v>
      </c>
      <c r="AJ220" s="62" t="s">
        <v>54</v>
      </c>
      <c r="AK220" s="55"/>
      <c r="AL220" s="55"/>
      <c r="AM220" s="55"/>
      <c r="AN220" s="55"/>
      <c r="AO220" s="55"/>
      <c r="AP220" s="5" t="s">
        <v>469</v>
      </c>
      <c r="AQ220" s="5" t="s">
        <v>470</v>
      </c>
      <c r="AR220" s="5" t="s">
        <v>471</v>
      </c>
      <c r="AS220" s="60" t="s">
        <v>51</v>
      </c>
      <c r="AT220" s="55"/>
      <c r="AU220" s="60" t="s">
        <v>470</v>
      </c>
      <c r="AV220" s="55"/>
      <c r="AW220" s="5" t="s">
        <v>51</v>
      </c>
      <c r="AX220" s="5" t="s">
        <v>472</v>
      </c>
      <c r="AY220" s="5" t="s">
        <v>473</v>
      </c>
      <c r="AZ220" s="5" t="s">
        <v>472</v>
      </c>
      <c r="BA220" s="5" t="s">
        <v>51</v>
      </c>
      <c r="BB220" s="5" t="s">
        <v>472</v>
      </c>
      <c r="BC220" s="5" t="s">
        <v>51</v>
      </c>
      <c r="BD220" s="5" t="s">
        <v>474</v>
      </c>
    </row>
    <row r="221" spans="1:56" x14ac:dyDescent="0.25">
      <c r="A221" s="61" t="s">
        <v>173</v>
      </c>
      <c r="B221" s="55"/>
      <c r="C221" s="61" t="s">
        <v>182</v>
      </c>
      <c r="D221" s="55"/>
      <c r="E221" s="61" t="s">
        <v>189</v>
      </c>
      <c r="F221" s="55"/>
      <c r="G221" s="61" t="s">
        <v>453</v>
      </c>
      <c r="H221" s="55"/>
      <c r="I221" s="61" t="s">
        <v>375</v>
      </c>
      <c r="J221" s="55"/>
      <c r="K221" s="55"/>
      <c r="L221" s="61" t="s">
        <v>475</v>
      </c>
      <c r="M221" s="55"/>
      <c r="N221" s="55"/>
      <c r="O221" s="61"/>
      <c r="P221" s="55"/>
      <c r="Q221" s="61"/>
      <c r="R221" s="55"/>
      <c r="S221" s="63" t="s">
        <v>476</v>
      </c>
      <c r="T221" s="55"/>
      <c r="U221" s="55"/>
      <c r="V221" s="55"/>
      <c r="W221" s="55"/>
      <c r="X221" s="55"/>
      <c r="Y221" s="55"/>
      <c r="Z221" s="55"/>
      <c r="AA221" s="61" t="s">
        <v>52</v>
      </c>
      <c r="AB221" s="55"/>
      <c r="AC221" s="55"/>
      <c r="AD221" s="55"/>
      <c r="AE221" s="55"/>
      <c r="AF221" s="61" t="s">
        <v>47</v>
      </c>
      <c r="AG221" s="55"/>
      <c r="AH221" s="55"/>
      <c r="AI221" s="4" t="s">
        <v>53</v>
      </c>
      <c r="AJ221" s="62" t="s">
        <v>54</v>
      </c>
      <c r="AK221" s="55"/>
      <c r="AL221" s="55"/>
      <c r="AM221" s="55"/>
      <c r="AN221" s="55"/>
      <c r="AO221" s="55"/>
      <c r="AP221" s="5" t="s">
        <v>477</v>
      </c>
      <c r="AQ221" s="5" t="s">
        <v>478</v>
      </c>
      <c r="AR221" s="5" t="s">
        <v>479</v>
      </c>
      <c r="AS221" s="60" t="s">
        <v>51</v>
      </c>
      <c r="AT221" s="55"/>
      <c r="AU221" s="60" t="s">
        <v>478</v>
      </c>
      <c r="AV221" s="55"/>
      <c r="AW221" s="5" t="s">
        <v>51</v>
      </c>
      <c r="AX221" s="5" t="s">
        <v>480</v>
      </c>
      <c r="AY221" s="5" t="s">
        <v>481</v>
      </c>
      <c r="AZ221" s="5" t="s">
        <v>480</v>
      </c>
      <c r="BA221" s="5" t="s">
        <v>51</v>
      </c>
      <c r="BB221" s="5" t="s">
        <v>480</v>
      </c>
      <c r="BC221" s="5" t="s">
        <v>51</v>
      </c>
      <c r="BD221" s="5" t="s">
        <v>482</v>
      </c>
    </row>
    <row r="222" spans="1:56" ht="16.5" x14ac:dyDescent="0.25">
      <c r="A222" s="57" t="s">
        <v>173</v>
      </c>
      <c r="B222" s="55"/>
      <c r="C222" s="57" t="s">
        <v>182</v>
      </c>
      <c r="D222" s="55"/>
      <c r="E222" s="57" t="s">
        <v>189</v>
      </c>
      <c r="F222" s="55"/>
      <c r="G222" s="57" t="s">
        <v>453</v>
      </c>
      <c r="H222" s="55"/>
      <c r="I222" s="57" t="s">
        <v>375</v>
      </c>
      <c r="J222" s="55"/>
      <c r="K222" s="55"/>
      <c r="L222" s="57" t="s">
        <v>204</v>
      </c>
      <c r="M222" s="55"/>
      <c r="N222" s="55"/>
      <c r="O222" s="57" t="s">
        <v>59</v>
      </c>
      <c r="P222" s="55"/>
      <c r="Q222" s="57"/>
      <c r="R222" s="55"/>
      <c r="S222" s="59" t="s">
        <v>483</v>
      </c>
      <c r="T222" s="55"/>
      <c r="U222" s="55"/>
      <c r="V222" s="55"/>
      <c r="W222" s="55"/>
      <c r="X222" s="55"/>
      <c r="Y222" s="55"/>
      <c r="Z222" s="55"/>
      <c r="AA222" s="57" t="s">
        <v>52</v>
      </c>
      <c r="AB222" s="55"/>
      <c r="AC222" s="55"/>
      <c r="AD222" s="55"/>
      <c r="AE222" s="55"/>
      <c r="AF222" s="57" t="s">
        <v>47</v>
      </c>
      <c r="AG222" s="55"/>
      <c r="AH222" s="55"/>
      <c r="AI222" s="6" t="s">
        <v>53</v>
      </c>
      <c r="AJ222" s="58" t="s">
        <v>54</v>
      </c>
      <c r="AK222" s="55"/>
      <c r="AL222" s="55"/>
      <c r="AM222" s="55"/>
      <c r="AN222" s="55"/>
      <c r="AO222" s="55"/>
      <c r="AP222" s="7" t="s">
        <v>461</v>
      </c>
      <c r="AQ222" s="7" t="s">
        <v>462</v>
      </c>
      <c r="AR222" s="7" t="s">
        <v>463</v>
      </c>
      <c r="AS222" s="54" t="s">
        <v>51</v>
      </c>
      <c r="AT222" s="55"/>
      <c r="AU222" s="54" t="s">
        <v>462</v>
      </c>
      <c r="AV222" s="55"/>
      <c r="AW222" s="7" t="s">
        <v>51</v>
      </c>
      <c r="AX222" s="7" t="s">
        <v>464</v>
      </c>
      <c r="AY222" s="7" t="s">
        <v>465</v>
      </c>
      <c r="AZ222" s="7" t="s">
        <v>464</v>
      </c>
      <c r="BA222" s="7" t="s">
        <v>51</v>
      </c>
      <c r="BB222" s="7" t="s">
        <v>464</v>
      </c>
      <c r="BC222" s="7" t="s">
        <v>51</v>
      </c>
      <c r="BD222" s="7" t="s">
        <v>466</v>
      </c>
    </row>
    <row r="223" spans="1:56" ht="16.5" x14ac:dyDescent="0.25">
      <c r="A223" s="57" t="s">
        <v>173</v>
      </c>
      <c r="B223" s="55"/>
      <c r="C223" s="57" t="s">
        <v>182</v>
      </c>
      <c r="D223" s="55"/>
      <c r="E223" s="57" t="s">
        <v>189</v>
      </c>
      <c r="F223" s="55"/>
      <c r="G223" s="57" t="s">
        <v>453</v>
      </c>
      <c r="H223" s="55"/>
      <c r="I223" s="57" t="s">
        <v>375</v>
      </c>
      <c r="J223" s="55"/>
      <c r="K223" s="55"/>
      <c r="L223" s="57" t="s">
        <v>467</v>
      </c>
      <c r="M223" s="55"/>
      <c r="N223" s="55"/>
      <c r="O223" s="57" t="s">
        <v>59</v>
      </c>
      <c r="P223" s="55"/>
      <c r="Q223" s="57"/>
      <c r="R223" s="55"/>
      <c r="S223" s="59" t="s">
        <v>484</v>
      </c>
      <c r="T223" s="55"/>
      <c r="U223" s="55"/>
      <c r="V223" s="55"/>
      <c r="W223" s="55"/>
      <c r="X223" s="55"/>
      <c r="Y223" s="55"/>
      <c r="Z223" s="55"/>
      <c r="AA223" s="57" t="s">
        <v>52</v>
      </c>
      <c r="AB223" s="55"/>
      <c r="AC223" s="55"/>
      <c r="AD223" s="55"/>
      <c r="AE223" s="55"/>
      <c r="AF223" s="57" t="s">
        <v>47</v>
      </c>
      <c r="AG223" s="55"/>
      <c r="AH223" s="55"/>
      <c r="AI223" s="6" t="s">
        <v>53</v>
      </c>
      <c r="AJ223" s="58" t="s">
        <v>54</v>
      </c>
      <c r="AK223" s="55"/>
      <c r="AL223" s="55"/>
      <c r="AM223" s="55"/>
      <c r="AN223" s="55"/>
      <c r="AO223" s="55"/>
      <c r="AP223" s="7" t="s">
        <v>469</v>
      </c>
      <c r="AQ223" s="7" t="s">
        <v>470</v>
      </c>
      <c r="AR223" s="7" t="s">
        <v>471</v>
      </c>
      <c r="AS223" s="54" t="s">
        <v>51</v>
      </c>
      <c r="AT223" s="55"/>
      <c r="AU223" s="54" t="s">
        <v>470</v>
      </c>
      <c r="AV223" s="55"/>
      <c r="AW223" s="7" t="s">
        <v>51</v>
      </c>
      <c r="AX223" s="7" t="s">
        <v>472</v>
      </c>
      <c r="AY223" s="7" t="s">
        <v>473</v>
      </c>
      <c r="AZ223" s="7" t="s">
        <v>472</v>
      </c>
      <c r="BA223" s="7" t="s">
        <v>51</v>
      </c>
      <c r="BB223" s="7" t="s">
        <v>472</v>
      </c>
      <c r="BC223" s="7" t="s">
        <v>51</v>
      </c>
      <c r="BD223" s="7" t="s">
        <v>474</v>
      </c>
    </row>
    <row r="224" spans="1:56" ht="16.5" x14ac:dyDescent="0.25">
      <c r="A224" s="57" t="s">
        <v>173</v>
      </c>
      <c r="B224" s="55"/>
      <c r="C224" s="57" t="s">
        <v>182</v>
      </c>
      <c r="D224" s="55"/>
      <c r="E224" s="57" t="s">
        <v>189</v>
      </c>
      <c r="F224" s="55"/>
      <c r="G224" s="57" t="s">
        <v>453</v>
      </c>
      <c r="H224" s="55"/>
      <c r="I224" s="57" t="s">
        <v>375</v>
      </c>
      <c r="J224" s="55"/>
      <c r="K224" s="55"/>
      <c r="L224" s="57" t="s">
        <v>475</v>
      </c>
      <c r="M224" s="55"/>
      <c r="N224" s="55"/>
      <c r="O224" s="57" t="s">
        <v>59</v>
      </c>
      <c r="P224" s="55"/>
      <c r="Q224" s="57"/>
      <c r="R224" s="55"/>
      <c r="S224" s="59" t="s">
        <v>485</v>
      </c>
      <c r="T224" s="55"/>
      <c r="U224" s="55"/>
      <c r="V224" s="55"/>
      <c r="W224" s="55"/>
      <c r="X224" s="55"/>
      <c r="Y224" s="55"/>
      <c r="Z224" s="55"/>
      <c r="AA224" s="57" t="s">
        <v>52</v>
      </c>
      <c r="AB224" s="55"/>
      <c r="AC224" s="55"/>
      <c r="AD224" s="55"/>
      <c r="AE224" s="55"/>
      <c r="AF224" s="57" t="s">
        <v>47</v>
      </c>
      <c r="AG224" s="55"/>
      <c r="AH224" s="55"/>
      <c r="AI224" s="6" t="s">
        <v>53</v>
      </c>
      <c r="AJ224" s="58" t="s">
        <v>54</v>
      </c>
      <c r="AK224" s="55"/>
      <c r="AL224" s="55"/>
      <c r="AM224" s="55"/>
      <c r="AN224" s="55"/>
      <c r="AO224" s="55"/>
      <c r="AP224" s="7" t="s">
        <v>477</v>
      </c>
      <c r="AQ224" s="7" t="s">
        <v>478</v>
      </c>
      <c r="AR224" s="7" t="s">
        <v>479</v>
      </c>
      <c r="AS224" s="54" t="s">
        <v>51</v>
      </c>
      <c r="AT224" s="55"/>
      <c r="AU224" s="54" t="s">
        <v>478</v>
      </c>
      <c r="AV224" s="55"/>
      <c r="AW224" s="7" t="s">
        <v>51</v>
      </c>
      <c r="AX224" s="7" t="s">
        <v>480</v>
      </c>
      <c r="AY224" s="7" t="s">
        <v>481</v>
      </c>
      <c r="AZ224" s="7" t="s">
        <v>480</v>
      </c>
      <c r="BA224" s="7" t="s">
        <v>51</v>
      </c>
      <c r="BB224" s="7" t="s">
        <v>480</v>
      </c>
      <c r="BC224" s="7" t="s">
        <v>51</v>
      </c>
      <c r="BD224" s="7" t="s">
        <v>482</v>
      </c>
    </row>
    <row r="225" spans="1:56" x14ac:dyDescent="0.25">
      <c r="A225" s="61" t="s">
        <v>173</v>
      </c>
      <c r="B225" s="55"/>
      <c r="C225" s="61" t="s">
        <v>182</v>
      </c>
      <c r="D225" s="55"/>
      <c r="E225" s="61" t="s">
        <v>189</v>
      </c>
      <c r="F225" s="55"/>
      <c r="G225" s="61" t="s">
        <v>486</v>
      </c>
      <c r="H225" s="55"/>
      <c r="I225" s="61" t="s">
        <v>13</v>
      </c>
      <c r="J225" s="55"/>
      <c r="K225" s="55"/>
      <c r="L225" s="61" t="s">
        <v>13</v>
      </c>
      <c r="M225" s="55"/>
      <c r="N225" s="55"/>
      <c r="O225" s="61" t="s">
        <v>13</v>
      </c>
      <c r="P225" s="55"/>
      <c r="Q225" s="61" t="s">
        <v>13</v>
      </c>
      <c r="R225" s="55"/>
      <c r="S225" s="63" t="s">
        <v>487</v>
      </c>
      <c r="T225" s="55"/>
      <c r="U225" s="55"/>
      <c r="V225" s="55"/>
      <c r="W225" s="55"/>
      <c r="X225" s="55"/>
      <c r="Y225" s="55"/>
      <c r="Z225" s="55"/>
      <c r="AA225" s="61" t="s">
        <v>52</v>
      </c>
      <c r="AB225" s="55"/>
      <c r="AC225" s="55"/>
      <c r="AD225" s="55"/>
      <c r="AE225" s="55"/>
      <c r="AF225" s="61" t="s">
        <v>47</v>
      </c>
      <c r="AG225" s="55"/>
      <c r="AH225" s="55"/>
      <c r="AI225" s="4" t="s">
        <v>53</v>
      </c>
      <c r="AJ225" s="62" t="s">
        <v>54</v>
      </c>
      <c r="AK225" s="55"/>
      <c r="AL225" s="55"/>
      <c r="AM225" s="55"/>
      <c r="AN225" s="55"/>
      <c r="AO225" s="55"/>
      <c r="AP225" s="5" t="s">
        <v>488</v>
      </c>
      <c r="AQ225" s="5" t="s">
        <v>489</v>
      </c>
      <c r="AR225" s="5" t="s">
        <v>490</v>
      </c>
      <c r="AS225" s="60" t="s">
        <v>51</v>
      </c>
      <c r="AT225" s="55"/>
      <c r="AU225" s="60" t="s">
        <v>489</v>
      </c>
      <c r="AV225" s="55"/>
      <c r="AW225" s="5" t="s">
        <v>51</v>
      </c>
      <c r="AX225" s="5" t="s">
        <v>491</v>
      </c>
      <c r="AY225" s="5" t="s">
        <v>492</v>
      </c>
      <c r="AZ225" s="5" t="s">
        <v>493</v>
      </c>
      <c r="BA225" s="5" t="s">
        <v>494</v>
      </c>
      <c r="BB225" s="5" t="s">
        <v>493</v>
      </c>
      <c r="BC225" s="5" t="s">
        <v>51</v>
      </c>
      <c r="BD225" s="5" t="s">
        <v>495</v>
      </c>
    </row>
    <row r="226" spans="1:56" x14ac:dyDescent="0.25">
      <c r="A226" s="61" t="s">
        <v>173</v>
      </c>
      <c r="B226" s="55"/>
      <c r="C226" s="61" t="s">
        <v>182</v>
      </c>
      <c r="D226" s="55"/>
      <c r="E226" s="61" t="s">
        <v>189</v>
      </c>
      <c r="F226" s="55"/>
      <c r="G226" s="61" t="s">
        <v>486</v>
      </c>
      <c r="H226" s="55"/>
      <c r="I226" s="61" t="s">
        <v>375</v>
      </c>
      <c r="J226" s="55"/>
      <c r="K226" s="55"/>
      <c r="L226" s="61"/>
      <c r="M226" s="55"/>
      <c r="N226" s="55"/>
      <c r="O226" s="61"/>
      <c r="P226" s="55"/>
      <c r="Q226" s="61"/>
      <c r="R226" s="55"/>
      <c r="S226" s="63" t="s">
        <v>376</v>
      </c>
      <c r="T226" s="55"/>
      <c r="U226" s="55"/>
      <c r="V226" s="55"/>
      <c r="W226" s="55"/>
      <c r="X226" s="55"/>
      <c r="Y226" s="55"/>
      <c r="Z226" s="55"/>
      <c r="AA226" s="61" t="s">
        <v>52</v>
      </c>
      <c r="AB226" s="55"/>
      <c r="AC226" s="55"/>
      <c r="AD226" s="55"/>
      <c r="AE226" s="55"/>
      <c r="AF226" s="61" t="s">
        <v>47</v>
      </c>
      <c r="AG226" s="55"/>
      <c r="AH226" s="55"/>
      <c r="AI226" s="4" t="s">
        <v>53</v>
      </c>
      <c r="AJ226" s="62" t="s">
        <v>54</v>
      </c>
      <c r="AK226" s="55"/>
      <c r="AL226" s="55"/>
      <c r="AM226" s="55"/>
      <c r="AN226" s="55"/>
      <c r="AO226" s="55"/>
      <c r="AP226" s="5" t="s">
        <v>488</v>
      </c>
      <c r="AQ226" s="5" t="s">
        <v>489</v>
      </c>
      <c r="AR226" s="5" t="s">
        <v>490</v>
      </c>
      <c r="AS226" s="60" t="s">
        <v>51</v>
      </c>
      <c r="AT226" s="55"/>
      <c r="AU226" s="60" t="s">
        <v>489</v>
      </c>
      <c r="AV226" s="55"/>
      <c r="AW226" s="5" t="s">
        <v>51</v>
      </c>
      <c r="AX226" s="5" t="s">
        <v>491</v>
      </c>
      <c r="AY226" s="5" t="s">
        <v>492</v>
      </c>
      <c r="AZ226" s="5" t="s">
        <v>493</v>
      </c>
      <c r="BA226" s="5" t="s">
        <v>494</v>
      </c>
      <c r="BB226" s="5" t="s">
        <v>493</v>
      </c>
      <c r="BC226" s="5" t="s">
        <v>51</v>
      </c>
      <c r="BD226" s="5" t="s">
        <v>495</v>
      </c>
    </row>
    <row r="227" spans="1:56" x14ac:dyDescent="0.25">
      <c r="A227" s="61" t="s">
        <v>173</v>
      </c>
      <c r="B227" s="55"/>
      <c r="C227" s="61" t="s">
        <v>182</v>
      </c>
      <c r="D227" s="55"/>
      <c r="E227" s="61" t="s">
        <v>189</v>
      </c>
      <c r="F227" s="55"/>
      <c r="G227" s="61" t="s">
        <v>486</v>
      </c>
      <c r="H227" s="55"/>
      <c r="I227" s="61" t="s">
        <v>375</v>
      </c>
      <c r="J227" s="55"/>
      <c r="K227" s="55"/>
      <c r="L227" s="61" t="s">
        <v>204</v>
      </c>
      <c r="M227" s="55"/>
      <c r="N227" s="55"/>
      <c r="O227" s="61"/>
      <c r="P227" s="55"/>
      <c r="Q227" s="61"/>
      <c r="R227" s="55"/>
      <c r="S227" s="63" t="s">
        <v>205</v>
      </c>
      <c r="T227" s="55"/>
      <c r="U227" s="55"/>
      <c r="V227" s="55"/>
      <c r="W227" s="55"/>
      <c r="X227" s="55"/>
      <c r="Y227" s="55"/>
      <c r="Z227" s="55"/>
      <c r="AA227" s="61" t="s">
        <v>52</v>
      </c>
      <c r="AB227" s="55"/>
      <c r="AC227" s="55"/>
      <c r="AD227" s="55"/>
      <c r="AE227" s="55"/>
      <c r="AF227" s="61" t="s">
        <v>47</v>
      </c>
      <c r="AG227" s="55"/>
      <c r="AH227" s="55"/>
      <c r="AI227" s="4" t="s">
        <v>53</v>
      </c>
      <c r="AJ227" s="62" t="s">
        <v>54</v>
      </c>
      <c r="AK227" s="55"/>
      <c r="AL227" s="55"/>
      <c r="AM227" s="55"/>
      <c r="AN227" s="55"/>
      <c r="AO227" s="55"/>
      <c r="AP227" s="5" t="s">
        <v>496</v>
      </c>
      <c r="AQ227" s="5" t="s">
        <v>497</v>
      </c>
      <c r="AR227" s="5" t="s">
        <v>498</v>
      </c>
      <c r="AS227" s="60" t="s">
        <v>51</v>
      </c>
      <c r="AT227" s="55"/>
      <c r="AU227" s="60" t="s">
        <v>497</v>
      </c>
      <c r="AV227" s="55"/>
      <c r="AW227" s="5" t="s">
        <v>51</v>
      </c>
      <c r="AX227" s="5" t="s">
        <v>499</v>
      </c>
      <c r="AY227" s="5" t="s">
        <v>492</v>
      </c>
      <c r="AZ227" s="5" t="s">
        <v>500</v>
      </c>
      <c r="BA227" s="5" t="s">
        <v>501</v>
      </c>
      <c r="BB227" s="5" t="s">
        <v>500</v>
      </c>
      <c r="BC227" s="5" t="s">
        <v>51</v>
      </c>
      <c r="BD227" s="5" t="s">
        <v>495</v>
      </c>
    </row>
    <row r="228" spans="1:56" x14ac:dyDescent="0.25">
      <c r="A228" s="61" t="s">
        <v>173</v>
      </c>
      <c r="B228" s="55"/>
      <c r="C228" s="61" t="s">
        <v>182</v>
      </c>
      <c r="D228" s="55"/>
      <c r="E228" s="61" t="s">
        <v>189</v>
      </c>
      <c r="F228" s="55"/>
      <c r="G228" s="61" t="s">
        <v>486</v>
      </c>
      <c r="H228" s="55"/>
      <c r="I228" s="61" t="s">
        <v>375</v>
      </c>
      <c r="J228" s="55"/>
      <c r="K228" s="55"/>
      <c r="L228" s="61" t="s">
        <v>502</v>
      </c>
      <c r="M228" s="55"/>
      <c r="N228" s="55"/>
      <c r="O228" s="61"/>
      <c r="P228" s="55"/>
      <c r="Q228" s="61"/>
      <c r="R228" s="55"/>
      <c r="S228" s="63" t="s">
        <v>503</v>
      </c>
      <c r="T228" s="55"/>
      <c r="U228" s="55"/>
      <c r="V228" s="55"/>
      <c r="W228" s="55"/>
      <c r="X228" s="55"/>
      <c r="Y228" s="55"/>
      <c r="Z228" s="55"/>
      <c r="AA228" s="61" t="s">
        <v>52</v>
      </c>
      <c r="AB228" s="55"/>
      <c r="AC228" s="55"/>
      <c r="AD228" s="55"/>
      <c r="AE228" s="55"/>
      <c r="AF228" s="61" t="s">
        <v>47</v>
      </c>
      <c r="AG228" s="55"/>
      <c r="AH228" s="55"/>
      <c r="AI228" s="4" t="s">
        <v>53</v>
      </c>
      <c r="AJ228" s="62" t="s">
        <v>54</v>
      </c>
      <c r="AK228" s="55"/>
      <c r="AL228" s="55"/>
      <c r="AM228" s="55"/>
      <c r="AN228" s="55"/>
      <c r="AO228" s="55"/>
      <c r="AP228" s="5" t="s">
        <v>504</v>
      </c>
      <c r="AQ228" s="5" t="s">
        <v>505</v>
      </c>
      <c r="AR228" s="5" t="s">
        <v>506</v>
      </c>
      <c r="AS228" s="60" t="s">
        <v>51</v>
      </c>
      <c r="AT228" s="55"/>
      <c r="AU228" s="60" t="s">
        <v>505</v>
      </c>
      <c r="AV228" s="55"/>
      <c r="AW228" s="5" t="s">
        <v>51</v>
      </c>
      <c r="AX228" s="5" t="s">
        <v>505</v>
      </c>
      <c r="AY228" s="5" t="s">
        <v>51</v>
      </c>
      <c r="AZ228" s="5" t="s">
        <v>507</v>
      </c>
      <c r="BA228" s="5" t="s">
        <v>508</v>
      </c>
      <c r="BB228" s="5" t="s">
        <v>507</v>
      </c>
      <c r="BC228" s="5" t="s">
        <v>51</v>
      </c>
      <c r="BD228" s="5" t="s">
        <v>51</v>
      </c>
    </row>
    <row r="229" spans="1:56" ht="16.5" x14ac:dyDescent="0.25">
      <c r="A229" s="57" t="s">
        <v>173</v>
      </c>
      <c r="B229" s="55"/>
      <c r="C229" s="57" t="s">
        <v>182</v>
      </c>
      <c r="D229" s="55"/>
      <c r="E229" s="57" t="s">
        <v>189</v>
      </c>
      <c r="F229" s="55"/>
      <c r="G229" s="57" t="s">
        <v>486</v>
      </c>
      <c r="H229" s="55"/>
      <c r="I229" s="57" t="s">
        <v>375</v>
      </c>
      <c r="J229" s="55"/>
      <c r="K229" s="55"/>
      <c r="L229" s="57" t="s">
        <v>204</v>
      </c>
      <c r="M229" s="55"/>
      <c r="N229" s="55"/>
      <c r="O229" s="57" t="s">
        <v>59</v>
      </c>
      <c r="P229" s="55"/>
      <c r="Q229" s="57"/>
      <c r="R229" s="55"/>
      <c r="S229" s="59" t="s">
        <v>509</v>
      </c>
      <c r="T229" s="55"/>
      <c r="U229" s="55"/>
      <c r="V229" s="55"/>
      <c r="W229" s="55"/>
      <c r="X229" s="55"/>
      <c r="Y229" s="55"/>
      <c r="Z229" s="55"/>
      <c r="AA229" s="57" t="s">
        <v>52</v>
      </c>
      <c r="AB229" s="55"/>
      <c r="AC229" s="55"/>
      <c r="AD229" s="55"/>
      <c r="AE229" s="55"/>
      <c r="AF229" s="57" t="s">
        <v>47</v>
      </c>
      <c r="AG229" s="55"/>
      <c r="AH229" s="55"/>
      <c r="AI229" s="6" t="s">
        <v>53</v>
      </c>
      <c r="AJ229" s="58" t="s">
        <v>54</v>
      </c>
      <c r="AK229" s="55"/>
      <c r="AL229" s="55"/>
      <c r="AM229" s="55"/>
      <c r="AN229" s="55"/>
      <c r="AO229" s="55"/>
      <c r="AP229" s="7" t="s">
        <v>496</v>
      </c>
      <c r="AQ229" s="7" t="s">
        <v>497</v>
      </c>
      <c r="AR229" s="7" t="s">
        <v>498</v>
      </c>
      <c r="AS229" s="54" t="s">
        <v>51</v>
      </c>
      <c r="AT229" s="55"/>
      <c r="AU229" s="54" t="s">
        <v>497</v>
      </c>
      <c r="AV229" s="55"/>
      <c r="AW229" s="7" t="s">
        <v>51</v>
      </c>
      <c r="AX229" s="7" t="s">
        <v>499</v>
      </c>
      <c r="AY229" s="7" t="s">
        <v>492</v>
      </c>
      <c r="AZ229" s="7" t="s">
        <v>500</v>
      </c>
      <c r="BA229" s="7" t="s">
        <v>501</v>
      </c>
      <c r="BB229" s="7" t="s">
        <v>500</v>
      </c>
      <c r="BC229" s="7" t="s">
        <v>51</v>
      </c>
      <c r="BD229" s="7" t="s">
        <v>495</v>
      </c>
    </row>
    <row r="230" spans="1:56" ht="16.5" x14ac:dyDescent="0.25">
      <c r="A230" s="57" t="s">
        <v>173</v>
      </c>
      <c r="B230" s="55"/>
      <c r="C230" s="57" t="s">
        <v>182</v>
      </c>
      <c r="D230" s="55"/>
      <c r="E230" s="57" t="s">
        <v>189</v>
      </c>
      <c r="F230" s="55"/>
      <c r="G230" s="57" t="s">
        <v>486</v>
      </c>
      <c r="H230" s="55"/>
      <c r="I230" s="57" t="s">
        <v>375</v>
      </c>
      <c r="J230" s="55"/>
      <c r="K230" s="55"/>
      <c r="L230" s="57" t="s">
        <v>502</v>
      </c>
      <c r="M230" s="55"/>
      <c r="N230" s="55"/>
      <c r="O230" s="57" t="s">
        <v>59</v>
      </c>
      <c r="P230" s="55"/>
      <c r="Q230" s="57"/>
      <c r="R230" s="55"/>
      <c r="S230" s="59" t="s">
        <v>510</v>
      </c>
      <c r="T230" s="55"/>
      <c r="U230" s="55"/>
      <c r="V230" s="55"/>
      <c r="W230" s="55"/>
      <c r="X230" s="55"/>
      <c r="Y230" s="55"/>
      <c r="Z230" s="55"/>
      <c r="AA230" s="57" t="s">
        <v>52</v>
      </c>
      <c r="AB230" s="55"/>
      <c r="AC230" s="55"/>
      <c r="AD230" s="55"/>
      <c r="AE230" s="55"/>
      <c r="AF230" s="57" t="s">
        <v>47</v>
      </c>
      <c r="AG230" s="55"/>
      <c r="AH230" s="55"/>
      <c r="AI230" s="6" t="s">
        <v>53</v>
      </c>
      <c r="AJ230" s="58" t="s">
        <v>54</v>
      </c>
      <c r="AK230" s="55"/>
      <c r="AL230" s="55"/>
      <c r="AM230" s="55"/>
      <c r="AN230" s="55"/>
      <c r="AO230" s="55"/>
      <c r="AP230" s="7" t="s">
        <v>504</v>
      </c>
      <c r="AQ230" s="7" t="s">
        <v>505</v>
      </c>
      <c r="AR230" s="7" t="s">
        <v>506</v>
      </c>
      <c r="AS230" s="54" t="s">
        <v>51</v>
      </c>
      <c r="AT230" s="55"/>
      <c r="AU230" s="54" t="s">
        <v>505</v>
      </c>
      <c r="AV230" s="55"/>
      <c r="AW230" s="7" t="s">
        <v>51</v>
      </c>
      <c r="AX230" s="7" t="s">
        <v>505</v>
      </c>
      <c r="AY230" s="7" t="s">
        <v>51</v>
      </c>
      <c r="AZ230" s="7" t="s">
        <v>507</v>
      </c>
      <c r="BA230" s="7" t="s">
        <v>508</v>
      </c>
      <c r="BB230" s="7" t="s">
        <v>507</v>
      </c>
      <c r="BC230" s="7" t="s">
        <v>51</v>
      </c>
      <c r="BD230" s="7" t="s">
        <v>51</v>
      </c>
    </row>
    <row r="231" spans="1:56" x14ac:dyDescent="0.25">
      <c r="A231" s="61" t="s">
        <v>173</v>
      </c>
      <c r="B231" s="55"/>
      <c r="C231" s="61" t="s">
        <v>182</v>
      </c>
      <c r="D231" s="55"/>
      <c r="E231" s="61" t="s">
        <v>189</v>
      </c>
      <c r="F231" s="55"/>
      <c r="G231" s="61" t="s">
        <v>511</v>
      </c>
      <c r="H231" s="55"/>
      <c r="I231" s="61" t="s">
        <v>13</v>
      </c>
      <c r="J231" s="55"/>
      <c r="K231" s="55"/>
      <c r="L231" s="61" t="s">
        <v>13</v>
      </c>
      <c r="M231" s="55"/>
      <c r="N231" s="55"/>
      <c r="O231" s="61" t="s">
        <v>13</v>
      </c>
      <c r="P231" s="55"/>
      <c r="Q231" s="61" t="s">
        <v>13</v>
      </c>
      <c r="R231" s="55"/>
      <c r="S231" s="63" t="s">
        <v>512</v>
      </c>
      <c r="T231" s="55"/>
      <c r="U231" s="55"/>
      <c r="V231" s="55"/>
      <c r="W231" s="55"/>
      <c r="X231" s="55"/>
      <c r="Y231" s="55"/>
      <c r="Z231" s="55"/>
      <c r="AA231" s="61" t="s">
        <v>52</v>
      </c>
      <c r="AB231" s="55"/>
      <c r="AC231" s="55"/>
      <c r="AD231" s="55"/>
      <c r="AE231" s="55"/>
      <c r="AF231" s="61" t="s">
        <v>47</v>
      </c>
      <c r="AG231" s="55"/>
      <c r="AH231" s="55"/>
      <c r="AI231" s="4" t="s">
        <v>53</v>
      </c>
      <c r="AJ231" s="62" t="s">
        <v>54</v>
      </c>
      <c r="AK231" s="55"/>
      <c r="AL231" s="55"/>
      <c r="AM231" s="55"/>
      <c r="AN231" s="55"/>
      <c r="AO231" s="55"/>
      <c r="AP231" s="5" t="s">
        <v>513</v>
      </c>
      <c r="AQ231" s="5" t="s">
        <v>51</v>
      </c>
      <c r="AR231" s="5" t="s">
        <v>513</v>
      </c>
      <c r="AS231" s="60" t="s">
        <v>51</v>
      </c>
      <c r="AT231" s="55"/>
      <c r="AU231" s="60" t="s">
        <v>51</v>
      </c>
      <c r="AV231" s="55"/>
      <c r="AW231" s="5" t="s">
        <v>51</v>
      </c>
      <c r="AX231" s="5" t="s">
        <v>51</v>
      </c>
      <c r="AY231" s="5" t="s">
        <v>51</v>
      </c>
      <c r="AZ231" s="5" t="s">
        <v>51</v>
      </c>
      <c r="BA231" s="5" t="s">
        <v>51</v>
      </c>
      <c r="BB231" s="5" t="s">
        <v>51</v>
      </c>
      <c r="BC231" s="5" t="s">
        <v>51</v>
      </c>
      <c r="BD231" s="5" t="s">
        <v>51</v>
      </c>
    </row>
    <row r="232" spans="1:56" x14ac:dyDescent="0.25">
      <c r="A232" s="61" t="s">
        <v>173</v>
      </c>
      <c r="B232" s="55"/>
      <c r="C232" s="61" t="s">
        <v>182</v>
      </c>
      <c r="D232" s="55"/>
      <c r="E232" s="61" t="s">
        <v>189</v>
      </c>
      <c r="F232" s="55"/>
      <c r="G232" s="61" t="s">
        <v>511</v>
      </c>
      <c r="H232" s="55"/>
      <c r="I232" s="61" t="s">
        <v>375</v>
      </c>
      <c r="J232" s="55"/>
      <c r="K232" s="55"/>
      <c r="L232" s="61" t="s">
        <v>204</v>
      </c>
      <c r="M232" s="55"/>
      <c r="N232" s="55"/>
      <c r="O232" s="61" t="s">
        <v>13</v>
      </c>
      <c r="P232" s="55"/>
      <c r="Q232" s="61" t="s">
        <v>13</v>
      </c>
      <c r="R232" s="55"/>
      <c r="S232" s="63" t="s">
        <v>514</v>
      </c>
      <c r="T232" s="55"/>
      <c r="U232" s="55"/>
      <c r="V232" s="55"/>
      <c r="W232" s="55"/>
      <c r="X232" s="55"/>
      <c r="Y232" s="55"/>
      <c r="Z232" s="55"/>
      <c r="AA232" s="61" t="s">
        <v>52</v>
      </c>
      <c r="AB232" s="55"/>
      <c r="AC232" s="55"/>
      <c r="AD232" s="55"/>
      <c r="AE232" s="55"/>
      <c r="AF232" s="61" t="s">
        <v>47</v>
      </c>
      <c r="AG232" s="55"/>
      <c r="AH232" s="55"/>
      <c r="AI232" s="4" t="s">
        <v>53</v>
      </c>
      <c r="AJ232" s="62" t="s">
        <v>54</v>
      </c>
      <c r="AK232" s="55"/>
      <c r="AL232" s="55"/>
      <c r="AM232" s="55"/>
      <c r="AN232" s="55"/>
      <c r="AO232" s="55"/>
      <c r="AP232" s="5" t="s">
        <v>515</v>
      </c>
      <c r="AQ232" s="5" t="s">
        <v>51</v>
      </c>
      <c r="AR232" s="5" t="s">
        <v>515</v>
      </c>
      <c r="AS232" s="60" t="s">
        <v>51</v>
      </c>
      <c r="AT232" s="55"/>
      <c r="AU232" s="60" t="s">
        <v>51</v>
      </c>
      <c r="AV232" s="55"/>
      <c r="AW232" s="5" t="s">
        <v>51</v>
      </c>
      <c r="AX232" s="5" t="s">
        <v>51</v>
      </c>
      <c r="AY232" s="5" t="s">
        <v>51</v>
      </c>
      <c r="AZ232" s="5" t="s">
        <v>51</v>
      </c>
      <c r="BA232" s="5" t="s">
        <v>51</v>
      </c>
      <c r="BB232" s="5" t="s">
        <v>51</v>
      </c>
      <c r="BC232" s="5" t="s">
        <v>51</v>
      </c>
      <c r="BD232" s="5" t="s">
        <v>51</v>
      </c>
    </row>
    <row r="233" spans="1:56" x14ac:dyDescent="0.25">
      <c r="A233" s="61" t="s">
        <v>173</v>
      </c>
      <c r="B233" s="55"/>
      <c r="C233" s="61" t="s">
        <v>182</v>
      </c>
      <c r="D233" s="55"/>
      <c r="E233" s="61" t="s">
        <v>189</v>
      </c>
      <c r="F233" s="55"/>
      <c r="G233" s="61" t="s">
        <v>511</v>
      </c>
      <c r="H233" s="55"/>
      <c r="I233" s="61" t="s">
        <v>375</v>
      </c>
      <c r="J233" s="55"/>
      <c r="K233" s="55"/>
      <c r="L233" s="61" t="s">
        <v>391</v>
      </c>
      <c r="M233" s="55"/>
      <c r="N233" s="55"/>
      <c r="O233" s="61" t="s">
        <v>13</v>
      </c>
      <c r="P233" s="55"/>
      <c r="Q233" s="61" t="s">
        <v>13</v>
      </c>
      <c r="R233" s="55"/>
      <c r="S233" s="63" t="s">
        <v>516</v>
      </c>
      <c r="T233" s="55"/>
      <c r="U233" s="55"/>
      <c r="V233" s="55"/>
      <c r="W233" s="55"/>
      <c r="X233" s="55"/>
      <c r="Y233" s="55"/>
      <c r="Z233" s="55"/>
      <c r="AA233" s="61" t="s">
        <v>52</v>
      </c>
      <c r="AB233" s="55"/>
      <c r="AC233" s="55"/>
      <c r="AD233" s="55"/>
      <c r="AE233" s="55"/>
      <c r="AF233" s="61" t="s">
        <v>47</v>
      </c>
      <c r="AG233" s="55"/>
      <c r="AH233" s="55"/>
      <c r="AI233" s="4" t="s">
        <v>53</v>
      </c>
      <c r="AJ233" s="62" t="s">
        <v>54</v>
      </c>
      <c r="AK233" s="55"/>
      <c r="AL233" s="55"/>
      <c r="AM233" s="55"/>
      <c r="AN233" s="55"/>
      <c r="AO233" s="55"/>
      <c r="AP233" s="5" t="s">
        <v>517</v>
      </c>
      <c r="AQ233" s="5" t="s">
        <v>51</v>
      </c>
      <c r="AR233" s="5" t="s">
        <v>517</v>
      </c>
      <c r="AS233" s="60" t="s">
        <v>51</v>
      </c>
      <c r="AT233" s="55"/>
      <c r="AU233" s="60" t="s">
        <v>51</v>
      </c>
      <c r="AV233" s="55"/>
      <c r="AW233" s="5" t="s">
        <v>51</v>
      </c>
      <c r="AX233" s="5" t="s">
        <v>51</v>
      </c>
      <c r="AY233" s="5" t="s">
        <v>51</v>
      </c>
      <c r="AZ233" s="5" t="s">
        <v>51</v>
      </c>
      <c r="BA233" s="5" t="s">
        <v>51</v>
      </c>
      <c r="BB233" s="5" t="s">
        <v>51</v>
      </c>
      <c r="BC233" s="5" t="s">
        <v>51</v>
      </c>
      <c r="BD233" s="5" t="s">
        <v>51</v>
      </c>
    </row>
    <row r="234" spans="1:56" x14ac:dyDescent="0.25">
      <c r="A234" s="61" t="s">
        <v>173</v>
      </c>
      <c r="B234" s="55"/>
      <c r="C234" s="61" t="s">
        <v>182</v>
      </c>
      <c r="D234" s="55"/>
      <c r="E234" s="61" t="s">
        <v>189</v>
      </c>
      <c r="F234" s="55"/>
      <c r="G234" s="61" t="s">
        <v>511</v>
      </c>
      <c r="H234" s="55"/>
      <c r="I234" s="61" t="s">
        <v>375</v>
      </c>
      <c r="J234" s="55"/>
      <c r="K234" s="55"/>
      <c r="L234" s="61" t="s">
        <v>442</v>
      </c>
      <c r="M234" s="55"/>
      <c r="N234" s="55"/>
      <c r="O234" s="61" t="s">
        <v>13</v>
      </c>
      <c r="P234" s="55"/>
      <c r="Q234" s="61" t="s">
        <v>13</v>
      </c>
      <c r="R234" s="55"/>
      <c r="S234" s="63" t="s">
        <v>443</v>
      </c>
      <c r="T234" s="55"/>
      <c r="U234" s="55"/>
      <c r="V234" s="55"/>
      <c r="W234" s="55"/>
      <c r="X234" s="55"/>
      <c r="Y234" s="55"/>
      <c r="Z234" s="55"/>
      <c r="AA234" s="61" t="s">
        <v>52</v>
      </c>
      <c r="AB234" s="55"/>
      <c r="AC234" s="55"/>
      <c r="AD234" s="55"/>
      <c r="AE234" s="55"/>
      <c r="AF234" s="61" t="s">
        <v>47</v>
      </c>
      <c r="AG234" s="55"/>
      <c r="AH234" s="55"/>
      <c r="AI234" s="4" t="s">
        <v>53</v>
      </c>
      <c r="AJ234" s="62" t="s">
        <v>54</v>
      </c>
      <c r="AK234" s="55"/>
      <c r="AL234" s="55"/>
      <c r="AM234" s="55"/>
      <c r="AN234" s="55"/>
      <c r="AO234" s="55"/>
      <c r="AP234" s="5" t="s">
        <v>518</v>
      </c>
      <c r="AQ234" s="5" t="s">
        <v>51</v>
      </c>
      <c r="AR234" s="5" t="s">
        <v>518</v>
      </c>
      <c r="AS234" s="60" t="s">
        <v>51</v>
      </c>
      <c r="AT234" s="55"/>
      <c r="AU234" s="60" t="s">
        <v>51</v>
      </c>
      <c r="AV234" s="55"/>
      <c r="AW234" s="5" t="s">
        <v>51</v>
      </c>
      <c r="AX234" s="5" t="s">
        <v>51</v>
      </c>
      <c r="AY234" s="5" t="s">
        <v>51</v>
      </c>
      <c r="AZ234" s="5" t="s">
        <v>51</v>
      </c>
      <c r="BA234" s="5" t="s">
        <v>51</v>
      </c>
      <c r="BB234" s="5" t="s">
        <v>51</v>
      </c>
      <c r="BC234" s="5" t="s">
        <v>51</v>
      </c>
      <c r="BD234" s="5" t="s">
        <v>51</v>
      </c>
    </row>
    <row r="235" spans="1:56" ht="16.5" x14ac:dyDescent="0.25">
      <c r="A235" s="57" t="s">
        <v>173</v>
      </c>
      <c r="B235" s="55"/>
      <c r="C235" s="57" t="s">
        <v>182</v>
      </c>
      <c r="D235" s="55"/>
      <c r="E235" s="57" t="s">
        <v>189</v>
      </c>
      <c r="F235" s="55"/>
      <c r="G235" s="57" t="s">
        <v>511</v>
      </c>
      <c r="H235" s="55"/>
      <c r="I235" s="57" t="s">
        <v>375</v>
      </c>
      <c r="J235" s="55"/>
      <c r="K235" s="55"/>
      <c r="L235" s="57" t="s">
        <v>204</v>
      </c>
      <c r="M235" s="55"/>
      <c r="N235" s="55"/>
      <c r="O235" s="57" t="s">
        <v>59</v>
      </c>
      <c r="P235" s="55"/>
      <c r="Q235" s="57" t="s">
        <v>13</v>
      </c>
      <c r="R235" s="55"/>
      <c r="S235" s="59" t="s">
        <v>519</v>
      </c>
      <c r="T235" s="55"/>
      <c r="U235" s="55"/>
      <c r="V235" s="55"/>
      <c r="W235" s="55"/>
      <c r="X235" s="55"/>
      <c r="Y235" s="55"/>
      <c r="Z235" s="55"/>
      <c r="AA235" s="57" t="s">
        <v>52</v>
      </c>
      <c r="AB235" s="55"/>
      <c r="AC235" s="55"/>
      <c r="AD235" s="55"/>
      <c r="AE235" s="55"/>
      <c r="AF235" s="57" t="s">
        <v>47</v>
      </c>
      <c r="AG235" s="55"/>
      <c r="AH235" s="55"/>
      <c r="AI235" s="6" t="s">
        <v>53</v>
      </c>
      <c r="AJ235" s="58" t="s">
        <v>54</v>
      </c>
      <c r="AK235" s="55"/>
      <c r="AL235" s="55"/>
      <c r="AM235" s="55"/>
      <c r="AN235" s="55"/>
      <c r="AO235" s="55"/>
      <c r="AP235" s="7" t="s">
        <v>515</v>
      </c>
      <c r="AQ235" s="7" t="s">
        <v>51</v>
      </c>
      <c r="AR235" s="7" t="s">
        <v>515</v>
      </c>
      <c r="AS235" s="54" t="s">
        <v>51</v>
      </c>
      <c r="AT235" s="55"/>
      <c r="AU235" s="54" t="s">
        <v>51</v>
      </c>
      <c r="AV235" s="55"/>
      <c r="AW235" s="7" t="s">
        <v>51</v>
      </c>
      <c r="AX235" s="7" t="s">
        <v>51</v>
      </c>
      <c r="AY235" s="7" t="s">
        <v>51</v>
      </c>
      <c r="AZ235" s="7" t="s">
        <v>51</v>
      </c>
      <c r="BA235" s="7" t="s">
        <v>51</v>
      </c>
      <c r="BB235" s="7" t="s">
        <v>51</v>
      </c>
      <c r="BC235" s="7" t="s">
        <v>51</v>
      </c>
      <c r="BD235" s="7" t="s">
        <v>51</v>
      </c>
    </row>
    <row r="236" spans="1:56" ht="16.5" x14ac:dyDescent="0.25">
      <c r="A236" s="57" t="s">
        <v>173</v>
      </c>
      <c r="B236" s="55"/>
      <c r="C236" s="57" t="s">
        <v>182</v>
      </c>
      <c r="D236" s="55"/>
      <c r="E236" s="57" t="s">
        <v>189</v>
      </c>
      <c r="F236" s="55"/>
      <c r="G236" s="57" t="s">
        <v>511</v>
      </c>
      <c r="H236" s="55"/>
      <c r="I236" s="57" t="s">
        <v>375</v>
      </c>
      <c r="J236" s="55"/>
      <c r="K236" s="55"/>
      <c r="L236" s="57" t="s">
        <v>391</v>
      </c>
      <c r="M236" s="55"/>
      <c r="N236" s="55"/>
      <c r="O236" s="57" t="s">
        <v>59</v>
      </c>
      <c r="P236" s="55"/>
      <c r="Q236" s="57" t="s">
        <v>13</v>
      </c>
      <c r="R236" s="55"/>
      <c r="S236" s="59" t="s">
        <v>520</v>
      </c>
      <c r="T236" s="55"/>
      <c r="U236" s="55"/>
      <c r="V236" s="55"/>
      <c r="W236" s="55"/>
      <c r="X236" s="55"/>
      <c r="Y236" s="55"/>
      <c r="Z236" s="55"/>
      <c r="AA236" s="57" t="s">
        <v>52</v>
      </c>
      <c r="AB236" s="55"/>
      <c r="AC236" s="55"/>
      <c r="AD236" s="55"/>
      <c r="AE236" s="55"/>
      <c r="AF236" s="57" t="s">
        <v>47</v>
      </c>
      <c r="AG236" s="55"/>
      <c r="AH236" s="55"/>
      <c r="AI236" s="6" t="s">
        <v>53</v>
      </c>
      <c r="AJ236" s="58" t="s">
        <v>54</v>
      </c>
      <c r="AK236" s="55"/>
      <c r="AL236" s="55"/>
      <c r="AM236" s="55"/>
      <c r="AN236" s="55"/>
      <c r="AO236" s="55"/>
      <c r="AP236" s="7" t="s">
        <v>517</v>
      </c>
      <c r="AQ236" s="7" t="s">
        <v>51</v>
      </c>
      <c r="AR236" s="7" t="s">
        <v>517</v>
      </c>
      <c r="AS236" s="54" t="s">
        <v>51</v>
      </c>
      <c r="AT236" s="55"/>
      <c r="AU236" s="54" t="s">
        <v>51</v>
      </c>
      <c r="AV236" s="55"/>
      <c r="AW236" s="7" t="s">
        <v>51</v>
      </c>
      <c r="AX236" s="7" t="s">
        <v>51</v>
      </c>
      <c r="AY236" s="7" t="s">
        <v>51</v>
      </c>
      <c r="AZ236" s="7" t="s">
        <v>51</v>
      </c>
      <c r="BA236" s="7" t="s">
        <v>51</v>
      </c>
      <c r="BB236" s="7" t="s">
        <v>51</v>
      </c>
      <c r="BC236" s="7" t="s">
        <v>51</v>
      </c>
      <c r="BD236" s="7" t="s">
        <v>51</v>
      </c>
    </row>
    <row r="237" spans="1:56" ht="16.5" x14ac:dyDescent="0.25">
      <c r="A237" s="57" t="s">
        <v>173</v>
      </c>
      <c r="B237" s="55"/>
      <c r="C237" s="57" t="s">
        <v>182</v>
      </c>
      <c r="D237" s="55"/>
      <c r="E237" s="57" t="s">
        <v>189</v>
      </c>
      <c r="F237" s="55"/>
      <c r="G237" s="57" t="s">
        <v>511</v>
      </c>
      <c r="H237" s="55"/>
      <c r="I237" s="57" t="s">
        <v>375</v>
      </c>
      <c r="J237" s="55"/>
      <c r="K237" s="55"/>
      <c r="L237" s="57" t="s">
        <v>442</v>
      </c>
      <c r="M237" s="55"/>
      <c r="N237" s="55"/>
      <c r="O237" s="57" t="s">
        <v>59</v>
      </c>
      <c r="P237" s="55"/>
      <c r="Q237" s="57" t="s">
        <v>13</v>
      </c>
      <c r="R237" s="55"/>
      <c r="S237" s="59" t="s">
        <v>521</v>
      </c>
      <c r="T237" s="55"/>
      <c r="U237" s="55"/>
      <c r="V237" s="55"/>
      <c r="W237" s="55"/>
      <c r="X237" s="55"/>
      <c r="Y237" s="55"/>
      <c r="Z237" s="55"/>
      <c r="AA237" s="57" t="s">
        <v>52</v>
      </c>
      <c r="AB237" s="55"/>
      <c r="AC237" s="55"/>
      <c r="AD237" s="55"/>
      <c r="AE237" s="55"/>
      <c r="AF237" s="57" t="s">
        <v>47</v>
      </c>
      <c r="AG237" s="55"/>
      <c r="AH237" s="55"/>
      <c r="AI237" s="6" t="s">
        <v>53</v>
      </c>
      <c r="AJ237" s="58" t="s">
        <v>54</v>
      </c>
      <c r="AK237" s="55"/>
      <c r="AL237" s="55"/>
      <c r="AM237" s="55"/>
      <c r="AN237" s="55"/>
      <c r="AO237" s="55"/>
      <c r="AP237" s="7" t="s">
        <v>518</v>
      </c>
      <c r="AQ237" s="7" t="s">
        <v>51</v>
      </c>
      <c r="AR237" s="7" t="s">
        <v>518</v>
      </c>
      <c r="AS237" s="54" t="s">
        <v>51</v>
      </c>
      <c r="AT237" s="55"/>
      <c r="AU237" s="54" t="s">
        <v>51</v>
      </c>
      <c r="AV237" s="55"/>
      <c r="AW237" s="7" t="s">
        <v>51</v>
      </c>
      <c r="AX237" s="7" t="s">
        <v>51</v>
      </c>
      <c r="AY237" s="7" t="s">
        <v>51</v>
      </c>
      <c r="AZ237" s="7" t="s">
        <v>51</v>
      </c>
      <c r="BA237" s="7" t="s">
        <v>51</v>
      </c>
      <c r="BB237" s="7" t="s">
        <v>51</v>
      </c>
      <c r="BC237" s="7" t="s">
        <v>51</v>
      </c>
      <c r="BD237" s="7" t="s">
        <v>51</v>
      </c>
    </row>
    <row r="238" spans="1:56" x14ac:dyDescent="0.25">
      <c r="A238" s="61" t="s">
        <v>173</v>
      </c>
      <c r="B238" s="55"/>
      <c r="C238" s="61" t="s">
        <v>182</v>
      </c>
      <c r="D238" s="55"/>
      <c r="E238" s="61" t="s">
        <v>189</v>
      </c>
      <c r="F238" s="55"/>
      <c r="G238" s="61" t="s">
        <v>511</v>
      </c>
      <c r="H238" s="55"/>
      <c r="I238" s="61" t="s">
        <v>375</v>
      </c>
      <c r="J238" s="55"/>
      <c r="K238" s="55"/>
      <c r="L238" s="61" t="s">
        <v>13</v>
      </c>
      <c r="M238" s="55"/>
      <c r="N238" s="55"/>
      <c r="O238" s="61" t="s">
        <v>13</v>
      </c>
      <c r="P238" s="55"/>
      <c r="Q238" s="61" t="s">
        <v>13</v>
      </c>
      <c r="R238" s="55"/>
      <c r="S238" s="63" t="s">
        <v>376</v>
      </c>
      <c r="T238" s="55"/>
      <c r="U238" s="55"/>
      <c r="V238" s="55"/>
      <c r="W238" s="55"/>
      <c r="X238" s="55"/>
      <c r="Y238" s="55"/>
      <c r="Z238" s="55"/>
      <c r="AA238" s="61" t="s">
        <v>52</v>
      </c>
      <c r="AB238" s="55"/>
      <c r="AC238" s="55"/>
      <c r="AD238" s="55"/>
      <c r="AE238" s="55"/>
      <c r="AF238" s="61" t="s">
        <v>47</v>
      </c>
      <c r="AG238" s="55"/>
      <c r="AH238" s="55"/>
      <c r="AI238" s="4" t="s">
        <v>53</v>
      </c>
      <c r="AJ238" s="62" t="s">
        <v>54</v>
      </c>
      <c r="AK238" s="55"/>
      <c r="AL238" s="55"/>
      <c r="AM238" s="55"/>
      <c r="AN238" s="55"/>
      <c r="AO238" s="55"/>
      <c r="AP238" s="5" t="s">
        <v>513</v>
      </c>
      <c r="AQ238" s="5" t="s">
        <v>51</v>
      </c>
      <c r="AR238" s="5" t="s">
        <v>513</v>
      </c>
      <c r="AS238" s="60" t="s">
        <v>51</v>
      </c>
      <c r="AT238" s="55"/>
      <c r="AU238" s="60" t="s">
        <v>51</v>
      </c>
      <c r="AV238" s="55"/>
      <c r="AW238" s="5" t="s">
        <v>51</v>
      </c>
      <c r="AX238" s="5" t="s">
        <v>51</v>
      </c>
      <c r="AY238" s="5" t="s">
        <v>51</v>
      </c>
      <c r="AZ238" s="5" t="s">
        <v>51</v>
      </c>
      <c r="BA238" s="5" t="s">
        <v>51</v>
      </c>
      <c r="BB238" s="5" t="s">
        <v>51</v>
      </c>
      <c r="BC238" s="5" t="s">
        <v>51</v>
      </c>
      <c r="BD238" s="5" t="s">
        <v>51</v>
      </c>
    </row>
    <row r="239" spans="1:56" x14ac:dyDescent="0.25">
      <c r="A239" s="1" t="s">
        <v>13</v>
      </c>
      <c r="B239" s="1" t="s">
        <v>13</v>
      </c>
      <c r="C239" s="1" t="s">
        <v>13</v>
      </c>
      <c r="D239" s="1" t="s">
        <v>13</v>
      </c>
      <c r="E239" s="1" t="s">
        <v>13</v>
      </c>
      <c r="F239" s="1" t="s">
        <v>13</v>
      </c>
      <c r="G239" s="1" t="s">
        <v>13</v>
      </c>
      <c r="H239" s="1" t="s">
        <v>13</v>
      </c>
      <c r="I239" s="1" t="s">
        <v>13</v>
      </c>
      <c r="J239" s="56" t="s">
        <v>13</v>
      </c>
      <c r="K239" s="55"/>
      <c r="L239" s="56" t="s">
        <v>13</v>
      </c>
      <c r="M239" s="55"/>
      <c r="N239" s="1" t="s">
        <v>13</v>
      </c>
      <c r="O239" s="1" t="s">
        <v>13</v>
      </c>
      <c r="P239" s="1" t="s">
        <v>13</v>
      </c>
      <c r="Q239" s="1" t="s">
        <v>13</v>
      </c>
      <c r="R239" s="1" t="s">
        <v>13</v>
      </c>
      <c r="S239" s="1" t="s">
        <v>13</v>
      </c>
      <c r="T239" s="1" t="s">
        <v>13</v>
      </c>
      <c r="U239" s="1" t="s">
        <v>13</v>
      </c>
      <c r="V239" s="1" t="s">
        <v>13</v>
      </c>
      <c r="W239" s="1" t="s">
        <v>13</v>
      </c>
      <c r="X239" s="1" t="s">
        <v>13</v>
      </c>
      <c r="Y239" s="1" t="s">
        <v>13</v>
      </c>
      <c r="Z239" s="1" t="s">
        <v>13</v>
      </c>
      <c r="AA239" s="56" t="s">
        <v>13</v>
      </c>
      <c r="AB239" s="55"/>
      <c r="AC239" s="56" t="s">
        <v>13</v>
      </c>
      <c r="AD239" s="55"/>
      <c r="AE239" s="1" t="s">
        <v>13</v>
      </c>
      <c r="AF239" s="1" t="s">
        <v>13</v>
      </c>
      <c r="AG239" s="1" t="s">
        <v>13</v>
      </c>
      <c r="AH239" s="1" t="s">
        <v>13</v>
      </c>
      <c r="AI239" s="1" t="s">
        <v>13</v>
      </c>
      <c r="AJ239" s="1" t="s">
        <v>13</v>
      </c>
      <c r="AK239" s="1" t="s">
        <v>13</v>
      </c>
      <c r="AL239" s="1" t="s">
        <v>13</v>
      </c>
      <c r="AM239" s="56" t="s">
        <v>13</v>
      </c>
      <c r="AN239" s="55"/>
      <c r="AO239" s="55"/>
      <c r="AP239" s="1" t="s">
        <v>13</v>
      </c>
      <c r="AQ239" s="1" t="s">
        <v>13</v>
      </c>
      <c r="AR239" s="1" t="s">
        <v>13</v>
      </c>
      <c r="AS239" s="56" t="s">
        <v>13</v>
      </c>
      <c r="AT239" s="55"/>
      <c r="AU239" s="56" t="s">
        <v>13</v>
      </c>
      <c r="AV239" s="55"/>
      <c r="AW239" s="1" t="s">
        <v>13</v>
      </c>
      <c r="AX239" s="1" t="s">
        <v>13</v>
      </c>
      <c r="AY239" s="1" t="s">
        <v>13</v>
      </c>
      <c r="AZ239" s="1" t="s">
        <v>13</v>
      </c>
      <c r="BA239" s="1" t="s">
        <v>13</v>
      </c>
      <c r="BB239" s="1" t="s">
        <v>13</v>
      </c>
      <c r="BC239" s="1" t="s">
        <v>13</v>
      </c>
      <c r="BD239" s="1" t="s">
        <v>13</v>
      </c>
    </row>
    <row r="240" spans="1:56" x14ac:dyDescent="0.25">
      <c r="A240" s="68" t="s">
        <v>16</v>
      </c>
      <c r="B240" s="65"/>
      <c r="C240" s="65"/>
      <c r="D240" s="65"/>
      <c r="E240" s="65"/>
      <c r="F240" s="65"/>
      <c r="G240" s="66"/>
      <c r="H240" s="69" t="s">
        <v>522</v>
      </c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6"/>
      <c r="AP240" s="1" t="s">
        <v>13</v>
      </c>
      <c r="AQ240" s="1" t="s">
        <v>13</v>
      </c>
      <c r="AR240" s="1" t="s">
        <v>13</v>
      </c>
      <c r="AS240" s="56" t="s">
        <v>13</v>
      </c>
      <c r="AT240" s="55"/>
      <c r="AU240" s="56" t="s">
        <v>13</v>
      </c>
      <c r="AV240" s="55"/>
      <c r="AW240" s="1" t="s">
        <v>13</v>
      </c>
      <c r="AX240" s="1" t="s">
        <v>13</v>
      </c>
      <c r="AY240" s="1" t="s">
        <v>13</v>
      </c>
      <c r="AZ240" s="1" t="s">
        <v>13</v>
      </c>
      <c r="BA240" s="1" t="s">
        <v>13</v>
      </c>
      <c r="BB240" s="1" t="s">
        <v>13</v>
      </c>
      <c r="BC240" s="1" t="s">
        <v>13</v>
      </c>
      <c r="BD240" s="1" t="s">
        <v>13</v>
      </c>
    </row>
    <row r="241" spans="1:56" ht="45" x14ac:dyDescent="0.25">
      <c r="A241" s="64" t="s">
        <v>18</v>
      </c>
      <c r="B241" s="66"/>
      <c r="C241" s="67" t="s">
        <v>19</v>
      </c>
      <c r="D241" s="66"/>
      <c r="E241" s="64" t="s">
        <v>20</v>
      </c>
      <c r="F241" s="66"/>
      <c r="G241" s="64" t="s">
        <v>21</v>
      </c>
      <c r="H241" s="66"/>
      <c r="I241" s="64" t="s">
        <v>22</v>
      </c>
      <c r="J241" s="65"/>
      <c r="K241" s="66"/>
      <c r="L241" s="64" t="s">
        <v>23</v>
      </c>
      <c r="M241" s="65"/>
      <c r="N241" s="66"/>
      <c r="O241" s="64" t="s">
        <v>24</v>
      </c>
      <c r="P241" s="66"/>
      <c r="Q241" s="64" t="s">
        <v>25</v>
      </c>
      <c r="R241" s="66"/>
      <c r="S241" s="64" t="s">
        <v>26</v>
      </c>
      <c r="T241" s="65"/>
      <c r="U241" s="65"/>
      <c r="V241" s="65"/>
      <c r="W241" s="65"/>
      <c r="X241" s="65"/>
      <c r="Y241" s="65"/>
      <c r="Z241" s="66"/>
      <c r="AA241" s="64" t="s">
        <v>27</v>
      </c>
      <c r="AB241" s="65"/>
      <c r="AC241" s="65"/>
      <c r="AD241" s="65"/>
      <c r="AE241" s="66"/>
      <c r="AF241" s="64" t="s">
        <v>28</v>
      </c>
      <c r="AG241" s="65"/>
      <c r="AH241" s="66"/>
      <c r="AI241" s="3" t="s">
        <v>29</v>
      </c>
      <c r="AJ241" s="64" t="s">
        <v>30</v>
      </c>
      <c r="AK241" s="65"/>
      <c r="AL241" s="65"/>
      <c r="AM241" s="65"/>
      <c r="AN241" s="65"/>
      <c r="AO241" s="66"/>
      <c r="AP241" s="3" t="s">
        <v>31</v>
      </c>
      <c r="AQ241" s="3" t="s">
        <v>32</v>
      </c>
      <c r="AR241" s="3" t="s">
        <v>33</v>
      </c>
      <c r="AS241" s="64" t="s">
        <v>34</v>
      </c>
      <c r="AT241" s="66"/>
      <c r="AU241" s="64" t="s">
        <v>35</v>
      </c>
      <c r="AV241" s="66"/>
      <c r="AW241" s="3" t="s">
        <v>36</v>
      </c>
      <c r="AX241" s="3" t="s">
        <v>37</v>
      </c>
      <c r="AY241" s="3" t="s">
        <v>38</v>
      </c>
      <c r="AZ241" s="3" t="s">
        <v>39</v>
      </c>
      <c r="BA241" s="3" t="s">
        <v>40</v>
      </c>
      <c r="BB241" s="3" t="s">
        <v>41</v>
      </c>
      <c r="BC241" s="3" t="s">
        <v>42</v>
      </c>
      <c r="BD241" s="3" t="s">
        <v>43</v>
      </c>
    </row>
    <row r="242" spans="1:56" x14ac:dyDescent="0.25">
      <c r="A242" s="61" t="s">
        <v>44</v>
      </c>
      <c r="B242" s="55"/>
      <c r="C242" s="61"/>
      <c r="D242" s="55"/>
      <c r="E242" s="61"/>
      <c r="F242" s="55"/>
      <c r="G242" s="61"/>
      <c r="H242" s="55"/>
      <c r="I242" s="61"/>
      <c r="J242" s="55"/>
      <c r="K242" s="55"/>
      <c r="L242" s="61"/>
      <c r="M242" s="55"/>
      <c r="N242" s="55"/>
      <c r="O242" s="61"/>
      <c r="P242" s="55"/>
      <c r="Q242" s="61"/>
      <c r="R242" s="55"/>
      <c r="S242" s="63" t="s">
        <v>45</v>
      </c>
      <c r="T242" s="55"/>
      <c r="U242" s="55"/>
      <c r="V242" s="55"/>
      <c r="W242" s="55"/>
      <c r="X242" s="55"/>
      <c r="Y242" s="55"/>
      <c r="Z242" s="55"/>
      <c r="AA242" s="61" t="s">
        <v>52</v>
      </c>
      <c r="AB242" s="55"/>
      <c r="AC242" s="55"/>
      <c r="AD242" s="55"/>
      <c r="AE242" s="55"/>
      <c r="AF242" s="61" t="s">
        <v>47</v>
      </c>
      <c r="AG242" s="55"/>
      <c r="AH242" s="55"/>
      <c r="AI242" s="4" t="s">
        <v>53</v>
      </c>
      <c r="AJ242" s="62" t="s">
        <v>54</v>
      </c>
      <c r="AK242" s="55"/>
      <c r="AL242" s="55"/>
      <c r="AM242" s="55"/>
      <c r="AN242" s="55"/>
      <c r="AO242" s="55"/>
      <c r="AP242" s="5" t="s">
        <v>523</v>
      </c>
      <c r="AQ242" s="5" t="s">
        <v>524</v>
      </c>
      <c r="AR242" s="5" t="s">
        <v>525</v>
      </c>
      <c r="AS242" s="60" t="s">
        <v>51</v>
      </c>
      <c r="AT242" s="55"/>
      <c r="AU242" s="60" t="s">
        <v>524</v>
      </c>
      <c r="AV242" s="55"/>
      <c r="AW242" s="5" t="s">
        <v>51</v>
      </c>
      <c r="AX242" s="5" t="s">
        <v>526</v>
      </c>
      <c r="AY242" s="5" t="s">
        <v>527</v>
      </c>
      <c r="AZ242" s="5" t="s">
        <v>528</v>
      </c>
      <c r="BA242" s="5" t="s">
        <v>529</v>
      </c>
      <c r="BB242" s="5" t="s">
        <v>528</v>
      </c>
      <c r="BC242" s="5" t="s">
        <v>51</v>
      </c>
      <c r="BD242" s="5" t="s">
        <v>51</v>
      </c>
    </row>
    <row r="243" spans="1:56" x14ac:dyDescent="0.25">
      <c r="A243" s="61" t="s">
        <v>44</v>
      </c>
      <c r="B243" s="55"/>
      <c r="C243" s="61" t="s">
        <v>59</v>
      </c>
      <c r="D243" s="55"/>
      <c r="E243" s="61"/>
      <c r="F243" s="55"/>
      <c r="G243" s="61"/>
      <c r="H243" s="55"/>
      <c r="I243" s="61"/>
      <c r="J243" s="55"/>
      <c r="K243" s="55"/>
      <c r="L243" s="61"/>
      <c r="M243" s="55"/>
      <c r="N243" s="55"/>
      <c r="O243" s="61"/>
      <c r="P243" s="55"/>
      <c r="Q243" s="61"/>
      <c r="R243" s="55"/>
      <c r="S243" s="63" t="s">
        <v>60</v>
      </c>
      <c r="T243" s="55"/>
      <c r="U243" s="55"/>
      <c r="V243" s="55"/>
      <c r="W243" s="55"/>
      <c r="X243" s="55"/>
      <c r="Y243" s="55"/>
      <c r="Z243" s="55"/>
      <c r="AA243" s="61" t="s">
        <v>52</v>
      </c>
      <c r="AB243" s="55"/>
      <c r="AC243" s="55"/>
      <c r="AD243" s="55"/>
      <c r="AE243" s="55"/>
      <c r="AF243" s="61" t="s">
        <v>47</v>
      </c>
      <c r="AG243" s="55"/>
      <c r="AH243" s="55"/>
      <c r="AI243" s="4" t="s">
        <v>53</v>
      </c>
      <c r="AJ243" s="62" t="s">
        <v>54</v>
      </c>
      <c r="AK243" s="55"/>
      <c r="AL243" s="55"/>
      <c r="AM243" s="55"/>
      <c r="AN243" s="55"/>
      <c r="AO243" s="55"/>
      <c r="AP243" s="5" t="s">
        <v>523</v>
      </c>
      <c r="AQ243" s="5" t="s">
        <v>524</v>
      </c>
      <c r="AR243" s="5" t="s">
        <v>525</v>
      </c>
      <c r="AS243" s="60" t="s">
        <v>51</v>
      </c>
      <c r="AT243" s="55"/>
      <c r="AU243" s="60" t="s">
        <v>524</v>
      </c>
      <c r="AV243" s="55"/>
      <c r="AW243" s="5" t="s">
        <v>51</v>
      </c>
      <c r="AX243" s="5" t="s">
        <v>526</v>
      </c>
      <c r="AY243" s="5" t="s">
        <v>527</v>
      </c>
      <c r="AZ243" s="5" t="s">
        <v>528</v>
      </c>
      <c r="BA243" s="5" t="s">
        <v>529</v>
      </c>
      <c r="BB243" s="5" t="s">
        <v>528</v>
      </c>
      <c r="BC243" s="5" t="s">
        <v>51</v>
      </c>
      <c r="BD243" s="5" t="s">
        <v>51</v>
      </c>
    </row>
    <row r="244" spans="1:56" x14ac:dyDescent="0.25">
      <c r="A244" s="61" t="s">
        <v>44</v>
      </c>
      <c r="B244" s="55"/>
      <c r="C244" s="61" t="s">
        <v>59</v>
      </c>
      <c r="D244" s="55"/>
      <c r="E244" s="61" t="s">
        <v>59</v>
      </c>
      <c r="F244" s="55"/>
      <c r="G244" s="61"/>
      <c r="H244" s="55"/>
      <c r="I244" s="61"/>
      <c r="J244" s="55"/>
      <c r="K244" s="55"/>
      <c r="L244" s="61"/>
      <c r="M244" s="55"/>
      <c r="N244" s="55"/>
      <c r="O244" s="61"/>
      <c r="P244" s="55"/>
      <c r="Q244" s="61"/>
      <c r="R244" s="55"/>
      <c r="S244" s="63" t="s">
        <v>62</v>
      </c>
      <c r="T244" s="55"/>
      <c r="U244" s="55"/>
      <c r="V244" s="55"/>
      <c r="W244" s="55"/>
      <c r="X244" s="55"/>
      <c r="Y244" s="55"/>
      <c r="Z244" s="55"/>
      <c r="AA244" s="61" t="s">
        <v>52</v>
      </c>
      <c r="AB244" s="55"/>
      <c r="AC244" s="55"/>
      <c r="AD244" s="55"/>
      <c r="AE244" s="55"/>
      <c r="AF244" s="61" t="s">
        <v>47</v>
      </c>
      <c r="AG244" s="55"/>
      <c r="AH244" s="55"/>
      <c r="AI244" s="4" t="s">
        <v>53</v>
      </c>
      <c r="AJ244" s="62" t="s">
        <v>54</v>
      </c>
      <c r="AK244" s="55"/>
      <c r="AL244" s="55"/>
      <c r="AM244" s="55"/>
      <c r="AN244" s="55"/>
      <c r="AO244" s="55"/>
      <c r="AP244" s="5" t="s">
        <v>523</v>
      </c>
      <c r="AQ244" s="5" t="s">
        <v>524</v>
      </c>
      <c r="AR244" s="5" t="s">
        <v>525</v>
      </c>
      <c r="AS244" s="60" t="s">
        <v>51</v>
      </c>
      <c r="AT244" s="55"/>
      <c r="AU244" s="60" t="s">
        <v>524</v>
      </c>
      <c r="AV244" s="55"/>
      <c r="AW244" s="5" t="s">
        <v>51</v>
      </c>
      <c r="AX244" s="5" t="s">
        <v>526</v>
      </c>
      <c r="AY244" s="5" t="s">
        <v>527</v>
      </c>
      <c r="AZ244" s="5" t="s">
        <v>528</v>
      </c>
      <c r="BA244" s="5" t="s">
        <v>529</v>
      </c>
      <c r="BB244" s="5" t="s">
        <v>528</v>
      </c>
      <c r="BC244" s="5" t="s">
        <v>51</v>
      </c>
      <c r="BD244" s="5" t="s">
        <v>51</v>
      </c>
    </row>
    <row r="245" spans="1:56" x14ac:dyDescent="0.25">
      <c r="A245" s="61" t="s">
        <v>44</v>
      </c>
      <c r="B245" s="55"/>
      <c r="C245" s="61" t="s">
        <v>59</v>
      </c>
      <c r="D245" s="55"/>
      <c r="E245" s="61" t="s">
        <v>59</v>
      </c>
      <c r="F245" s="55"/>
      <c r="G245" s="61" t="s">
        <v>74</v>
      </c>
      <c r="H245" s="55"/>
      <c r="I245" s="61"/>
      <c r="J245" s="55"/>
      <c r="K245" s="55"/>
      <c r="L245" s="61"/>
      <c r="M245" s="55"/>
      <c r="N245" s="55"/>
      <c r="O245" s="61"/>
      <c r="P245" s="55"/>
      <c r="Q245" s="61"/>
      <c r="R245" s="55"/>
      <c r="S245" s="63" t="s">
        <v>131</v>
      </c>
      <c r="T245" s="55"/>
      <c r="U245" s="55"/>
      <c r="V245" s="55"/>
      <c r="W245" s="55"/>
      <c r="X245" s="55"/>
      <c r="Y245" s="55"/>
      <c r="Z245" s="55"/>
      <c r="AA245" s="61" t="s">
        <v>52</v>
      </c>
      <c r="AB245" s="55"/>
      <c r="AC245" s="55"/>
      <c r="AD245" s="55"/>
      <c r="AE245" s="55"/>
      <c r="AF245" s="61" t="s">
        <v>47</v>
      </c>
      <c r="AG245" s="55"/>
      <c r="AH245" s="55"/>
      <c r="AI245" s="4" t="s">
        <v>53</v>
      </c>
      <c r="AJ245" s="62" t="s">
        <v>54</v>
      </c>
      <c r="AK245" s="55"/>
      <c r="AL245" s="55"/>
      <c r="AM245" s="55"/>
      <c r="AN245" s="55"/>
      <c r="AO245" s="55"/>
      <c r="AP245" s="5" t="s">
        <v>530</v>
      </c>
      <c r="AQ245" s="5" t="s">
        <v>531</v>
      </c>
      <c r="AR245" s="5" t="s">
        <v>532</v>
      </c>
      <c r="AS245" s="60" t="s">
        <v>51</v>
      </c>
      <c r="AT245" s="55"/>
      <c r="AU245" s="60" t="s">
        <v>531</v>
      </c>
      <c r="AV245" s="55"/>
      <c r="AW245" s="5" t="s">
        <v>51</v>
      </c>
      <c r="AX245" s="5" t="s">
        <v>533</v>
      </c>
      <c r="AY245" s="5" t="s">
        <v>534</v>
      </c>
      <c r="AZ245" s="5" t="s">
        <v>535</v>
      </c>
      <c r="BA245" s="5" t="s">
        <v>529</v>
      </c>
      <c r="BB245" s="5" t="s">
        <v>535</v>
      </c>
      <c r="BC245" s="5" t="s">
        <v>51</v>
      </c>
      <c r="BD245" s="5" t="s">
        <v>51</v>
      </c>
    </row>
    <row r="246" spans="1:56" x14ac:dyDescent="0.25">
      <c r="A246" s="61" t="s">
        <v>44</v>
      </c>
      <c r="B246" s="55"/>
      <c r="C246" s="61" t="s">
        <v>59</v>
      </c>
      <c r="D246" s="55"/>
      <c r="E246" s="61" t="s">
        <v>59</v>
      </c>
      <c r="F246" s="55"/>
      <c r="G246" s="61" t="s">
        <v>74</v>
      </c>
      <c r="H246" s="55"/>
      <c r="I246" s="61" t="s">
        <v>66</v>
      </c>
      <c r="J246" s="55"/>
      <c r="K246" s="55"/>
      <c r="L246" s="61"/>
      <c r="M246" s="55"/>
      <c r="N246" s="55"/>
      <c r="O246" s="61"/>
      <c r="P246" s="55"/>
      <c r="Q246" s="61"/>
      <c r="R246" s="55"/>
      <c r="S246" s="63" t="s">
        <v>135</v>
      </c>
      <c r="T246" s="55"/>
      <c r="U246" s="55"/>
      <c r="V246" s="55"/>
      <c r="W246" s="55"/>
      <c r="X246" s="55"/>
      <c r="Y246" s="55"/>
      <c r="Z246" s="55"/>
      <c r="AA246" s="61" t="s">
        <v>52</v>
      </c>
      <c r="AB246" s="55"/>
      <c r="AC246" s="55"/>
      <c r="AD246" s="55"/>
      <c r="AE246" s="55"/>
      <c r="AF246" s="61" t="s">
        <v>47</v>
      </c>
      <c r="AG246" s="55"/>
      <c r="AH246" s="55"/>
      <c r="AI246" s="4" t="s">
        <v>53</v>
      </c>
      <c r="AJ246" s="62" t="s">
        <v>54</v>
      </c>
      <c r="AK246" s="55"/>
      <c r="AL246" s="55"/>
      <c r="AM246" s="55"/>
      <c r="AN246" s="55"/>
      <c r="AO246" s="55"/>
      <c r="AP246" s="5" t="s">
        <v>530</v>
      </c>
      <c r="AQ246" s="5" t="s">
        <v>531</v>
      </c>
      <c r="AR246" s="5" t="s">
        <v>532</v>
      </c>
      <c r="AS246" s="60" t="s">
        <v>51</v>
      </c>
      <c r="AT246" s="55"/>
      <c r="AU246" s="60" t="s">
        <v>531</v>
      </c>
      <c r="AV246" s="55"/>
      <c r="AW246" s="5" t="s">
        <v>51</v>
      </c>
      <c r="AX246" s="5" t="s">
        <v>533</v>
      </c>
      <c r="AY246" s="5" t="s">
        <v>534</v>
      </c>
      <c r="AZ246" s="5" t="s">
        <v>535</v>
      </c>
      <c r="BA246" s="5" t="s">
        <v>529</v>
      </c>
      <c r="BB246" s="5" t="s">
        <v>535</v>
      </c>
      <c r="BC246" s="5" t="s">
        <v>51</v>
      </c>
      <c r="BD246" s="5" t="s">
        <v>51</v>
      </c>
    </row>
    <row r="247" spans="1:56" ht="16.5" x14ac:dyDescent="0.25">
      <c r="A247" s="57" t="s">
        <v>44</v>
      </c>
      <c r="B247" s="55"/>
      <c r="C247" s="57" t="s">
        <v>59</v>
      </c>
      <c r="D247" s="55"/>
      <c r="E247" s="57" t="s">
        <v>59</v>
      </c>
      <c r="F247" s="55"/>
      <c r="G247" s="57" t="s">
        <v>74</v>
      </c>
      <c r="H247" s="55"/>
      <c r="I247" s="57" t="s">
        <v>66</v>
      </c>
      <c r="J247" s="55"/>
      <c r="K247" s="55"/>
      <c r="L247" s="57" t="s">
        <v>97</v>
      </c>
      <c r="M247" s="55"/>
      <c r="N247" s="55"/>
      <c r="O247" s="57"/>
      <c r="P247" s="55"/>
      <c r="Q247" s="57"/>
      <c r="R247" s="55"/>
      <c r="S247" s="59" t="s">
        <v>136</v>
      </c>
      <c r="T247" s="55"/>
      <c r="U247" s="55"/>
      <c r="V247" s="55"/>
      <c r="W247" s="55"/>
      <c r="X247" s="55"/>
      <c r="Y247" s="55"/>
      <c r="Z247" s="55"/>
      <c r="AA247" s="57" t="s">
        <v>52</v>
      </c>
      <c r="AB247" s="55"/>
      <c r="AC247" s="55"/>
      <c r="AD247" s="55"/>
      <c r="AE247" s="55"/>
      <c r="AF247" s="57" t="s">
        <v>47</v>
      </c>
      <c r="AG247" s="55"/>
      <c r="AH247" s="55"/>
      <c r="AI247" s="6" t="s">
        <v>53</v>
      </c>
      <c r="AJ247" s="58" t="s">
        <v>54</v>
      </c>
      <c r="AK247" s="55"/>
      <c r="AL247" s="55"/>
      <c r="AM247" s="55"/>
      <c r="AN247" s="55"/>
      <c r="AO247" s="55"/>
      <c r="AP247" s="7" t="s">
        <v>530</v>
      </c>
      <c r="AQ247" s="7" t="s">
        <v>531</v>
      </c>
      <c r="AR247" s="7" t="s">
        <v>532</v>
      </c>
      <c r="AS247" s="54" t="s">
        <v>51</v>
      </c>
      <c r="AT247" s="55"/>
      <c r="AU247" s="54" t="s">
        <v>531</v>
      </c>
      <c r="AV247" s="55"/>
      <c r="AW247" s="7" t="s">
        <v>51</v>
      </c>
      <c r="AX247" s="7" t="s">
        <v>533</v>
      </c>
      <c r="AY247" s="7" t="s">
        <v>534</v>
      </c>
      <c r="AZ247" s="7" t="s">
        <v>535</v>
      </c>
      <c r="BA247" s="7" t="s">
        <v>529</v>
      </c>
      <c r="BB247" s="7" t="s">
        <v>535</v>
      </c>
      <c r="BC247" s="7" t="s">
        <v>51</v>
      </c>
      <c r="BD247" s="7" t="s">
        <v>51</v>
      </c>
    </row>
    <row r="248" spans="1:56" x14ac:dyDescent="0.25">
      <c r="A248" s="61" t="s">
        <v>44</v>
      </c>
      <c r="B248" s="55"/>
      <c r="C248" s="61" t="s">
        <v>59</v>
      </c>
      <c r="D248" s="55"/>
      <c r="E248" s="61" t="s">
        <v>59</v>
      </c>
      <c r="F248" s="55"/>
      <c r="G248" s="61" t="s">
        <v>59</v>
      </c>
      <c r="H248" s="55"/>
      <c r="I248" s="61"/>
      <c r="J248" s="55"/>
      <c r="K248" s="55"/>
      <c r="L248" s="61"/>
      <c r="M248" s="55"/>
      <c r="N248" s="55"/>
      <c r="O248" s="61"/>
      <c r="P248" s="55"/>
      <c r="Q248" s="61"/>
      <c r="R248" s="55"/>
      <c r="S248" s="63" t="s">
        <v>63</v>
      </c>
      <c r="T248" s="55"/>
      <c r="U248" s="55"/>
      <c r="V248" s="55"/>
      <c r="W248" s="55"/>
      <c r="X248" s="55"/>
      <c r="Y248" s="55"/>
      <c r="Z248" s="55"/>
      <c r="AA248" s="61" t="s">
        <v>52</v>
      </c>
      <c r="AB248" s="55"/>
      <c r="AC248" s="55"/>
      <c r="AD248" s="55"/>
      <c r="AE248" s="55"/>
      <c r="AF248" s="61" t="s">
        <v>47</v>
      </c>
      <c r="AG248" s="55"/>
      <c r="AH248" s="55"/>
      <c r="AI248" s="4" t="s">
        <v>53</v>
      </c>
      <c r="AJ248" s="62" t="s">
        <v>54</v>
      </c>
      <c r="AK248" s="55"/>
      <c r="AL248" s="55"/>
      <c r="AM248" s="55"/>
      <c r="AN248" s="55"/>
      <c r="AO248" s="55"/>
      <c r="AP248" s="5" t="s">
        <v>536</v>
      </c>
      <c r="AQ248" s="5" t="s">
        <v>537</v>
      </c>
      <c r="AR248" s="5" t="s">
        <v>538</v>
      </c>
      <c r="AS248" s="60" t="s">
        <v>51</v>
      </c>
      <c r="AT248" s="55"/>
      <c r="AU248" s="60" t="s">
        <v>537</v>
      </c>
      <c r="AV248" s="55"/>
      <c r="AW248" s="5" t="s">
        <v>51</v>
      </c>
      <c r="AX248" s="5" t="s">
        <v>539</v>
      </c>
      <c r="AY248" s="5" t="s">
        <v>540</v>
      </c>
      <c r="AZ248" s="5" t="s">
        <v>539</v>
      </c>
      <c r="BA248" s="5" t="s">
        <v>51</v>
      </c>
      <c r="BB248" s="5" t="s">
        <v>539</v>
      </c>
      <c r="BC248" s="5" t="s">
        <v>51</v>
      </c>
      <c r="BD248" s="5" t="s">
        <v>51</v>
      </c>
    </row>
    <row r="249" spans="1:56" x14ac:dyDescent="0.25">
      <c r="A249" s="61" t="s">
        <v>44</v>
      </c>
      <c r="B249" s="55"/>
      <c r="C249" s="61" t="s">
        <v>59</v>
      </c>
      <c r="D249" s="55"/>
      <c r="E249" s="61" t="s">
        <v>59</v>
      </c>
      <c r="F249" s="55"/>
      <c r="G249" s="61" t="s">
        <v>59</v>
      </c>
      <c r="H249" s="55"/>
      <c r="I249" s="61" t="s">
        <v>64</v>
      </c>
      <c r="J249" s="55"/>
      <c r="K249" s="55"/>
      <c r="L249" s="61"/>
      <c r="M249" s="55"/>
      <c r="N249" s="55"/>
      <c r="O249" s="61"/>
      <c r="P249" s="55"/>
      <c r="Q249" s="61"/>
      <c r="R249" s="55"/>
      <c r="S249" s="63" t="s">
        <v>65</v>
      </c>
      <c r="T249" s="55"/>
      <c r="U249" s="55"/>
      <c r="V249" s="55"/>
      <c r="W249" s="55"/>
      <c r="X249" s="55"/>
      <c r="Y249" s="55"/>
      <c r="Z249" s="55"/>
      <c r="AA249" s="61" t="s">
        <v>52</v>
      </c>
      <c r="AB249" s="55"/>
      <c r="AC249" s="55"/>
      <c r="AD249" s="55"/>
      <c r="AE249" s="55"/>
      <c r="AF249" s="61" t="s">
        <v>47</v>
      </c>
      <c r="AG249" s="55"/>
      <c r="AH249" s="55"/>
      <c r="AI249" s="4" t="s">
        <v>53</v>
      </c>
      <c r="AJ249" s="62" t="s">
        <v>54</v>
      </c>
      <c r="AK249" s="55"/>
      <c r="AL249" s="55"/>
      <c r="AM249" s="55"/>
      <c r="AN249" s="55"/>
      <c r="AO249" s="55"/>
      <c r="AP249" s="5" t="s">
        <v>536</v>
      </c>
      <c r="AQ249" s="5" t="s">
        <v>537</v>
      </c>
      <c r="AR249" s="5" t="s">
        <v>538</v>
      </c>
      <c r="AS249" s="60" t="s">
        <v>51</v>
      </c>
      <c r="AT249" s="55"/>
      <c r="AU249" s="60" t="s">
        <v>537</v>
      </c>
      <c r="AV249" s="55"/>
      <c r="AW249" s="5" t="s">
        <v>51</v>
      </c>
      <c r="AX249" s="5" t="s">
        <v>539</v>
      </c>
      <c r="AY249" s="5" t="s">
        <v>540</v>
      </c>
      <c r="AZ249" s="5" t="s">
        <v>539</v>
      </c>
      <c r="BA249" s="5" t="s">
        <v>51</v>
      </c>
      <c r="BB249" s="5" t="s">
        <v>539</v>
      </c>
      <c r="BC249" s="5" t="s">
        <v>51</v>
      </c>
      <c r="BD249" s="5" t="s">
        <v>51</v>
      </c>
    </row>
    <row r="250" spans="1:56" x14ac:dyDescent="0.25">
      <c r="A250" s="57" t="s">
        <v>44</v>
      </c>
      <c r="B250" s="55"/>
      <c r="C250" s="57" t="s">
        <v>59</v>
      </c>
      <c r="D250" s="55"/>
      <c r="E250" s="57" t="s">
        <v>59</v>
      </c>
      <c r="F250" s="55"/>
      <c r="G250" s="57" t="s">
        <v>59</v>
      </c>
      <c r="H250" s="55"/>
      <c r="I250" s="57" t="s">
        <v>64</v>
      </c>
      <c r="J250" s="55"/>
      <c r="K250" s="55"/>
      <c r="L250" s="57" t="s">
        <v>97</v>
      </c>
      <c r="M250" s="55"/>
      <c r="N250" s="55"/>
      <c r="O250" s="57"/>
      <c r="P250" s="55"/>
      <c r="Q250" s="57"/>
      <c r="R250" s="55"/>
      <c r="S250" s="59" t="s">
        <v>172</v>
      </c>
      <c r="T250" s="55"/>
      <c r="U250" s="55"/>
      <c r="V250" s="55"/>
      <c r="W250" s="55"/>
      <c r="X250" s="55"/>
      <c r="Y250" s="55"/>
      <c r="Z250" s="55"/>
      <c r="AA250" s="57" t="s">
        <v>52</v>
      </c>
      <c r="AB250" s="55"/>
      <c r="AC250" s="55"/>
      <c r="AD250" s="55"/>
      <c r="AE250" s="55"/>
      <c r="AF250" s="57" t="s">
        <v>47</v>
      </c>
      <c r="AG250" s="55"/>
      <c r="AH250" s="55"/>
      <c r="AI250" s="6" t="s">
        <v>53</v>
      </c>
      <c r="AJ250" s="58" t="s">
        <v>54</v>
      </c>
      <c r="AK250" s="55"/>
      <c r="AL250" s="55"/>
      <c r="AM250" s="55"/>
      <c r="AN250" s="55"/>
      <c r="AO250" s="55"/>
      <c r="AP250" s="7" t="s">
        <v>51</v>
      </c>
      <c r="AQ250" s="7" t="s">
        <v>51</v>
      </c>
      <c r="AR250" s="7" t="s">
        <v>51</v>
      </c>
      <c r="AS250" s="54" t="s">
        <v>51</v>
      </c>
      <c r="AT250" s="55"/>
      <c r="AU250" s="54" t="s">
        <v>51</v>
      </c>
      <c r="AV250" s="55"/>
      <c r="AW250" s="7" t="s">
        <v>51</v>
      </c>
      <c r="AX250" s="7" t="s">
        <v>51</v>
      </c>
      <c r="AY250" s="7" t="s">
        <v>51</v>
      </c>
      <c r="AZ250" s="7" t="s">
        <v>51</v>
      </c>
      <c r="BA250" s="7" t="s">
        <v>51</v>
      </c>
      <c r="BB250" s="7" t="s">
        <v>51</v>
      </c>
      <c r="BC250" s="7" t="s">
        <v>51</v>
      </c>
      <c r="BD250" s="7" t="s">
        <v>51</v>
      </c>
    </row>
    <row r="251" spans="1:56" ht="16.5" x14ac:dyDescent="0.25">
      <c r="A251" s="57" t="s">
        <v>44</v>
      </c>
      <c r="B251" s="55"/>
      <c r="C251" s="57" t="s">
        <v>59</v>
      </c>
      <c r="D251" s="55"/>
      <c r="E251" s="57" t="s">
        <v>59</v>
      </c>
      <c r="F251" s="55"/>
      <c r="G251" s="57" t="s">
        <v>59</v>
      </c>
      <c r="H251" s="55"/>
      <c r="I251" s="57" t="s">
        <v>64</v>
      </c>
      <c r="J251" s="55"/>
      <c r="K251" s="55"/>
      <c r="L251" s="57" t="s">
        <v>66</v>
      </c>
      <c r="M251" s="55"/>
      <c r="N251" s="55"/>
      <c r="O251" s="57"/>
      <c r="P251" s="55"/>
      <c r="Q251" s="57"/>
      <c r="R251" s="55"/>
      <c r="S251" s="59" t="s">
        <v>67</v>
      </c>
      <c r="T251" s="55"/>
      <c r="U251" s="55"/>
      <c r="V251" s="55"/>
      <c r="W251" s="55"/>
      <c r="X251" s="55"/>
      <c r="Y251" s="55"/>
      <c r="Z251" s="55"/>
      <c r="AA251" s="57" t="s">
        <v>52</v>
      </c>
      <c r="AB251" s="55"/>
      <c r="AC251" s="55"/>
      <c r="AD251" s="55"/>
      <c r="AE251" s="55"/>
      <c r="AF251" s="57" t="s">
        <v>47</v>
      </c>
      <c r="AG251" s="55"/>
      <c r="AH251" s="55"/>
      <c r="AI251" s="6" t="s">
        <v>53</v>
      </c>
      <c r="AJ251" s="58" t="s">
        <v>54</v>
      </c>
      <c r="AK251" s="55"/>
      <c r="AL251" s="55"/>
      <c r="AM251" s="55"/>
      <c r="AN251" s="55"/>
      <c r="AO251" s="55"/>
      <c r="AP251" s="7" t="s">
        <v>536</v>
      </c>
      <c r="AQ251" s="7" t="s">
        <v>537</v>
      </c>
      <c r="AR251" s="7" t="s">
        <v>538</v>
      </c>
      <c r="AS251" s="54" t="s">
        <v>51</v>
      </c>
      <c r="AT251" s="55"/>
      <c r="AU251" s="54" t="s">
        <v>537</v>
      </c>
      <c r="AV251" s="55"/>
      <c r="AW251" s="7" t="s">
        <v>51</v>
      </c>
      <c r="AX251" s="7" t="s">
        <v>539</v>
      </c>
      <c r="AY251" s="7" t="s">
        <v>540</v>
      </c>
      <c r="AZ251" s="7" t="s">
        <v>539</v>
      </c>
      <c r="BA251" s="7" t="s">
        <v>51</v>
      </c>
      <c r="BB251" s="7" t="s">
        <v>539</v>
      </c>
      <c r="BC251" s="7" t="s">
        <v>51</v>
      </c>
      <c r="BD251" s="7" t="s">
        <v>51</v>
      </c>
    </row>
    <row r="252" spans="1:56" x14ac:dyDescent="0.25">
      <c r="A252" s="1" t="s">
        <v>13</v>
      </c>
      <c r="B252" s="1" t="s">
        <v>13</v>
      </c>
      <c r="C252" s="1" t="s">
        <v>13</v>
      </c>
      <c r="D252" s="1" t="s">
        <v>13</v>
      </c>
      <c r="E252" s="1" t="s">
        <v>13</v>
      </c>
      <c r="F252" s="1" t="s">
        <v>13</v>
      </c>
      <c r="G252" s="1" t="s">
        <v>13</v>
      </c>
      <c r="H252" s="1" t="s">
        <v>13</v>
      </c>
      <c r="I252" s="1" t="s">
        <v>13</v>
      </c>
      <c r="J252" s="56" t="s">
        <v>13</v>
      </c>
      <c r="K252" s="55"/>
      <c r="L252" s="56" t="s">
        <v>13</v>
      </c>
      <c r="M252" s="55"/>
      <c r="N252" s="1" t="s">
        <v>13</v>
      </c>
      <c r="O252" s="1" t="s">
        <v>13</v>
      </c>
      <c r="P252" s="1" t="s">
        <v>13</v>
      </c>
      <c r="Q252" s="1" t="s">
        <v>13</v>
      </c>
      <c r="R252" s="1" t="s">
        <v>13</v>
      </c>
      <c r="S252" s="1" t="s">
        <v>13</v>
      </c>
      <c r="T252" s="1" t="s">
        <v>13</v>
      </c>
      <c r="U252" s="1" t="s">
        <v>13</v>
      </c>
      <c r="V252" s="1" t="s">
        <v>13</v>
      </c>
      <c r="W252" s="1" t="s">
        <v>13</v>
      </c>
      <c r="X252" s="1" t="s">
        <v>13</v>
      </c>
      <c r="Y252" s="1" t="s">
        <v>13</v>
      </c>
      <c r="Z252" s="1" t="s">
        <v>13</v>
      </c>
      <c r="AA252" s="56" t="s">
        <v>13</v>
      </c>
      <c r="AB252" s="55"/>
      <c r="AC252" s="56" t="s">
        <v>13</v>
      </c>
      <c r="AD252" s="55"/>
      <c r="AE252" s="1" t="s">
        <v>13</v>
      </c>
      <c r="AF252" s="1" t="s">
        <v>13</v>
      </c>
      <c r="AG252" s="1" t="s">
        <v>13</v>
      </c>
      <c r="AH252" s="1" t="s">
        <v>13</v>
      </c>
      <c r="AI252" s="1" t="s">
        <v>13</v>
      </c>
      <c r="AJ252" s="1" t="s">
        <v>13</v>
      </c>
      <c r="AK252" s="1" t="s">
        <v>13</v>
      </c>
      <c r="AL252" s="1" t="s">
        <v>13</v>
      </c>
      <c r="AM252" s="56" t="s">
        <v>13</v>
      </c>
      <c r="AN252" s="55"/>
      <c r="AO252" s="55"/>
      <c r="AP252" s="1" t="s">
        <v>13</v>
      </c>
      <c r="AQ252" s="1" t="s">
        <v>13</v>
      </c>
      <c r="AR252" s="1" t="s">
        <v>13</v>
      </c>
      <c r="AS252" s="56" t="s">
        <v>13</v>
      </c>
      <c r="AT252" s="55"/>
      <c r="AU252" s="56" t="s">
        <v>13</v>
      </c>
      <c r="AV252" s="55"/>
      <c r="AW252" s="1" t="s">
        <v>13</v>
      </c>
      <c r="AX252" s="1" t="s">
        <v>13</v>
      </c>
      <c r="AY252" s="1" t="s">
        <v>13</v>
      </c>
      <c r="AZ252" s="1" t="s">
        <v>13</v>
      </c>
      <c r="BA252" s="1" t="s">
        <v>13</v>
      </c>
      <c r="BB252" s="1" t="s">
        <v>13</v>
      </c>
      <c r="BC252" s="1" t="s">
        <v>13</v>
      </c>
      <c r="BD252" s="1" t="s">
        <v>13</v>
      </c>
    </row>
    <row r="253" spans="1:56" x14ac:dyDescent="0.25">
      <c r="A253" s="68" t="s">
        <v>16</v>
      </c>
      <c r="B253" s="65"/>
      <c r="C253" s="65"/>
      <c r="D253" s="65"/>
      <c r="E253" s="65"/>
      <c r="F253" s="65"/>
      <c r="G253" s="66"/>
      <c r="H253" s="69" t="s">
        <v>541</v>
      </c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6"/>
      <c r="AP253" s="1" t="s">
        <v>13</v>
      </c>
      <c r="AQ253" s="1" t="s">
        <v>13</v>
      </c>
      <c r="AR253" s="1" t="s">
        <v>13</v>
      </c>
      <c r="AS253" s="56" t="s">
        <v>13</v>
      </c>
      <c r="AT253" s="55"/>
      <c r="AU253" s="56" t="s">
        <v>13</v>
      </c>
      <c r="AV253" s="55"/>
      <c r="AW253" s="1" t="s">
        <v>13</v>
      </c>
      <c r="AX253" s="1" t="s">
        <v>13</v>
      </c>
      <c r="AY253" s="1" t="s">
        <v>13</v>
      </c>
      <c r="AZ253" s="1" t="s">
        <v>13</v>
      </c>
      <c r="BA253" s="1" t="s">
        <v>13</v>
      </c>
      <c r="BB253" s="1" t="s">
        <v>13</v>
      </c>
      <c r="BC253" s="1" t="s">
        <v>13</v>
      </c>
      <c r="BD253" s="1" t="s">
        <v>13</v>
      </c>
    </row>
    <row r="254" spans="1:56" ht="45" x14ac:dyDescent="0.25">
      <c r="A254" s="64" t="s">
        <v>18</v>
      </c>
      <c r="B254" s="66"/>
      <c r="C254" s="67" t="s">
        <v>19</v>
      </c>
      <c r="D254" s="66"/>
      <c r="E254" s="64" t="s">
        <v>20</v>
      </c>
      <c r="F254" s="66"/>
      <c r="G254" s="64" t="s">
        <v>21</v>
      </c>
      <c r="H254" s="66"/>
      <c r="I254" s="64" t="s">
        <v>22</v>
      </c>
      <c r="J254" s="65"/>
      <c r="K254" s="66"/>
      <c r="L254" s="64" t="s">
        <v>23</v>
      </c>
      <c r="M254" s="65"/>
      <c r="N254" s="66"/>
      <c r="O254" s="64" t="s">
        <v>24</v>
      </c>
      <c r="P254" s="66"/>
      <c r="Q254" s="64" t="s">
        <v>25</v>
      </c>
      <c r="R254" s="66"/>
      <c r="S254" s="64" t="s">
        <v>26</v>
      </c>
      <c r="T254" s="65"/>
      <c r="U254" s="65"/>
      <c r="V254" s="65"/>
      <c r="W254" s="65"/>
      <c r="X254" s="65"/>
      <c r="Y254" s="65"/>
      <c r="Z254" s="66"/>
      <c r="AA254" s="64" t="s">
        <v>27</v>
      </c>
      <c r="AB254" s="65"/>
      <c r="AC254" s="65"/>
      <c r="AD254" s="65"/>
      <c r="AE254" s="66"/>
      <c r="AF254" s="64" t="s">
        <v>28</v>
      </c>
      <c r="AG254" s="65"/>
      <c r="AH254" s="66"/>
      <c r="AI254" s="3" t="s">
        <v>29</v>
      </c>
      <c r="AJ254" s="64" t="s">
        <v>30</v>
      </c>
      <c r="AK254" s="65"/>
      <c r="AL254" s="65"/>
      <c r="AM254" s="65"/>
      <c r="AN254" s="65"/>
      <c r="AO254" s="66"/>
      <c r="AP254" s="3" t="s">
        <v>31</v>
      </c>
      <c r="AQ254" s="3" t="s">
        <v>32</v>
      </c>
      <c r="AR254" s="3" t="s">
        <v>33</v>
      </c>
      <c r="AS254" s="64" t="s">
        <v>34</v>
      </c>
      <c r="AT254" s="66"/>
      <c r="AU254" s="64" t="s">
        <v>35</v>
      </c>
      <c r="AV254" s="66"/>
      <c r="AW254" s="3" t="s">
        <v>36</v>
      </c>
      <c r="AX254" s="3" t="s">
        <v>37</v>
      </c>
      <c r="AY254" s="3" t="s">
        <v>38</v>
      </c>
      <c r="AZ254" s="3" t="s">
        <v>39</v>
      </c>
      <c r="BA254" s="3" t="s">
        <v>40</v>
      </c>
      <c r="BB254" s="3" t="s">
        <v>41</v>
      </c>
      <c r="BC254" s="3" t="s">
        <v>42</v>
      </c>
      <c r="BD254" s="3" t="s">
        <v>43</v>
      </c>
    </row>
    <row r="255" spans="1:56" ht="16.5" x14ac:dyDescent="0.25">
      <c r="A255" s="61" t="s">
        <v>44</v>
      </c>
      <c r="B255" s="55"/>
      <c r="C255" s="61"/>
      <c r="D255" s="55"/>
      <c r="E255" s="61"/>
      <c r="F255" s="55"/>
      <c r="G255" s="61"/>
      <c r="H255" s="55"/>
      <c r="I255" s="61"/>
      <c r="J255" s="55"/>
      <c r="K255" s="55"/>
      <c r="L255" s="61"/>
      <c r="M255" s="55"/>
      <c r="N255" s="55"/>
      <c r="O255" s="61"/>
      <c r="P255" s="55"/>
      <c r="Q255" s="61"/>
      <c r="R255" s="55"/>
      <c r="S255" s="63" t="s">
        <v>45</v>
      </c>
      <c r="T255" s="55"/>
      <c r="U255" s="55"/>
      <c r="V255" s="55"/>
      <c r="W255" s="55"/>
      <c r="X255" s="55"/>
      <c r="Y255" s="55"/>
      <c r="Z255" s="55"/>
      <c r="AA255" s="61" t="s">
        <v>52</v>
      </c>
      <c r="AB255" s="55"/>
      <c r="AC255" s="55"/>
      <c r="AD255" s="55"/>
      <c r="AE255" s="55"/>
      <c r="AF255" s="61" t="s">
        <v>47</v>
      </c>
      <c r="AG255" s="55"/>
      <c r="AH255" s="55"/>
      <c r="AI255" s="4" t="s">
        <v>53</v>
      </c>
      <c r="AJ255" s="62" t="s">
        <v>54</v>
      </c>
      <c r="AK255" s="55"/>
      <c r="AL255" s="55"/>
      <c r="AM255" s="55"/>
      <c r="AN255" s="55"/>
      <c r="AO255" s="55"/>
      <c r="AP255" s="5" t="s">
        <v>542</v>
      </c>
      <c r="AQ255" s="5" t="s">
        <v>543</v>
      </c>
      <c r="AR255" s="5" t="s">
        <v>544</v>
      </c>
      <c r="AS255" s="60" t="s">
        <v>51</v>
      </c>
      <c r="AT255" s="55"/>
      <c r="AU255" s="60" t="s">
        <v>545</v>
      </c>
      <c r="AV255" s="55"/>
      <c r="AW255" s="5" t="s">
        <v>546</v>
      </c>
      <c r="AX255" s="5" t="s">
        <v>547</v>
      </c>
      <c r="AY255" s="5" t="s">
        <v>548</v>
      </c>
      <c r="AZ255" s="5" t="s">
        <v>549</v>
      </c>
      <c r="BA255" s="5" t="s">
        <v>550</v>
      </c>
      <c r="BB255" s="5" t="s">
        <v>549</v>
      </c>
      <c r="BC255" s="5" t="s">
        <v>51</v>
      </c>
      <c r="BD255" s="5" t="s">
        <v>551</v>
      </c>
    </row>
    <row r="256" spans="1:56" ht="16.5" x14ac:dyDescent="0.25">
      <c r="A256" s="61" t="s">
        <v>44</v>
      </c>
      <c r="B256" s="55"/>
      <c r="C256" s="61" t="s">
        <v>59</v>
      </c>
      <c r="D256" s="55"/>
      <c r="E256" s="61"/>
      <c r="F256" s="55"/>
      <c r="G256" s="61"/>
      <c r="H256" s="55"/>
      <c r="I256" s="61"/>
      <c r="J256" s="55"/>
      <c r="K256" s="55"/>
      <c r="L256" s="61"/>
      <c r="M256" s="55"/>
      <c r="N256" s="55"/>
      <c r="O256" s="61"/>
      <c r="P256" s="55"/>
      <c r="Q256" s="61"/>
      <c r="R256" s="55"/>
      <c r="S256" s="63" t="s">
        <v>60</v>
      </c>
      <c r="T256" s="55"/>
      <c r="U256" s="55"/>
      <c r="V256" s="55"/>
      <c r="W256" s="55"/>
      <c r="X256" s="55"/>
      <c r="Y256" s="55"/>
      <c r="Z256" s="55"/>
      <c r="AA256" s="61" t="s">
        <v>52</v>
      </c>
      <c r="AB256" s="55"/>
      <c r="AC256" s="55"/>
      <c r="AD256" s="55"/>
      <c r="AE256" s="55"/>
      <c r="AF256" s="61" t="s">
        <v>47</v>
      </c>
      <c r="AG256" s="55"/>
      <c r="AH256" s="55"/>
      <c r="AI256" s="4" t="s">
        <v>53</v>
      </c>
      <c r="AJ256" s="62" t="s">
        <v>54</v>
      </c>
      <c r="AK256" s="55"/>
      <c r="AL256" s="55"/>
      <c r="AM256" s="55"/>
      <c r="AN256" s="55"/>
      <c r="AO256" s="55"/>
      <c r="AP256" s="5" t="s">
        <v>542</v>
      </c>
      <c r="AQ256" s="5" t="s">
        <v>543</v>
      </c>
      <c r="AR256" s="5" t="s">
        <v>544</v>
      </c>
      <c r="AS256" s="60" t="s">
        <v>51</v>
      </c>
      <c r="AT256" s="55"/>
      <c r="AU256" s="60" t="s">
        <v>545</v>
      </c>
      <c r="AV256" s="55"/>
      <c r="AW256" s="5" t="s">
        <v>546</v>
      </c>
      <c r="AX256" s="5" t="s">
        <v>547</v>
      </c>
      <c r="AY256" s="5" t="s">
        <v>548</v>
      </c>
      <c r="AZ256" s="5" t="s">
        <v>549</v>
      </c>
      <c r="BA256" s="5" t="s">
        <v>550</v>
      </c>
      <c r="BB256" s="5" t="s">
        <v>549</v>
      </c>
      <c r="BC256" s="5" t="s">
        <v>51</v>
      </c>
      <c r="BD256" s="5" t="s">
        <v>551</v>
      </c>
    </row>
    <row r="257" spans="1:56" x14ac:dyDescent="0.25">
      <c r="A257" s="61" t="s">
        <v>44</v>
      </c>
      <c r="B257" s="55"/>
      <c r="C257" s="61" t="s">
        <v>59</v>
      </c>
      <c r="D257" s="55"/>
      <c r="E257" s="61" t="s">
        <v>74</v>
      </c>
      <c r="F257" s="55"/>
      <c r="G257" s="61"/>
      <c r="H257" s="55"/>
      <c r="I257" s="61"/>
      <c r="J257" s="55"/>
      <c r="K257" s="55"/>
      <c r="L257" s="61"/>
      <c r="M257" s="55"/>
      <c r="N257" s="55"/>
      <c r="O257" s="61"/>
      <c r="P257" s="55"/>
      <c r="Q257" s="61"/>
      <c r="R257" s="55"/>
      <c r="S257" s="63" t="s">
        <v>289</v>
      </c>
      <c r="T257" s="55"/>
      <c r="U257" s="55"/>
      <c r="V257" s="55"/>
      <c r="W257" s="55"/>
      <c r="X257" s="55"/>
      <c r="Y257" s="55"/>
      <c r="Z257" s="55"/>
      <c r="AA257" s="61" t="s">
        <v>52</v>
      </c>
      <c r="AB257" s="55"/>
      <c r="AC257" s="55"/>
      <c r="AD257" s="55"/>
      <c r="AE257" s="55"/>
      <c r="AF257" s="61" t="s">
        <v>47</v>
      </c>
      <c r="AG257" s="55"/>
      <c r="AH257" s="55"/>
      <c r="AI257" s="4" t="s">
        <v>53</v>
      </c>
      <c r="AJ257" s="62" t="s">
        <v>54</v>
      </c>
      <c r="AK257" s="55"/>
      <c r="AL257" s="55"/>
      <c r="AM257" s="55"/>
      <c r="AN257" s="55"/>
      <c r="AO257" s="55"/>
      <c r="AP257" s="5" t="s">
        <v>552</v>
      </c>
      <c r="AQ257" s="5" t="s">
        <v>553</v>
      </c>
      <c r="AR257" s="5" t="s">
        <v>554</v>
      </c>
      <c r="AS257" s="60" t="s">
        <v>51</v>
      </c>
      <c r="AT257" s="55"/>
      <c r="AU257" s="60" t="s">
        <v>553</v>
      </c>
      <c r="AV257" s="55"/>
      <c r="AW257" s="5" t="s">
        <v>51</v>
      </c>
      <c r="AX257" s="5" t="s">
        <v>553</v>
      </c>
      <c r="AY257" s="5" t="s">
        <v>51</v>
      </c>
      <c r="AZ257" s="5" t="s">
        <v>553</v>
      </c>
      <c r="BA257" s="5" t="s">
        <v>51</v>
      </c>
      <c r="BB257" s="5" t="s">
        <v>553</v>
      </c>
      <c r="BC257" s="5" t="s">
        <v>51</v>
      </c>
      <c r="BD257" s="5" t="s">
        <v>51</v>
      </c>
    </row>
    <row r="258" spans="1:56" x14ac:dyDescent="0.25">
      <c r="A258" s="61" t="s">
        <v>44</v>
      </c>
      <c r="B258" s="55"/>
      <c r="C258" s="61" t="s">
        <v>59</v>
      </c>
      <c r="D258" s="55"/>
      <c r="E258" s="61" t="s">
        <v>74</v>
      </c>
      <c r="F258" s="55"/>
      <c r="G258" s="61" t="s">
        <v>74</v>
      </c>
      <c r="H258" s="55"/>
      <c r="I258" s="61"/>
      <c r="J258" s="55"/>
      <c r="K258" s="55"/>
      <c r="L258" s="61"/>
      <c r="M258" s="55"/>
      <c r="N258" s="55"/>
      <c r="O258" s="61"/>
      <c r="P258" s="55"/>
      <c r="Q258" s="61"/>
      <c r="R258" s="55"/>
      <c r="S258" s="63" t="s">
        <v>291</v>
      </c>
      <c r="T258" s="55"/>
      <c r="U258" s="55"/>
      <c r="V258" s="55"/>
      <c r="W258" s="55"/>
      <c r="X258" s="55"/>
      <c r="Y258" s="55"/>
      <c r="Z258" s="55"/>
      <c r="AA258" s="61" t="s">
        <v>52</v>
      </c>
      <c r="AB258" s="55"/>
      <c r="AC258" s="55"/>
      <c r="AD258" s="55"/>
      <c r="AE258" s="55"/>
      <c r="AF258" s="61" t="s">
        <v>47</v>
      </c>
      <c r="AG258" s="55"/>
      <c r="AH258" s="55"/>
      <c r="AI258" s="4" t="s">
        <v>53</v>
      </c>
      <c r="AJ258" s="62" t="s">
        <v>54</v>
      </c>
      <c r="AK258" s="55"/>
      <c r="AL258" s="55"/>
      <c r="AM258" s="55"/>
      <c r="AN258" s="55"/>
      <c r="AO258" s="55"/>
      <c r="AP258" s="5" t="s">
        <v>552</v>
      </c>
      <c r="AQ258" s="5" t="s">
        <v>553</v>
      </c>
      <c r="AR258" s="5" t="s">
        <v>554</v>
      </c>
      <c r="AS258" s="60" t="s">
        <v>51</v>
      </c>
      <c r="AT258" s="55"/>
      <c r="AU258" s="60" t="s">
        <v>553</v>
      </c>
      <c r="AV258" s="55"/>
      <c r="AW258" s="5" t="s">
        <v>51</v>
      </c>
      <c r="AX258" s="5" t="s">
        <v>553</v>
      </c>
      <c r="AY258" s="5" t="s">
        <v>51</v>
      </c>
      <c r="AZ258" s="5" t="s">
        <v>553</v>
      </c>
      <c r="BA258" s="5" t="s">
        <v>51</v>
      </c>
      <c r="BB258" s="5" t="s">
        <v>553</v>
      </c>
      <c r="BC258" s="5" t="s">
        <v>51</v>
      </c>
      <c r="BD258" s="5" t="s">
        <v>51</v>
      </c>
    </row>
    <row r="259" spans="1:56" x14ac:dyDescent="0.25">
      <c r="A259" s="61" t="s">
        <v>44</v>
      </c>
      <c r="B259" s="55"/>
      <c r="C259" s="61" t="s">
        <v>59</v>
      </c>
      <c r="D259" s="55"/>
      <c r="E259" s="61" t="s">
        <v>74</v>
      </c>
      <c r="F259" s="55"/>
      <c r="G259" s="61" t="s">
        <v>74</v>
      </c>
      <c r="H259" s="55"/>
      <c r="I259" s="61" t="s">
        <v>66</v>
      </c>
      <c r="J259" s="55"/>
      <c r="K259" s="55"/>
      <c r="L259" s="61"/>
      <c r="M259" s="55"/>
      <c r="N259" s="55"/>
      <c r="O259" s="61"/>
      <c r="P259" s="55"/>
      <c r="Q259" s="61"/>
      <c r="R259" s="55"/>
      <c r="S259" s="63" t="s">
        <v>555</v>
      </c>
      <c r="T259" s="55"/>
      <c r="U259" s="55"/>
      <c r="V259" s="55"/>
      <c r="W259" s="55"/>
      <c r="X259" s="55"/>
      <c r="Y259" s="55"/>
      <c r="Z259" s="55"/>
      <c r="AA259" s="61" t="s">
        <v>52</v>
      </c>
      <c r="AB259" s="55"/>
      <c r="AC259" s="55"/>
      <c r="AD259" s="55"/>
      <c r="AE259" s="55"/>
      <c r="AF259" s="61" t="s">
        <v>47</v>
      </c>
      <c r="AG259" s="55"/>
      <c r="AH259" s="55"/>
      <c r="AI259" s="4" t="s">
        <v>53</v>
      </c>
      <c r="AJ259" s="62" t="s">
        <v>54</v>
      </c>
      <c r="AK259" s="55"/>
      <c r="AL259" s="55"/>
      <c r="AM259" s="55"/>
      <c r="AN259" s="55"/>
      <c r="AO259" s="55"/>
      <c r="AP259" s="5" t="s">
        <v>552</v>
      </c>
      <c r="AQ259" s="5" t="s">
        <v>553</v>
      </c>
      <c r="AR259" s="5" t="s">
        <v>554</v>
      </c>
      <c r="AS259" s="60" t="s">
        <v>51</v>
      </c>
      <c r="AT259" s="55"/>
      <c r="AU259" s="60" t="s">
        <v>553</v>
      </c>
      <c r="AV259" s="55"/>
      <c r="AW259" s="5" t="s">
        <v>51</v>
      </c>
      <c r="AX259" s="5" t="s">
        <v>553</v>
      </c>
      <c r="AY259" s="5" t="s">
        <v>51</v>
      </c>
      <c r="AZ259" s="5" t="s">
        <v>553</v>
      </c>
      <c r="BA259" s="5" t="s">
        <v>51</v>
      </c>
      <c r="BB259" s="5" t="s">
        <v>553</v>
      </c>
      <c r="BC259" s="5" t="s">
        <v>51</v>
      </c>
      <c r="BD259" s="5" t="s">
        <v>51</v>
      </c>
    </row>
    <row r="260" spans="1:56" x14ac:dyDescent="0.25">
      <c r="A260" s="57" t="s">
        <v>44</v>
      </c>
      <c r="B260" s="55"/>
      <c r="C260" s="57" t="s">
        <v>59</v>
      </c>
      <c r="D260" s="55"/>
      <c r="E260" s="57" t="s">
        <v>74</v>
      </c>
      <c r="F260" s="55"/>
      <c r="G260" s="57" t="s">
        <v>74</v>
      </c>
      <c r="H260" s="55"/>
      <c r="I260" s="57" t="s">
        <v>66</v>
      </c>
      <c r="J260" s="55"/>
      <c r="K260" s="55"/>
      <c r="L260" s="57" t="s">
        <v>64</v>
      </c>
      <c r="M260" s="55"/>
      <c r="N260" s="55"/>
      <c r="O260" s="57"/>
      <c r="P260" s="55"/>
      <c r="Q260" s="57"/>
      <c r="R260" s="55"/>
      <c r="S260" s="59" t="s">
        <v>556</v>
      </c>
      <c r="T260" s="55"/>
      <c r="U260" s="55"/>
      <c r="V260" s="55"/>
      <c r="W260" s="55"/>
      <c r="X260" s="55"/>
      <c r="Y260" s="55"/>
      <c r="Z260" s="55"/>
      <c r="AA260" s="57" t="s">
        <v>52</v>
      </c>
      <c r="AB260" s="55"/>
      <c r="AC260" s="55"/>
      <c r="AD260" s="55"/>
      <c r="AE260" s="55"/>
      <c r="AF260" s="57" t="s">
        <v>47</v>
      </c>
      <c r="AG260" s="55"/>
      <c r="AH260" s="55"/>
      <c r="AI260" s="6" t="s">
        <v>53</v>
      </c>
      <c r="AJ260" s="58" t="s">
        <v>54</v>
      </c>
      <c r="AK260" s="55"/>
      <c r="AL260" s="55"/>
      <c r="AM260" s="55"/>
      <c r="AN260" s="55"/>
      <c r="AO260" s="55"/>
      <c r="AP260" s="7" t="s">
        <v>552</v>
      </c>
      <c r="AQ260" s="7" t="s">
        <v>553</v>
      </c>
      <c r="AR260" s="7" t="s">
        <v>554</v>
      </c>
      <c r="AS260" s="54" t="s">
        <v>51</v>
      </c>
      <c r="AT260" s="55"/>
      <c r="AU260" s="54" t="s">
        <v>553</v>
      </c>
      <c r="AV260" s="55"/>
      <c r="AW260" s="7" t="s">
        <v>51</v>
      </c>
      <c r="AX260" s="7" t="s">
        <v>553</v>
      </c>
      <c r="AY260" s="7" t="s">
        <v>51</v>
      </c>
      <c r="AZ260" s="7" t="s">
        <v>553</v>
      </c>
      <c r="BA260" s="7" t="s">
        <v>51</v>
      </c>
      <c r="BB260" s="7" t="s">
        <v>553</v>
      </c>
      <c r="BC260" s="7" t="s">
        <v>51</v>
      </c>
      <c r="BD260" s="7" t="s">
        <v>51</v>
      </c>
    </row>
    <row r="261" spans="1:56" x14ac:dyDescent="0.25">
      <c r="A261" s="61" t="s">
        <v>44</v>
      </c>
      <c r="B261" s="55"/>
      <c r="C261" s="61" t="s">
        <v>59</v>
      </c>
      <c r="D261" s="55"/>
      <c r="E261" s="61" t="s">
        <v>74</v>
      </c>
      <c r="F261" s="55"/>
      <c r="G261" s="61" t="s">
        <v>74</v>
      </c>
      <c r="H261" s="55"/>
      <c r="I261" s="61" t="s">
        <v>292</v>
      </c>
      <c r="J261" s="55"/>
      <c r="K261" s="55"/>
      <c r="L261" s="61"/>
      <c r="M261" s="55"/>
      <c r="N261" s="55"/>
      <c r="O261" s="61"/>
      <c r="P261" s="55"/>
      <c r="Q261" s="61"/>
      <c r="R261" s="55"/>
      <c r="S261" s="63" t="s">
        <v>293</v>
      </c>
      <c r="T261" s="55"/>
      <c r="U261" s="55"/>
      <c r="V261" s="55"/>
      <c r="W261" s="55"/>
      <c r="X261" s="55"/>
      <c r="Y261" s="55"/>
      <c r="Z261" s="55"/>
      <c r="AA261" s="61" t="s">
        <v>52</v>
      </c>
      <c r="AB261" s="55"/>
      <c r="AC261" s="55"/>
      <c r="AD261" s="55"/>
      <c r="AE261" s="55"/>
      <c r="AF261" s="61" t="s">
        <v>47</v>
      </c>
      <c r="AG261" s="55"/>
      <c r="AH261" s="55"/>
      <c r="AI261" s="4" t="s">
        <v>53</v>
      </c>
      <c r="AJ261" s="62" t="s">
        <v>54</v>
      </c>
      <c r="AK261" s="55"/>
      <c r="AL261" s="55"/>
      <c r="AM261" s="55"/>
      <c r="AN261" s="55"/>
      <c r="AO261" s="55"/>
      <c r="AP261" s="5" t="s">
        <v>51</v>
      </c>
      <c r="AQ261" s="5" t="s">
        <v>51</v>
      </c>
      <c r="AR261" s="5" t="s">
        <v>51</v>
      </c>
      <c r="AS261" s="60" t="s">
        <v>51</v>
      </c>
      <c r="AT261" s="55"/>
      <c r="AU261" s="60" t="s">
        <v>51</v>
      </c>
      <c r="AV261" s="55"/>
      <c r="AW261" s="5" t="s">
        <v>51</v>
      </c>
      <c r="AX261" s="5" t="s">
        <v>51</v>
      </c>
      <c r="AY261" s="5" t="s">
        <v>51</v>
      </c>
      <c r="AZ261" s="5" t="s">
        <v>51</v>
      </c>
      <c r="BA261" s="5" t="s">
        <v>51</v>
      </c>
      <c r="BB261" s="5" t="s">
        <v>51</v>
      </c>
      <c r="BC261" s="5" t="s">
        <v>51</v>
      </c>
      <c r="BD261" s="5" t="s">
        <v>51</v>
      </c>
    </row>
    <row r="262" spans="1:56" x14ac:dyDescent="0.25">
      <c r="A262" s="57" t="s">
        <v>44</v>
      </c>
      <c r="B262" s="55"/>
      <c r="C262" s="57" t="s">
        <v>59</v>
      </c>
      <c r="D262" s="55"/>
      <c r="E262" s="57" t="s">
        <v>74</v>
      </c>
      <c r="F262" s="55"/>
      <c r="G262" s="57" t="s">
        <v>74</v>
      </c>
      <c r="H262" s="55"/>
      <c r="I262" s="57" t="s">
        <v>292</v>
      </c>
      <c r="J262" s="55"/>
      <c r="K262" s="55"/>
      <c r="L262" s="57" t="s">
        <v>160</v>
      </c>
      <c r="M262" s="55"/>
      <c r="N262" s="55"/>
      <c r="O262" s="57"/>
      <c r="P262" s="55"/>
      <c r="Q262" s="57"/>
      <c r="R262" s="55"/>
      <c r="S262" s="59" t="s">
        <v>557</v>
      </c>
      <c r="T262" s="55"/>
      <c r="U262" s="55"/>
      <c r="V262" s="55"/>
      <c r="W262" s="55"/>
      <c r="X262" s="55"/>
      <c r="Y262" s="55"/>
      <c r="Z262" s="55"/>
      <c r="AA262" s="57" t="s">
        <v>52</v>
      </c>
      <c r="AB262" s="55"/>
      <c r="AC262" s="55"/>
      <c r="AD262" s="55"/>
      <c r="AE262" s="55"/>
      <c r="AF262" s="57" t="s">
        <v>47</v>
      </c>
      <c r="AG262" s="55"/>
      <c r="AH262" s="55"/>
      <c r="AI262" s="6" t="s">
        <v>53</v>
      </c>
      <c r="AJ262" s="58" t="s">
        <v>54</v>
      </c>
      <c r="AK262" s="55"/>
      <c r="AL262" s="55"/>
      <c r="AM262" s="55"/>
      <c r="AN262" s="55"/>
      <c r="AO262" s="55"/>
      <c r="AP262" s="7" t="s">
        <v>51</v>
      </c>
      <c r="AQ262" s="7" t="s">
        <v>51</v>
      </c>
      <c r="AR262" s="7" t="s">
        <v>51</v>
      </c>
      <c r="AS262" s="54" t="s">
        <v>51</v>
      </c>
      <c r="AT262" s="55"/>
      <c r="AU262" s="54" t="s">
        <v>51</v>
      </c>
      <c r="AV262" s="55"/>
      <c r="AW262" s="7" t="s">
        <v>51</v>
      </c>
      <c r="AX262" s="7" t="s">
        <v>51</v>
      </c>
      <c r="AY262" s="7" t="s">
        <v>51</v>
      </c>
      <c r="AZ262" s="7" t="s">
        <v>51</v>
      </c>
      <c r="BA262" s="7" t="s">
        <v>51</v>
      </c>
      <c r="BB262" s="7" t="s">
        <v>51</v>
      </c>
      <c r="BC262" s="7" t="s">
        <v>51</v>
      </c>
      <c r="BD262" s="7" t="s">
        <v>51</v>
      </c>
    </row>
    <row r="263" spans="1:56" x14ac:dyDescent="0.25">
      <c r="A263" s="61" t="s">
        <v>44</v>
      </c>
      <c r="B263" s="55"/>
      <c r="C263" s="61" t="s">
        <v>59</v>
      </c>
      <c r="D263" s="55"/>
      <c r="E263" s="61" t="s">
        <v>59</v>
      </c>
      <c r="F263" s="55"/>
      <c r="G263" s="61"/>
      <c r="H263" s="55"/>
      <c r="I263" s="61"/>
      <c r="J263" s="55"/>
      <c r="K263" s="55"/>
      <c r="L263" s="61"/>
      <c r="M263" s="55"/>
      <c r="N263" s="55"/>
      <c r="O263" s="61"/>
      <c r="P263" s="55"/>
      <c r="Q263" s="61"/>
      <c r="R263" s="55"/>
      <c r="S263" s="63" t="s">
        <v>62</v>
      </c>
      <c r="T263" s="55"/>
      <c r="U263" s="55"/>
      <c r="V263" s="55"/>
      <c r="W263" s="55"/>
      <c r="X263" s="55"/>
      <c r="Y263" s="55"/>
      <c r="Z263" s="55"/>
      <c r="AA263" s="61" t="s">
        <v>52</v>
      </c>
      <c r="AB263" s="55"/>
      <c r="AC263" s="55"/>
      <c r="AD263" s="55"/>
      <c r="AE263" s="55"/>
      <c r="AF263" s="61" t="s">
        <v>47</v>
      </c>
      <c r="AG263" s="55"/>
      <c r="AH263" s="55"/>
      <c r="AI263" s="4" t="s">
        <v>53</v>
      </c>
      <c r="AJ263" s="62" t="s">
        <v>54</v>
      </c>
      <c r="AK263" s="55"/>
      <c r="AL263" s="55"/>
      <c r="AM263" s="55"/>
      <c r="AN263" s="55"/>
      <c r="AO263" s="55"/>
      <c r="AP263" s="5" t="s">
        <v>558</v>
      </c>
      <c r="AQ263" s="5" t="s">
        <v>559</v>
      </c>
      <c r="AR263" s="5" t="s">
        <v>560</v>
      </c>
      <c r="AS263" s="60" t="s">
        <v>51</v>
      </c>
      <c r="AT263" s="55"/>
      <c r="AU263" s="60" t="s">
        <v>561</v>
      </c>
      <c r="AV263" s="55"/>
      <c r="AW263" s="5" t="s">
        <v>546</v>
      </c>
      <c r="AX263" s="5" t="s">
        <v>562</v>
      </c>
      <c r="AY263" s="5" t="s">
        <v>548</v>
      </c>
      <c r="AZ263" s="5" t="s">
        <v>563</v>
      </c>
      <c r="BA263" s="5" t="s">
        <v>550</v>
      </c>
      <c r="BB263" s="5" t="s">
        <v>563</v>
      </c>
      <c r="BC263" s="5" t="s">
        <v>51</v>
      </c>
      <c r="BD263" s="5" t="s">
        <v>551</v>
      </c>
    </row>
    <row r="264" spans="1:56" x14ac:dyDescent="0.25">
      <c r="A264" s="61" t="s">
        <v>44</v>
      </c>
      <c r="B264" s="55"/>
      <c r="C264" s="61" t="s">
        <v>59</v>
      </c>
      <c r="D264" s="55"/>
      <c r="E264" s="61" t="s">
        <v>59</v>
      </c>
      <c r="F264" s="55"/>
      <c r="G264" s="61" t="s">
        <v>74</v>
      </c>
      <c r="H264" s="55"/>
      <c r="I264" s="61"/>
      <c r="J264" s="55"/>
      <c r="K264" s="55"/>
      <c r="L264" s="61"/>
      <c r="M264" s="55"/>
      <c r="N264" s="55"/>
      <c r="O264" s="61"/>
      <c r="P264" s="55"/>
      <c r="Q264" s="61"/>
      <c r="R264" s="55"/>
      <c r="S264" s="63" t="s">
        <v>131</v>
      </c>
      <c r="T264" s="55"/>
      <c r="U264" s="55"/>
      <c r="V264" s="55"/>
      <c r="W264" s="55"/>
      <c r="X264" s="55"/>
      <c r="Y264" s="55"/>
      <c r="Z264" s="55"/>
      <c r="AA264" s="61" t="s">
        <v>52</v>
      </c>
      <c r="AB264" s="55"/>
      <c r="AC264" s="55"/>
      <c r="AD264" s="55"/>
      <c r="AE264" s="55"/>
      <c r="AF264" s="61" t="s">
        <v>47</v>
      </c>
      <c r="AG264" s="55"/>
      <c r="AH264" s="55"/>
      <c r="AI264" s="4" t="s">
        <v>53</v>
      </c>
      <c r="AJ264" s="62" t="s">
        <v>54</v>
      </c>
      <c r="AK264" s="55"/>
      <c r="AL264" s="55"/>
      <c r="AM264" s="55"/>
      <c r="AN264" s="55"/>
      <c r="AO264" s="55"/>
      <c r="AP264" s="5" t="s">
        <v>564</v>
      </c>
      <c r="AQ264" s="5" t="s">
        <v>565</v>
      </c>
      <c r="AR264" s="5" t="s">
        <v>566</v>
      </c>
      <c r="AS264" s="60" t="s">
        <v>51</v>
      </c>
      <c r="AT264" s="55"/>
      <c r="AU264" s="60" t="s">
        <v>565</v>
      </c>
      <c r="AV264" s="55"/>
      <c r="AW264" s="5" t="s">
        <v>51</v>
      </c>
      <c r="AX264" s="5" t="s">
        <v>567</v>
      </c>
      <c r="AY264" s="5" t="s">
        <v>568</v>
      </c>
      <c r="AZ264" s="5" t="s">
        <v>569</v>
      </c>
      <c r="BA264" s="5" t="s">
        <v>570</v>
      </c>
      <c r="BB264" s="5" t="s">
        <v>569</v>
      </c>
      <c r="BC264" s="5" t="s">
        <v>51</v>
      </c>
      <c r="BD264" s="5" t="s">
        <v>571</v>
      </c>
    </row>
    <row r="265" spans="1:56" x14ac:dyDescent="0.25">
      <c r="A265" s="61" t="s">
        <v>44</v>
      </c>
      <c r="B265" s="55"/>
      <c r="C265" s="61" t="s">
        <v>59</v>
      </c>
      <c r="D265" s="55"/>
      <c r="E265" s="61" t="s">
        <v>59</v>
      </c>
      <c r="F265" s="55"/>
      <c r="G265" s="61" t="s">
        <v>74</v>
      </c>
      <c r="H265" s="55"/>
      <c r="I265" s="61" t="s">
        <v>66</v>
      </c>
      <c r="J265" s="55"/>
      <c r="K265" s="55"/>
      <c r="L265" s="61"/>
      <c r="M265" s="55"/>
      <c r="N265" s="55"/>
      <c r="O265" s="61"/>
      <c r="P265" s="55"/>
      <c r="Q265" s="61"/>
      <c r="R265" s="55"/>
      <c r="S265" s="63" t="s">
        <v>135</v>
      </c>
      <c r="T265" s="55"/>
      <c r="U265" s="55"/>
      <c r="V265" s="55"/>
      <c r="W265" s="55"/>
      <c r="X265" s="55"/>
      <c r="Y265" s="55"/>
      <c r="Z265" s="55"/>
      <c r="AA265" s="61" t="s">
        <v>52</v>
      </c>
      <c r="AB265" s="55"/>
      <c r="AC265" s="55"/>
      <c r="AD265" s="55"/>
      <c r="AE265" s="55"/>
      <c r="AF265" s="61" t="s">
        <v>47</v>
      </c>
      <c r="AG265" s="55"/>
      <c r="AH265" s="55"/>
      <c r="AI265" s="4" t="s">
        <v>53</v>
      </c>
      <c r="AJ265" s="62" t="s">
        <v>54</v>
      </c>
      <c r="AK265" s="55"/>
      <c r="AL265" s="55"/>
      <c r="AM265" s="55"/>
      <c r="AN265" s="55"/>
      <c r="AO265" s="55"/>
      <c r="AP265" s="5" t="s">
        <v>564</v>
      </c>
      <c r="AQ265" s="5" t="s">
        <v>565</v>
      </c>
      <c r="AR265" s="5" t="s">
        <v>566</v>
      </c>
      <c r="AS265" s="60" t="s">
        <v>51</v>
      </c>
      <c r="AT265" s="55"/>
      <c r="AU265" s="60" t="s">
        <v>565</v>
      </c>
      <c r="AV265" s="55"/>
      <c r="AW265" s="5" t="s">
        <v>51</v>
      </c>
      <c r="AX265" s="5" t="s">
        <v>567</v>
      </c>
      <c r="AY265" s="5" t="s">
        <v>568</v>
      </c>
      <c r="AZ265" s="5" t="s">
        <v>569</v>
      </c>
      <c r="BA265" s="5" t="s">
        <v>570</v>
      </c>
      <c r="BB265" s="5" t="s">
        <v>569</v>
      </c>
      <c r="BC265" s="5" t="s">
        <v>51</v>
      </c>
      <c r="BD265" s="5" t="s">
        <v>571</v>
      </c>
    </row>
    <row r="266" spans="1:56" x14ac:dyDescent="0.25">
      <c r="A266" s="57" t="s">
        <v>44</v>
      </c>
      <c r="B266" s="55"/>
      <c r="C266" s="57" t="s">
        <v>59</v>
      </c>
      <c r="D266" s="55"/>
      <c r="E266" s="57" t="s">
        <v>59</v>
      </c>
      <c r="F266" s="55"/>
      <c r="G266" s="57" t="s">
        <v>74</v>
      </c>
      <c r="H266" s="55"/>
      <c r="I266" s="57" t="s">
        <v>66</v>
      </c>
      <c r="J266" s="55"/>
      <c r="K266" s="55"/>
      <c r="L266" s="57" t="s">
        <v>97</v>
      </c>
      <c r="M266" s="55"/>
      <c r="N266" s="55"/>
      <c r="O266" s="57"/>
      <c r="P266" s="55"/>
      <c r="Q266" s="57"/>
      <c r="R266" s="55"/>
      <c r="S266" s="59" t="s">
        <v>136</v>
      </c>
      <c r="T266" s="55"/>
      <c r="U266" s="55"/>
      <c r="V266" s="55"/>
      <c r="W266" s="55"/>
      <c r="X266" s="55"/>
      <c r="Y266" s="55"/>
      <c r="Z266" s="55"/>
      <c r="AA266" s="57" t="s">
        <v>52</v>
      </c>
      <c r="AB266" s="55"/>
      <c r="AC266" s="55"/>
      <c r="AD266" s="55"/>
      <c r="AE266" s="55"/>
      <c r="AF266" s="57" t="s">
        <v>47</v>
      </c>
      <c r="AG266" s="55"/>
      <c r="AH266" s="55"/>
      <c r="AI266" s="6" t="s">
        <v>53</v>
      </c>
      <c r="AJ266" s="58" t="s">
        <v>54</v>
      </c>
      <c r="AK266" s="55"/>
      <c r="AL266" s="55"/>
      <c r="AM266" s="55"/>
      <c r="AN266" s="55"/>
      <c r="AO266" s="55"/>
      <c r="AP266" s="7" t="s">
        <v>572</v>
      </c>
      <c r="AQ266" s="7" t="s">
        <v>573</v>
      </c>
      <c r="AR266" s="7" t="s">
        <v>574</v>
      </c>
      <c r="AS266" s="54" t="s">
        <v>51</v>
      </c>
      <c r="AT266" s="55"/>
      <c r="AU266" s="54" t="s">
        <v>573</v>
      </c>
      <c r="AV266" s="55"/>
      <c r="AW266" s="7" t="s">
        <v>51</v>
      </c>
      <c r="AX266" s="7" t="s">
        <v>573</v>
      </c>
      <c r="AY266" s="7" t="s">
        <v>51</v>
      </c>
      <c r="AZ266" s="7" t="s">
        <v>573</v>
      </c>
      <c r="BA266" s="7" t="s">
        <v>51</v>
      </c>
      <c r="BB266" s="7" t="s">
        <v>573</v>
      </c>
      <c r="BC266" s="7" t="s">
        <v>51</v>
      </c>
      <c r="BD266" s="7" t="s">
        <v>575</v>
      </c>
    </row>
    <row r="267" spans="1:56" x14ac:dyDescent="0.25">
      <c r="A267" s="57" t="s">
        <v>44</v>
      </c>
      <c r="B267" s="55"/>
      <c r="C267" s="57" t="s">
        <v>59</v>
      </c>
      <c r="D267" s="55"/>
      <c r="E267" s="57" t="s">
        <v>59</v>
      </c>
      <c r="F267" s="55"/>
      <c r="G267" s="57" t="s">
        <v>74</v>
      </c>
      <c r="H267" s="55"/>
      <c r="I267" s="57" t="s">
        <v>66</v>
      </c>
      <c r="J267" s="55"/>
      <c r="K267" s="55"/>
      <c r="L267" s="57" t="s">
        <v>66</v>
      </c>
      <c r="M267" s="55"/>
      <c r="N267" s="55"/>
      <c r="O267" s="57"/>
      <c r="P267" s="55"/>
      <c r="Q267" s="57"/>
      <c r="R267" s="55"/>
      <c r="S267" s="59" t="s">
        <v>576</v>
      </c>
      <c r="T267" s="55"/>
      <c r="U267" s="55"/>
      <c r="V267" s="55"/>
      <c r="W267" s="55"/>
      <c r="X267" s="55"/>
      <c r="Y267" s="55"/>
      <c r="Z267" s="55"/>
      <c r="AA267" s="57" t="s">
        <v>52</v>
      </c>
      <c r="AB267" s="55"/>
      <c r="AC267" s="55"/>
      <c r="AD267" s="55"/>
      <c r="AE267" s="55"/>
      <c r="AF267" s="57" t="s">
        <v>47</v>
      </c>
      <c r="AG267" s="55"/>
      <c r="AH267" s="55"/>
      <c r="AI267" s="6" t="s">
        <v>53</v>
      </c>
      <c r="AJ267" s="58" t="s">
        <v>54</v>
      </c>
      <c r="AK267" s="55"/>
      <c r="AL267" s="55"/>
      <c r="AM267" s="55"/>
      <c r="AN267" s="55"/>
      <c r="AO267" s="55"/>
      <c r="AP267" s="7" t="s">
        <v>577</v>
      </c>
      <c r="AQ267" s="7" t="s">
        <v>578</v>
      </c>
      <c r="AR267" s="7" t="s">
        <v>579</v>
      </c>
      <c r="AS267" s="54" t="s">
        <v>51</v>
      </c>
      <c r="AT267" s="55"/>
      <c r="AU267" s="54" t="s">
        <v>578</v>
      </c>
      <c r="AV267" s="55"/>
      <c r="AW267" s="7" t="s">
        <v>51</v>
      </c>
      <c r="AX267" s="7" t="s">
        <v>580</v>
      </c>
      <c r="AY267" s="7" t="s">
        <v>581</v>
      </c>
      <c r="AZ267" s="7" t="s">
        <v>582</v>
      </c>
      <c r="BA267" s="7" t="s">
        <v>583</v>
      </c>
      <c r="BB267" s="7" t="s">
        <v>582</v>
      </c>
      <c r="BC267" s="7" t="s">
        <v>51</v>
      </c>
      <c r="BD267" s="7" t="s">
        <v>584</v>
      </c>
    </row>
    <row r="268" spans="1:56" ht="16.5" x14ac:dyDescent="0.25">
      <c r="A268" s="57" t="s">
        <v>44</v>
      </c>
      <c r="B268" s="55"/>
      <c r="C268" s="57" t="s">
        <v>59</v>
      </c>
      <c r="D268" s="55"/>
      <c r="E268" s="57" t="s">
        <v>59</v>
      </c>
      <c r="F268" s="55"/>
      <c r="G268" s="57" t="s">
        <v>74</v>
      </c>
      <c r="H268" s="55"/>
      <c r="I268" s="57" t="s">
        <v>66</v>
      </c>
      <c r="J268" s="55"/>
      <c r="K268" s="55"/>
      <c r="L268" s="57" t="s">
        <v>64</v>
      </c>
      <c r="M268" s="55"/>
      <c r="N268" s="55"/>
      <c r="O268" s="57"/>
      <c r="P268" s="55"/>
      <c r="Q268" s="57"/>
      <c r="R268" s="55"/>
      <c r="S268" s="59" t="s">
        <v>585</v>
      </c>
      <c r="T268" s="55"/>
      <c r="U268" s="55"/>
      <c r="V268" s="55"/>
      <c r="W268" s="55"/>
      <c r="X268" s="55"/>
      <c r="Y268" s="55"/>
      <c r="Z268" s="55"/>
      <c r="AA268" s="57" t="s">
        <v>52</v>
      </c>
      <c r="AB268" s="55"/>
      <c r="AC268" s="55"/>
      <c r="AD268" s="55"/>
      <c r="AE268" s="55"/>
      <c r="AF268" s="57" t="s">
        <v>47</v>
      </c>
      <c r="AG268" s="55"/>
      <c r="AH268" s="55"/>
      <c r="AI268" s="6" t="s">
        <v>53</v>
      </c>
      <c r="AJ268" s="58" t="s">
        <v>54</v>
      </c>
      <c r="AK268" s="55"/>
      <c r="AL268" s="55"/>
      <c r="AM268" s="55"/>
      <c r="AN268" s="55"/>
      <c r="AO268" s="55"/>
      <c r="AP268" s="7" t="s">
        <v>586</v>
      </c>
      <c r="AQ268" s="7" t="s">
        <v>587</v>
      </c>
      <c r="AR268" s="7" t="s">
        <v>588</v>
      </c>
      <c r="AS268" s="54" t="s">
        <v>51</v>
      </c>
      <c r="AT268" s="55"/>
      <c r="AU268" s="54" t="s">
        <v>587</v>
      </c>
      <c r="AV268" s="55"/>
      <c r="AW268" s="7" t="s">
        <v>51</v>
      </c>
      <c r="AX268" s="7" t="s">
        <v>589</v>
      </c>
      <c r="AY268" s="7" t="s">
        <v>590</v>
      </c>
      <c r="AZ268" s="7" t="s">
        <v>591</v>
      </c>
      <c r="BA268" s="7" t="s">
        <v>592</v>
      </c>
      <c r="BB268" s="7" t="s">
        <v>591</v>
      </c>
      <c r="BC268" s="7" t="s">
        <v>51</v>
      </c>
      <c r="BD268" s="7" t="s">
        <v>593</v>
      </c>
    </row>
    <row r="269" spans="1:56" x14ac:dyDescent="0.25">
      <c r="A269" s="61" t="s">
        <v>44</v>
      </c>
      <c r="B269" s="55"/>
      <c r="C269" s="61" t="s">
        <v>59</v>
      </c>
      <c r="D269" s="55"/>
      <c r="E269" s="61" t="s">
        <v>59</v>
      </c>
      <c r="F269" s="55"/>
      <c r="G269" s="61" t="s">
        <v>59</v>
      </c>
      <c r="H269" s="55"/>
      <c r="I269" s="61"/>
      <c r="J269" s="55"/>
      <c r="K269" s="55"/>
      <c r="L269" s="61"/>
      <c r="M269" s="55"/>
      <c r="N269" s="55"/>
      <c r="O269" s="61"/>
      <c r="P269" s="55"/>
      <c r="Q269" s="61"/>
      <c r="R269" s="55"/>
      <c r="S269" s="63" t="s">
        <v>63</v>
      </c>
      <c r="T269" s="55"/>
      <c r="U269" s="55"/>
      <c r="V269" s="55"/>
      <c r="W269" s="55"/>
      <c r="X269" s="55"/>
      <c r="Y269" s="55"/>
      <c r="Z269" s="55"/>
      <c r="AA269" s="61" t="s">
        <v>52</v>
      </c>
      <c r="AB269" s="55"/>
      <c r="AC269" s="55"/>
      <c r="AD269" s="55"/>
      <c r="AE269" s="55"/>
      <c r="AF269" s="61" t="s">
        <v>47</v>
      </c>
      <c r="AG269" s="55"/>
      <c r="AH269" s="55"/>
      <c r="AI269" s="4" t="s">
        <v>53</v>
      </c>
      <c r="AJ269" s="62" t="s">
        <v>54</v>
      </c>
      <c r="AK269" s="55"/>
      <c r="AL269" s="55"/>
      <c r="AM269" s="55"/>
      <c r="AN269" s="55"/>
      <c r="AO269" s="55"/>
      <c r="AP269" s="5" t="s">
        <v>594</v>
      </c>
      <c r="AQ269" s="5" t="s">
        <v>595</v>
      </c>
      <c r="AR269" s="5" t="s">
        <v>596</v>
      </c>
      <c r="AS269" s="60" t="s">
        <v>51</v>
      </c>
      <c r="AT269" s="55"/>
      <c r="AU269" s="60" t="s">
        <v>597</v>
      </c>
      <c r="AV269" s="55"/>
      <c r="AW269" s="5" t="s">
        <v>546</v>
      </c>
      <c r="AX269" s="5" t="s">
        <v>598</v>
      </c>
      <c r="AY269" s="5" t="s">
        <v>599</v>
      </c>
      <c r="AZ269" s="5" t="s">
        <v>600</v>
      </c>
      <c r="BA269" s="5" t="s">
        <v>601</v>
      </c>
      <c r="BB269" s="5" t="s">
        <v>600</v>
      </c>
      <c r="BC269" s="5" t="s">
        <v>51</v>
      </c>
      <c r="BD269" s="5" t="s">
        <v>602</v>
      </c>
    </row>
    <row r="270" spans="1:56" x14ac:dyDescent="0.25">
      <c r="A270" s="61" t="s">
        <v>44</v>
      </c>
      <c r="B270" s="55"/>
      <c r="C270" s="61" t="s">
        <v>59</v>
      </c>
      <c r="D270" s="55"/>
      <c r="E270" s="61" t="s">
        <v>59</v>
      </c>
      <c r="F270" s="55"/>
      <c r="G270" s="61" t="s">
        <v>59</v>
      </c>
      <c r="H270" s="55"/>
      <c r="I270" s="61" t="s">
        <v>100</v>
      </c>
      <c r="J270" s="55"/>
      <c r="K270" s="55"/>
      <c r="L270" s="61"/>
      <c r="M270" s="55"/>
      <c r="N270" s="55"/>
      <c r="O270" s="61"/>
      <c r="P270" s="55"/>
      <c r="Q270" s="61"/>
      <c r="R270" s="55"/>
      <c r="S270" s="63" t="s">
        <v>603</v>
      </c>
      <c r="T270" s="55"/>
      <c r="U270" s="55"/>
      <c r="V270" s="55"/>
      <c r="W270" s="55"/>
      <c r="X270" s="55"/>
      <c r="Y270" s="55"/>
      <c r="Z270" s="55"/>
      <c r="AA270" s="61" t="s">
        <v>52</v>
      </c>
      <c r="AB270" s="55"/>
      <c r="AC270" s="55"/>
      <c r="AD270" s="55"/>
      <c r="AE270" s="55"/>
      <c r="AF270" s="61" t="s">
        <v>47</v>
      </c>
      <c r="AG270" s="55"/>
      <c r="AH270" s="55"/>
      <c r="AI270" s="4" t="s">
        <v>53</v>
      </c>
      <c r="AJ270" s="62" t="s">
        <v>54</v>
      </c>
      <c r="AK270" s="55"/>
      <c r="AL270" s="55"/>
      <c r="AM270" s="55"/>
      <c r="AN270" s="55"/>
      <c r="AO270" s="55"/>
      <c r="AP270" s="5" t="s">
        <v>604</v>
      </c>
      <c r="AQ270" s="5" t="s">
        <v>605</v>
      </c>
      <c r="AR270" s="5" t="s">
        <v>606</v>
      </c>
      <c r="AS270" s="60" t="s">
        <v>51</v>
      </c>
      <c r="AT270" s="55"/>
      <c r="AU270" s="60" t="s">
        <v>605</v>
      </c>
      <c r="AV270" s="55"/>
      <c r="AW270" s="5" t="s">
        <v>51</v>
      </c>
      <c r="AX270" s="5" t="s">
        <v>605</v>
      </c>
      <c r="AY270" s="5" t="s">
        <v>51</v>
      </c>
      <c r="AZ270" s="5" t="s">
        <v>607</v>
      </c>
      <c r="BA270" s="5" t="s">
        <v>608</v>
      </c>
      <c r="BB270" s="5" t="s">
        <v>607</v>
      </c>
      <c r="BC270" s="5" t="s">
        <v>51</v>
      </c>
      <c r="BD270" s="5" t="s">
        <v>609</v>
      </c>
    </row>
    <row r="271" spans="1:56" x14ac:dyDescent="0.25">
      <c r="A271" s="57" t="s">
        <v>44</v>
      </c>
      <c r="B271" s="55"/>
      <c r="C271" s="57" t="s">
        <v>59</v>
      </c>
      <c r="D271" s="55"/>
      <c r="E271" s="57" t="s">
        <v>59</v>
      </c>
      <c r="F271" s="55"/>
      <c r="G271" s="57" t="s">
        <v>59</v>
      </c>
      <c r="H271" s="55"/>
      <c r="I271" s="57" t="s">
        <v>100</v>
      </c>
      <c r="J271" s="55"/>
      <c r="K271" s="55"/>
      <c r="L271" s="57" t="s">
        <v>66</v>
      </c>
      <c r="M271" s="55"/>
      <c r="N271" s="55"/>
      <c r="O271" s="57"/>
      <c r="P271" s="55"/>
      <c r="Q271" s="57"/>
      <c r="R271" s="55"/>
      <c r="S271" s="59" t="s">
        <v>610</v>
      </c>
      <c r="T271" s="55"/>
      <c r="U271" s="55"/>
      <c r="V271" s="55"/>
      <c r="W271" s="55"/>
      <c r="X271" s="55"/>
      <c r="Y271" s="55"/>
      <c r="Z271" s="55"/>
      <c r="AA271" s="57" t="s">
        <v>52</v>
      </c>
      <c r="AB271" s="55"/>
      <c r="AC271" s="55"/>
      <c r="AD271" s="55"/>
      <c r="AE271" s="55"/>
      <c r="AF271" s="57" t="s">
        <v>47</v>
      </c>
      <c r="AG271" s="55"/>
      <c r="AH271" s="55"/>
      <c r="AI271" s="6" t="s">
        <v>53</v>
      </c>
      <c r="AJ271" s="58" t="s">
        <v>54</v>
      </c>
      <c r="AK271" s="55"/>
      <c r="AL271" s="55"/>
      <c r="AM271" s="55"/>
      <c r="AN271" s="55"/>
      <c r="AO271" s="55"/>
      <c r="AP271" s="7" t="s">
        <v>611</v>
      </c>
      <c r="AQ271" s="7" t="s">
        <v>612</v>
      </c>
      <c r="AR271" s="7" t="s">
        <v>613</v>
      </c>
      <c r="AS271" s="54" t="s">
        <v>51</v>
      </c>
      <c r="AT271" s="55"/>
      <c r="AU271" s="54" t="s">
        <v>612</v>
      </c>
      <c r="AV271" s="55"/>
      <c r="AW271" s="7" t="s">
        <v>51</v>
      </c>
      <c r="AX271" s="7" t="s">
        <v>612</v>
      </c>
      <c r="AY271" s="7" t="s">
        <v>51</v>
      </c>
      <c r="AZ271" s="7" t="s">
        <v>612</v>
      </c>
      <c r="BA271" s="7" t="s">
        <v>51</v>
      </c>
      <c r="BB271" s="7" t="s">
        <v>612</v>
      </c>
      <c r="BC271" s="7" t="s">
        <v>51</v>
      </c>
      <c r="BD271" s="7" t="s">
        <v>614</v>
      </c>
    </row>
    <row r="272" spans="1:56" x14ac:dyDescent="0.25">
      <c r="A272" s="57" t="s">
        <v>44</v>
      </c>
      <c r="B272" s="55"/>
      <c r="C272" s="57" t="s">
        <v>59</v>
      </c>
      <c r="D272" s="55"/>
      <c r="E272" s="57" t="s">
        <v>59</v>
      </c>
      <c r="F272" s="55"/>
      <c r="G272" s="57" t="s">
        <v>59</v>
      </c>
      <c r="H272" s="55"/>
      <c r="I272" s="57" t="s">
        <v>100</v>
      </c>
      <c r="J272" s="55"/>
      <c r="K272" s="55"/>
      <c r="L272" s="57" t="s">
        <v>292</v>
      </c>
      <c r="M272" s="55"/>
      <c r="N272" s="55"/>
      <c r="O272" s="57"/>
      <c r="P272" s="55"/>
      <c r="Q272" s="57"/>
      <c r="R272" s="55"/>
      <c r="S272" s="59" t="s">
        <v>615</v>
      </c>
      <c r="T272" s="55"/>
      <c r="U272" s="55"/>
      <c r="V272" s="55"/>
      <c r="W272" s="55"/>
      <c r="X272" s="55"/>
      <c r="Y272" s="55"/>
      <c r="Z272" s="55"/>
      <c r="AA272" s="57" t="s">
        <v>52</v>
      </c>
      <c r="AB272" s="55"/>
      <c r="AC272" s="55"/>
      <c r="AD272" s="55"/>
      <c r="AE272" s="55"/>
      <c r="AF272" s="57" t="s">
        <v>47</v>
      </c>
      <c r="AG272" s="55"/>
      <c r="AH272" s="55"/>
      <c r="AI272" s="6" t="s">
        <v>53</v>
      </c>
      <c r="AJ272" s="58" t="s">
        <v>54</v>
      </c>
      <c r="AK272" s="55"/>
      <c r="AL272" s="55"/>
      <c r="AM272" s="55"/>
      <c r="AN272" s="55"/>
      <c r="AO272" s="55"/>
      <c r="AP272" s="7" t="s">
        <v>616</v>
      </c>
      <c r="AQ272" s="7" t="s">
        <v>617</v>
      </c>
      <c r="AR272" s="7" t="s">
        <v>618</v>
      </c>
      <c r="AS272" s="54" t="s">
        <v>51</v>
      </c>
      <c r="AT272" s="55"/>
      <c r="AU272" s="54" t="s">
        <v>617</v>
      </c>
      <c r="AV272" s="55"/>
      <c r="AW272" s="7" t="s">
        <v>51</v>
      </c>
      <c r="AX272" s="7" t="s">
        <v>617</v>
      </c>
      <c r="AY272" s="7" t="s">
        <v>51</v>
      </c>
      <c r="AZ272" s="7" t="s">
        <v>617</v>
      </c>
      <c r="BA272" s="7" t="s">
        <v>51</v>
      </c>
      <c r="BB272" s="7" t="s">
        <v>617</v>
      </c>
      <c r="BC272" s="7" t="s">
        <v>51</v>
      </c>
      <c r="BD272" s="7" t="s">
        <v>619</v>
      </c>
    </row>
    <row r="273" spans="1:56" x14ac:dyDescent="0.25">
      <c r="A273" s="57" t="s">
        <v>44</v>
      </c>
      <c r="B273" s="55"/>
      <c r="C273" s="57" t="s">
        <v>59</v>
      </c>
      <c r="D273" s="55"/>
      <c r="E273" s="57" t="s">
        <v>59</v>
      </c>
      <c r="F273" s="55"/>
      <c r="G273" s="57" t="s">
        <v>59</v>
      </c>
      <c r="H273" s="55"/>
      <c r="I273" s="57" t="s">
        <v>100</v>
      </c>
      <c r="J273" s="55"/>
      <c r="K273" s="55"/>
      <c r="L273" s="57" t="s">
        <v>153</v>
      </c>
      <c r="M273" s="55"/>
      <c r="N273" s="55"/>
      <c r="O273" s="57"/>
      <c r="P273" s="55"/>
      <c r="Q273" s="57"/>
      <c r="R273" s="55"/>
      <c r="S273" s="59" t="s">
        <v>620</v>
      </c>
      <c r="T273" s="55"/>
      <c r="U273" s="55"/>
      <c r="V273" s="55"/>
      <c r="W273" s="55"/>
      <c r="X273" s="55"/>
      <c r="Y273" s="55"/>
      <c r="Z273" s="55"/>
      <c r="AA273" s="57" t="s">
        <v>52</v>
      </c>
      <c r="AB273" s="55"/>
      <c r="AC273" s="55"/>
      <c r="AD273" s="55"/>
      <c r="AE273" s="55"/>
      <c r="AF273" s="57" t="s">
        <v>47</v>
      </c>
      <c r="AG273" s="55"/>
      <c r="AH273" s="55"/>
      <c r="AI273" s="6" t="s">
        <v>53</v>
      </c>
      <c r="AJ273" s="58" t="s">
        <v>54</v>
      </c>
      <c r="AK273" s="55"/>
      <c r="AL273" s="55"/>
      <c r="AM273" s="55"/>
      <c r="AN273" s="55"/>
      <c r="AO273" s="55"/>
      <c r="AP273" s="7" t="s">
        <v>621</v>
      </c>
      <c r="AQ273" s="7" t="s">
        <v>622</v>
      </c>
      <c r="AR273" s="7" t="s">
        <v>622</v>
      </c>
      <c r="AS273" s="54" t="s">
        <v>51</v>
      </c>
      <c r="AT273" s="55"/>
      <c r="AU273" s="54" t="s">
        <v>622</v>
      </c>
      <c r="AV273" s="55"/>
      <c r="AW273" s="7" t="s">
        <v>51</v>
      </c>
      <c r="AX273" s="7" t="s">
        <v>622</v>
      </c>
      <c r="AY273" s="7" t="s">
        <v>51</v>
      </c>
      <c r="AZ273" s="7" t="s">
        <v>622</v>
      </c>
      <c r="BA273" s="7" t="s">
        <v>51</v>
      </c>
      <c r="BB273" s="7" t="s">
        <v>622</v>
      </c>
      <c r="BC273" s="7" t="s">
        <v>51</v>
      </c>
      <c r="BD273" s="7" t="s">
        <v>622</v>
      </c>
    </row>
    <row r="274" spans="1:56" s="11" customFormat="1" ht="16.5" x14ac:dyDescent="0.25">
      <c r="A274" s="70" t="s">
        <v>44</v>
      </c>
      <c r="B274" s="71"/>
      <c r="C274" s="70" t="s">
        <v>59</v>
      </c>
      <c r="D274" s="71"/>
      <c r="E274" s="70" t="s">
        <v>59</v>
      </c>
      <c r="F274" s="71"/>
      <c r="G274" s="70" t="s">
        <v>59</v>
      </c>
      <c r="H274" s="71"/>
      <c r="I274" s="70" t="s">
        <v>100</v>
      </c>
      <c r="J274" s="71"/>
      <c r="K274" s="71"/>
      <c r="L274" s="70" t="s">
        <v>64</v>
      </c>
      <c r="M274" s="71"/>
      <c r="N274" s="71"/>
      <c r="O274" s="70"/>
      <c r="P274" s="71"/>
      <c r="Q274" s="70"/>
      <c r="R274" s="71"/>
      <c r="S274" s="72" t="s">
        <v>623</v>
      </c>
      <c r="T274" s="71"/>
      <c r="U274" s="71"/>
      <c r="V274" s="71"/>
      <c r="W274" s="71"/>
      <c r="X274" s="71"/>
      <c r="Y274" s="71"/>
      <c r="Z274" s="71"/>
      <c r="AA274" s="70" t="s">
        <v>52</v>
      </c>
      <c r="AB274" s="71"/>
      <c r="AC274" s="71"/>
      <c r="AD274" s="71"/>
      <c r="AE274" s="71"/>
      <c r="AF274" s="70" t="s">
        <v>47</v>
      </c>
      <c r="AG274" s="71"/>
      <c r="AH274" s="71"/>
      <c r="AI274" s="9" t="s">
        <v>53</v>
      </c>
      <c r="AJ274" s="73" t="s">
        <v>54</v>
      </c>
      <c r="AK274" s="71"/>
      <c r="AL274" s="71"/>
      <c r="AM274" s="71"/>
      <c r="AN274" s="71"/>
      <c r="AO274" s="71"/>
      <c r="AP274" s="10" t="s">
        <v>624</v>
      </c>
      <c r="AQ274" s="10" t="s">
        <v>625</v>
      </c>
      <c r="AR274" s="10" t="s">
        <v>626</v>
      </c>
      <c r="AS274" s="74" t="s">
        <v>51</v>
      </c>
      <c r="AT274" s="71"/>
      <c r="AU274" s="74" t="s">
        <v>625</v>
      </c>
      <c r="AV274" s="71"/>
      <c r="AW274" s="10" t="s">
        <v>51</v>
      </c>
      <c r="AX274" s="10" t="s">
        <v>625</v>
      </c>
      <c r="AY274" s="10" t="s">
        <v>51</v>
      </c>
      <c r="AZ274" s="10" t="s">
        <v>627</v>
      </c>
      <c r="BA274" s="10" t="s">
        <v>608</v>
      </c>
      <c r="BB274" s="10" t="s">
        <v>627</v>
      </c>
      <c r="BC274" s="10" t="s">
        <v>51</v>
      </c>
      <c r="BD274" s="10" t="s">
        <v>51</v>
      </c>
    </row>
    <row r="275" spans="1:56" ht="16.5" x14ac:dyDescent="0.25">
      <c r="A275" s="57" t="s">
        <v>44</v>
      </c>
      <c r="B275" s="55"/>
      <c r="C275" s="57" t="s">
        <v>59</v>
      </c>
      <c r="D275" s="55"/>
      <c r="E275" s="57" t="s">
        <v>59</v>
      </c>
      <c r="F275" s="55"/>
      <c r="G275" s="57" t="s">
        <v>59</v>
      </c>
      <c r="H275" s="55"/>
      <c r="I275" s="57" t="s">
        <v>100</v>
      </c>
      <c r="J275" s="55"/>
      <c r="K275" s="55"/>
      <c r="L275" s="57" t="s">
        <v>160</v>
      </c>
      <c r="M275" s="55"/>
      <c r="N275" s="55"/>
      <c r="O275" s="57"/>
      <c r="P275" s="55"/>
      <c r="Q275" s="57"/>
      <c r="R275" s="55"/>
      <c r="S275" s="59" t="s">
        <v>628</v>
      </c>
      <c r="T275" s="55"/>
      <c r="U275" s="55"/>
      <c r="V275" s="55"/>
      <c r="W275" s="55"/>
      <c r="X275" s="55"/>
      <c r="Y275" s="55"/>
      <c r="Z275" s="55"/>
      <c r="AA275" s="57" t="s">
        <v>52</v>
      </c>
      <c r="AB275" s="55"/>
      <c r="AC275" s="55"/>
      <c r="AD275" s="55"/>
      <c r="AE275" s="55"/>
      <c r="AF275" s="57" t="s">
        <v>47</v>
      </c>
      <c r="AG275" s="55"/>
      <c r="AH275" s="55"/>
      <c r="AI275" s="6" t="s">
        <v>53</v>
      </c>
      <c r="AJ275" s="58" t="s">
        <v>54</v>
      </c>
      <c r="AK275" s="55"/>
      <c r="AL275" s="55"/>
      <c r="AM275" s="55"/>
      <c r="AN275" s="55"/>
      <c r="AO275" s="55"/>
      <c r="AP275" s="7" t="s">
        <v>629</v>
      </c>
      <c r="AQ275" s="7" t="s">
        <v>630</v>
      </c>
      <c r="AR275" s="7" t="s">
        <v>631</v>
      </c>
      <c r="AS275" s="54" t="s">
        <v>51</v>
      </c>
      <c r="AT275" s="55"/>
      <c r="AU275" s="54" t="s">
        <v>630</v>
      </c>
      <c r="AV275" s="55"/>
      <c r="AW275" s="7" t="s">
        <v>51</v>
      </c>
      <c r="AX275" s="7" t="s">
        <v>630</v>
      </c>
      <c r="AY275" s="7" t="s">
        <v>51</v>
      </c>
      <c r="AZ275" s="7" t="s">
        <v>630</v>
      </c>
      <c r="BA275" s="7" t="s">
        <v>51</v>
      </c>
      <c r="BB275" s="7" t="s">
        <v>630</v>
      </c>
      <c r="BC275" s="7" t="s">
        <v>51</v>
      </c>
      <c r="BD275" s="7" t="s">
        <v>51</v>
      </c>
    </row>
    <row r="276" spans="1:56" x14ac:dyDescent="0.25">
      <c r="A276" s="61" t="s">
        <v>44</v>
      </c>
      <c r="B276" s="55"/>
      <c r="C276" s="61" t="s">
        <v>59</v>
      </c>
      <c r="D276" s="55"/>
      <c r="E276" s="61" t="s">
        <v>59</v>
      </c>
      <c r="F276" s="55"/>
      <c r="G276" s="61" t="s">
        <v>59</v>
      </c>
      <c r="H276" s="55"/>
      <c r="I276" s="61" t="s">
        <v>632</v>
      </c>
      <c r="J276" s="55"/>
      <c r="K276" s="55"/>
      <c r="L276" s="61"/>
      <c r="M276" s="55"/>
      <c r="N276" s="55"/>
      <c r="O276" s="61"/>
      <c r="P276" s="55"/>
      <c r="Q276" s="61"/>
      <c r="R276" s="55"/>
      <c r="S276" s="63" t="s">
        <v>633</v>
      </c>
      <c r="T276" s="55"/>
      <c r="U276" s="55"/>
      <c r="V276" s="55"/>
      <c r="W276" s="55"/>
      <c r="X276" s="55"/>
      <c r="Y276" s="55"/>
      <c r="Z276" s="55"/>
      <c r="AA276" s="61" t="s">
        <v>52</v>
      </c>
      <c r="AB276" s="55"/>
      <c r="AC276" s="55"/>
      <c r="AD276" s="55"/>
      <c r="AE276" s="55"/>
      <c r="AF276" s="61" t="s">
        <v>47</v>
      </c>
      <c r="AG276" s="55"/>
      <c r="AH276" s="55"/>
      <c r="AI276" s="4" t="s">
        <v>53</v>
      </c>
      <c r="AJ276" s="62" t="s">
        <v>54</v>
      </c>
      <c r="AK276" s="55"/>
      <c r="AL276" s="55"/>
      <c r="AM276" s="55"/>
      <c r="AN276" s="55"/>
      <c r="AO276" s="55"/>
      <c r="AP276" s="5" t="s">
        <v>634</v>
      </c>
      <c r="AQ276" s="5" t="s">
        <v>635</v>
      </c>
      <c r="AR276" s="5" t="s">
        <v>636</v>
      </c>
      <c r="AS276" s="60" t="s">
        <v>51</v>
      </c>
      <c r="AT276" s="55"/>
      <c r="AU276" s="60" t="s">
        <v>635</v>
      </c>
      <c r="AV276" s="55"/>
      <c r="AW276" s="5" t="s">
        <v>51</v>
      </c>
      <c r="AX276" s="5" t="s">
        <v>635</v>
      </c>
      <c r="AY276" s="5" t="s">
        <v>51</v>
      </c>
      <c r="AZ276" s="5" t="s">
        <v>635</v>
      </c>
      <c r="BA276" s="5" t="s">
        <v>51</v>
      </c>
      <c r="BB276" s="5" t="s">
        <v>635</v>
      </c>
      <c r="BC276" s="5" t="s">
        <v>51</v>
      </c>
      <c r="BD276" s="5" t="s">
        <v>637</v>
      </c>
    </row>
    <row r="277" spans="1:56" ht="16.5" x14ac:dyDescent="0.25">
      <c r="A277" s="57" t="s">
        <v>44</v>
      </c>
      <c r="B277" s="55"/>
      <c r="C277" s="57" t="s">
        <v>59</v>
      </c>
      <c r="D277" s="55"/>
      <c r="E277" s="57" t="s">
        <v>59</v>
      </c>
      <c r="F277" s="55"/>
      <c r="G277" s="57" t="s">
        <v>59</v>
      </c>
      <c r="H277" s="55"/>
      <c r="I277" s="57" t="s">
        <v>632</v>
      </c>
      <c r="J277" s="55"/>
      <c r="K277" s="55"/>
      <c r="L277" s="57" t="s">
        <v>85</v>
      </c>
      <c r="M277" s="55"/>
      <c r="N277" s="55"/>
      <c r="O277" s="57"/>
      <c r="P277" s="55"/>
      <c r="Q277" s="57"/>
      <c r="R277" s="55"/>
      <c r="S277" s="59" t="s">
        <v>638</v>
      </c>
      <c r="T277" s="55"/>
      <c r="U277" s="55"/>
      <c r="V277" s="55"/>
      <c r="W277" s="55"/>
      <c r="X277" s="55"/>
      <c r="Y277" s="55"/>
      <c r="Z277" s="55"/>
      <c r="AA277" s="57" t="s">
        <v>52</v>
      </c>
      <c r="AB277" s="55"/>
      <c r="AC277" s="55"/>
      <c r="AD277" s="55"/>
      <c r="AE277" s="55"/>
      <c r="AF277" s="57" t="s">
        <v>47</v>
      </c>
      <c r="AG277" s="55"/>
      <c r="AH277" s="55"/>
      <c r="AI277" s="6" t="s">
        <v>53</v>
      </c>
      <c r="AJ277" s="58" t="s">
        <v>54</v>
      </c>
      <c r="AK277" s="55"/>
      <c r="AL277" s="55"/>
      <c r="AM277" s="55"/>
      <c r="AN277" s="55"/>
      <c r="AO277" s="55"/>
      <c r="AP277" s="7" t="s">
        <v>639</v>
      </c>
      <c r="AQ277" s="7" t="s">
        <v>640</v>
      </c>
      <c r="AR277" s="7" t="s">
        <v>641</v>
      </c>
      <c r="AS277" s="54" t="s">
        <v>51</v>
      </c>
      <c r="AT277" s="55"/>
      <c r="AU277" s="54" t="s">
        <v>640</v>
      </c>
      <c r="AV277" s="55"/>
      <c r="AW277" s="7" t="s">
        <v>51</v>
      </c>
      <c r="AX277" s="7" t="s">
        <v>640</v>
      </c>
      <c r="AY277" s="7" t="s">
        <v>51</v>
      </c>
      <c r="AZ277" s="7" t="s">
        <v>640</v>
      </c>
      <c r="BA277" s="7" t="s">
        <v>51</v>
      </c>
      <c r="BB277" s="7" t="s">
        <v>640</v>
      </c>
      <c r="BC277" s="7" t="s">
        <v>51</v>
      </c>
      <c r="BD277" s="7" t="s">
        <v>637</v>
      </c>
    </row>
    <row r="278" spans="1:56" ht="16.5" x14ac:dyDescent="0.25">
      <c r="A278" s="57" t="s">
        <v>44</v>
      </c>
      <c r="B278" s="55"/>
      <c r="C278" s="57" t="s">
        <v>59</v>
      </c>
      <c r="D278" s="55"/>
      <c r="E278" s="57" t="s">
        <v>59</v>
      </c>
      <c r="F278" s="55"/>
      <c r="G278" s="57" t="s">
        <v>59</v>
      </c>
      <c r="H278" s="55"/>
      <c r="I278" s="57" t="s">
        <v>632</v>
      </c>
      <c r="J278" s="55"/>
      <c r="K278" s="55"/>
      <c r="L278" s="57" t="s">
        <v>97</v>
      </c>
      <c r="M278" s="55"/>
      <c r="N278" s="55"/>
      <c r="O278" s="57"/>
      <c r="P278" s="55"/>
      <c r="Q278" s="57"/>
      <c r="R278" s="55"/>
      <c r="S278" s="59" t="s">
        <v>642</v>
      </c>
      <c r="T278" s="55"/>
      <c r="U278" s="55"/>
      <c r="V278" s="55"/>
      <c r="W278" s="55"/>
      <c r="X278" s="55"/>
      <c r="Y278" s="55"/>
      <c r="Z278" s="55"/>
      <c r="AA278" s="57" t="s">
        <v>52</v>
      </c>
      <c r="AB278" s="55"/>
      <c r="AC278" s="55"/>
      <c r="AD278" s="55"/>
      <c r="AE278" s="55"/>
      <c r="AF278" s="57" t="s">
        <v>47</v>
      </c>
      <c r="AG278" s="55"/>
      <c r="AH278" s="55"/>
      <c r="AI278" s="6" t="s">
        <v>53</v>
      </c>
      <c r="AJ278" s="58" t="s">
        <v>54</v>
      </c>
      <c r="AK278" s="55"/>
      <c r="AL278" s="55"/>
      <c r="AM278" s="55"/>
      <c r="AN278" s="55"/>
      <c r="AO278" s="55"/>
      <c r="AP278" s="7" t="s">
        <v>643</v>
      </c>
      <c r="AQ278" s="7" t="s">
        <v>644</v>
      </c>
      <c r="AR278" s="7" t="s">
        <v>645</v>
      </c>
      <c r="AS278" s="54" t="s">
        <v>51</v>
      </c>
      <c r="AT278" s="55"/>
      <c r="AU278" s="54" t="s">
        <v>644</v>
      </c>
      <c r="AV278" s="55"/>
      <c r="AW278" s="7" t="s">
        <v>51</v>
      </c>
      <c r="AX278" s="7" t="s">
        <v>644</v>
      </c>
      <c r="AY278" s="7" t="s">
        <v>51</v>
      </c>
      <c r="AZ278" s="7" t="s">
        <v>644</v>
      </c>
      <c r="BA278" s="7" t="s">
        <v>51</v>
      </c>
      <c r="BB278" s="7" t="s">
        <v>644</v>
      </c>
      <c r="BC278" s="7" t="s">
        <v>51</v>
      </c>
      <c r="BD278" s="7" t="s">
        <v>51</v>
      </c>
    </row>
    <row r="279" spans="1:56" x14ac:dyDescent="0.25">
      <c r="A279" s="57" t="s">
        <v>44</v>
      </c>
      <c r="B279" s="55"/>
      <c r="C279" s="57" t="s">
        <v>59</v>
      </c>
      <c r="D279" s="55"/>
      <c r="E279" s="57" t="s">
        <v>59</v>
      </c>
      <c r="F279" s="55"/>
      <c r="G279" s="57" t="s">
        <v>59</v>
      </c>
      <c r="H279" s="55"/>
      <c r="I279" s="57" t="s">
        <v>632</v>
      </c>
      <c r="J279" s="55"/>
      <c r="K279" s="55"/>
      <c r="L279" s="57" t="s">
        <v>66</v>
      </c>
      <c r="M279" s="55"/>
      <c r="N279" s="55"/>
      <c r="O279" s="57"/>
      <c r="P279" s="55"/>
      <c r="Q279" s="57"/>
      <c r="R279" s="55"/>
      <c r="S279" s="59" t="s">
        <v>646</v>
      </c>
      <c r="T279" s="55"/>
      <c r="U279" s="55"/>
      <c r="V279" s="55"/>
      <c r="W279" s="55"/>
      <c r="X279" s="55"/>
      <c r="Y279" s="55"/>
      <c r="Z279" s="55"/>
      <c r="AA279" s="57" t="s">
        <v>52</v>
      </c>
      <c r="AB279" s="55"/>
      <c r="AC279" s="55"/>
      <c r="AD279" s="55"/>
      <c r="AE279" s="55"/>
      <c r="AF279" s="57" t="s">
        <v>47</v>
      </c>
      <c r="AG279" s="55"/>
      <c r="AH279" s="55"/>
      <c r="AI279" s="6" t="s">
        <v>53</v>
      </c>
      <c r="AJ279" s="58" t="s">
        <v>54</v>
      </c>
      <c r="AK279" s="55"/>
      <c r="AL279" s="55"/>
      <c r="AM279" s="55"/>
      <c r="AN279" s="55"/>
      <c r="AO279" s="55"/>
      <c r="AP279" s="7" t="s">
        <v>51</v>
      </c>
      <c r="AQ279" s="7" t="s">
        <v>51</v>
      </c>
      <c r="AR279" s="7" t="s">
        <v>51</v>
      </c>
      <c r="AS279" s="54" t="s">
        <v>51</v>
      </c>
      <c r="AT279" s="55"/>
      <c r="AU279" s="54" t="s">
        <v>51</v>
      </c>
      <c r="AV279" s="55"/>
      <c r="AW279" s="7" t="s">
        <v>51</v>
      </c>
      <c r="AX279" s="7" t="s">
        <v>51</v>
      </c>
      <c r="AY279" s="7" t="s">
        <v>51</v>
      </c>
      <c r="AZ279" s="7" t="s">
        <v>51</v>
      </c>
      <c r="BA279" s="7" t="s">
        <v>51</v>
      </c>
      <c r="BB279" s="7" t="s">
        <v>51</v>
      </c>
      <c r="BC279" s="7" t="s">
        <v>51</v>
      </c>
      <c r="BD279" s="7" t="s">
        <v>51</v>
      </c>
    </row>
    <row r="280" spans="1:56" x14ac:dyDescent="0.25">
      <c r="A280" s="61" t="s">
        <v>44</v>
      </c>
      <c r="B280" s="55"/>
      <c r="C280" s="61" t="s">
        <v>59</v>
      </c>
      <c r="D280" s="55"/>
      <c r="E280" s="61" t="s">
        <v>59</v>
      </c>
      <c r="F280" s="55"/>
      <c r="G280" s="61" t="s">
        <v>59</v>
      </c>
      <c r="H280" s="55"/>
      <c r="I280" s="61" t="s">
        <v>64</v>
      </c>
      <c r="J280" s="55"/>
      <c r="K280" s="55"/>
      <c r="L280" s="61"/>
      <c r="M280" s="55"/>
      <c r="N280" s="55"/>
      <c r="O280" s="61"/>
      <c r="P280" s="55"/>
      <c r="Q280" s="61"/>
      <c r="R280" s="55"/>
      <c r="S280" s="63" t="s">
        <v>65</v>
      </c>
      <c r="T280" s="55"/>
      <c r="U280" s="55"/>
      <c r="V280" s="55"/>
      <c r="W280" s="55"/>
      <c r="X280" s="55"/>
      <c r="Y280" s="55"/>
      <c r="Z280" s="55"/>
      <c r="AA280" s="61" t="s">
        <v>52</v>
      </c>
      <c r="AB280" s="55"/>
      <c r="AC280" s="55"/>
      <c r="AD280" s="55"/>
      <c r="AE280" s="55"/>
      <c r="AF280" s="61" t="s">
        <v>47</v>
      </c>
      <c r="AG280" s="55"/>
      <c r="AH280" s="55"/>
      <c r="AI280" s="4" t="s">
        <v>53</v>
      </c>
      <c r="AJ280" s="62" t="s">
        <v>54</v>
      </c>
      <c r="AK280" s="55"/>
      <c r="AL280" s="55"/>
      <c r="AM280" s="55"/>
      <c r="AN280" s="55"/>
      <c r="AO280" s="55"/>
      <c r="AP280" s="5" t="s">
        <v>647</v>
      </c>
      <c r="AQ280" s="5" t="s">
        <v>648</v>
      </c>
      <c r="AR280" s="5" t="s">
        <v>649</v>
      </c>
      <c r="AS280" s="60" t="s">
        <v>51</v>
      </c>
      <c r="AT280" s="55"/>
      <c r="AU280" s="60" t="s">
        <v>650</v>
      </c>
      <c r="AV280" s="55"/>
      <c r="AW280" s="5" t="s">
        <v>546</v>
      </c>
      <c r="AX280" s="5" t="s">
        <v>651</v>
      </c>
      <c r="AY280" s="5" t="s">
        <v>599</v>
      </c>
      <c r="AZ280" s="5" t="s">
        <v>652</v>
      </c>
      <c r="BA280" s="5" t="s">
        <v>653</v>
      </c>
      <c r="BB280" s="5" t="s">
        <v>652</v>
      </c>
      <c r="BC280" s="5" t="s">
        <v>51</v>
      </c>
      <c r="BD280" s="5" t="s">
        <v>654</v>
      </c>
    </row>
    <row r="281" spans="1:56" ht="16.5" x14ac:dyDescent="0.25">
      <c r="A281" s="57" t="s">
        <v>44</v>
      </c>
      <c r="B281" s="55"/>
      <c r="C281" s="57" t="s">
        <v>59</v>
      </c>
      <c r="D281" s="55"/>
      <c r="E281" s="57" t="s">
        <v>59</v>
      </c>
      <c r="F281" s="55"/>
      <c r="G281" s="57" t="s">
        <v>59</v>
      </c>
      <c r="H281" s="55"/>
      <c r="I281" s="57" t="s">
        <v>64</v>
      </c>
      <c r="J281" s="55"/>
      <c r="K281" s="55"/>
      <c r="L281" s="57" t="s">
        <v>97</v>
      </c>
      <c r="M281" s="55"/>
      <c r="N281" s="55"/>
      <c r="O281" s="57"/>
      <c r="P281" s="55"/>
      <c r="Q281" s="57"/>
      <c r="R281" s="55"/>
      <c r="S281" s="59" t="s">
        <v>172</v>
      </c>
      <c r="T281" s="55"/>
      <c r="U281" s="55"/>
      <c r="V281" s="55"/>
      <c r="W281" s="55"/>
      <c r="X281" s="55"/>
      <c r="Y281" s="55"/>
      <c r="Z281" s="55"/>
      <c r="AA281" s="57" t="s">
        <v>52</v>
      </c>
      <c r="AB281" s="55"/>
      <c r="AC281" s="55"/>
      <c r="AD281" s="55"/>
      <c r="AE281" s="55"/>
      <c r="AF281" s="57" t="s">
        <v>47</v>
      </c>
      <c r="AG281" s="55"/>
      <c r="AH281" s="55"/>
      <c r="AI281" s="6" t="s">
        <v>53</v>
      </c>
      <c r="AJ281" s="58" t="s">
        <v>54</v>
      </c>
      <c r="AK281" s="55"/>
      <c r="AL281" s="55"/>
      <c r="AM281" s="55"/>
      <c r="AN281" s="55"/>
      <c r="AO281" s="55"/>
      <c r="AP281" s="7" t="s">
        <v>655</v>
      </c>
      <c r="AQ281" s="7" t="s">
        <v>656</v>
      </c>
      <c r="AR281" s="7" t="s">
        <v>657</v>
      </c>
      <c r="AS281" s="54" t="s">
        <v>51</v>
      </c>
      <c r="AT281" s="55"/>
      <c r="AU281" s="54" t="s">
        <v>656</v>
      </c>
      <c r="AV281" s="55"/>
      <c r="AW281" s="7" t="s">
        <v>51</v>
      </c>
      <c r="AX281" s="7" t="s">
        <v>658</v>
      </c>
      <c r="AY281" s="7" t="s">
        <v>659</v>
      </c>
      <c r="AZ281" s="7" t="s">
        <v>658</v>
      </c>
      <c r="BA281" s="7" t="s">
        <v>51</v>
      </c>
      <c r="BB281" s="7" t="s">
        <v>658</v>
      </c>
      <c r="BC281" s="7" t="s">
        <v>51</v>
      </c>
      <c r="BD281" s="7" t="s">
        <v>51</v>
      </c>
    </row>
    <row r="282" spans="1:56" ht="16.5" x14ac:dyDescent="0.25">
      <c r="A282" s="57" t="s">
        <v>44</v>
      </c>
      <c r="B282" s="55"/>
      <c r="C282" s="57" t="s">
        <v>59</v>
      </c>
      <c r="D282" s="55"/>
      <c r="E282" s="57" t="s">
        <v>59</v>
      </c>
      <c r="F282" s="55"/>
      <c r="G282" s="57" t="s">
        <v>59</v>
      </c>
      <c r="H282" s="55"/>
      <c r="I282" s="57" t="s">
        <v>64</v>
      </c>
      <c r="J282" s="55"/>
      <c r="K282" s="55"/>
      <c r="L282" s="57" t="s">
        <v>66</v>
      </c>
      <c r="M282" s="55"/>
      <c r="N282" s="55"/>
      <c r="O282" s="57"/>
      <c r="P282" s="55"/>
      <c r="Q282" s="57"/>
      <c r="R282" s="55"/>
      <c r="S282" s="59" t="s">
        <v>67</v>
      </c>
      <c r="T282" s="55"/>
      <c r="U282" s="55"/>
      <c r="V282" s="55"/>
      <c r="W282" s="55"/>
      <c r="X282" s="55"/>
      <c r="Y282" s="55"/>
      <c r="Z282" s="55"/>
      <c r="AA282" s="57" t="s">
        <v>52</v>
      </c>
      <c r="AB282" s="55"/>
      <c r="AC282" s="55"/>
      <c r="AD282" s="55"/>
      <c r="AE282" s="55"/>
      <c r="AF282" s="57" t="s">
        <v>47</v>
      </c>
      <c r="AG282" s="55"/>
      <c r="AH282" s="55"/>
      <c r="AI282" s="6" t="s">
        <v>53</v>
      </c>
      <c r="AJ282" s="58" t="s">
        <v>54</v>
      </c>
      <c r="AK282" s="55"/>
      <c r="AL282" s="55"/>
      <c r="AM282" s="55"/>
      <c r="AN282" s="55"/>
      <c r="AO282" s="55"/>
      <c r="AP282" s="7" t="s">
        <v>660</v>
      </c>
      <c r="AQ282" s="7" t="s">
        <v>661</v>
      </c>
      <c r="AR282" s="7" t="s">
        <v>662</v>
      </c>
      <c r="AS282" s="54" t="s">
        <v>51</v>
      </c>
      <c r="AT282" s="55"/>
      <c r="AU282" s="54" t="s">
        <v>663</v>
      </c>
      <c r="AV282" s="55"/>
      <c r="AW282" s="7" t="s">
        <v>546</v>
      </c>
      <c r="AX282" s="7" t="s">
        <v>664</v>
      </c>
      <c r="AY282" s="7" t="s">
        <v>665</v>
      </c>
      <c r="AZ282" s="7" t="s">
        <v>666</v>
      </c>
      <c r="BA282" s="7" t="s">
        <v>667</v>
      </c>
      <c r="BB282" s="7" t="s">
        <v>666</v>
      </c>
      <c r="BC282" s="7" t="s">
        <v>51</v>
      </c>
      <c r="BD282" s="7" t="s">
        <v>668</v>
      </c>
    </row>
    <row r="283" spans="1:56" ht="16.5" x14ac:dyDescent="0.25">
      <c r="A283" s="57" t="s">
        <v>44</v>
      </c>
      <c r="B283" s="55"/>
      <c r="C283" s="57" t="s">
        <v>59</v>
      </c>
      <c r="D283" s="55"/>
      <c r="E283" s="57" t="s">
        <v>59</v>
      </c>
      <c r="F283" s="55"/>
      <c r="G283" s="57" t="s">
        <v>59</v>
      </c>
      <c r="H283" s="55"/>
      <c r="I283" s="57" t="s">
        <v>64</v>
      </c>
      <c r="J283" s="55"/>
      <c r="K283" s="55"/>
      <c r="L283" s="57" t="s">
        <v>292</v>
      </c>
      <c r="M283" s="55"/>
      <c r="N283" s="55"/>
      <c r="O283" s="57"/>
      <c r="P283" s="55"/>
      <c r="Q283" s="57"/>
      <c r="R283" s="55"/>
      <c r="S283" s="59" t="s">
        <v>305</v>
      </c>
      <c r="T283" s="55"/>
      <c r="U283" s="55"/>
      <c r="V283" s="55"/>
      <c r="W283" s="55"/>
      <c r="X283" s="55"/>
      <c r="Y283" s="55"/>
      <c r="Z283" s="55"/>
      <c r="AA283" s="57" t="s">
        <v>52</v>
      </c>
      <c r="AB283" s="55"/>
      <c r="AC283" s="55"/>
      <c r="AD283" s="55"/>
      <c r="AE283" s="55"/>
      <c r="AF283" s="57" t="s">
        <v>47</v>
      </c>
      <c r="AG283" s="55"/>
      <c r="AH283" s="55"/>
      <c r="AI283" s="6" t="s">
        <v>53</v>
      </c>
      <c r="AJ283" s="58" t="s">
        <v>54</v>
      </c>
      <c r="AK283" s="55"/>
      <c r="AL283" s="55"/>
      <c r="AM283" s="55"/>
      <c r="AN283" s="55"/>
      <c r="AO283" s="55"/>
      <c r="AP283" s="7" t="s">
        <v>669</v>
      </c>
      <c r="AQ283" s="7" t="s">
        <v>670</v>
      </c>
      <c r="AR283" s="7" t="s">
        <v>671</v>
      </c>
      <c r="AS283" s="54" t="s">
        <v>51</v>
      </c>
      <c r="AT283" s="55"/>
      <c r="AU283" s="54" t="s">
        <v>670</v>
      </c>
      <c r="AV283" s="55"/>
      <c r="AW283" s="7" t="s">
        <v>51</v>
      </c>
      <c r="AX283" s="7" t="s">
        <v>670</v>
      </c>
      <c r="AY283" s="7" t="s">
        <v>51</v>
      </c>
      <c r="AZ283" s="7" t="s">
        <v>670</v>
      </c>
      <c r="BA283" s="7" t="s">
        <v>51</v>
      </c>
      <c r="BB283" s="7" t="s">
        <v>670</v>
      </c>
      <c r="BC283" s="7" t="s">
        <v>51</v>
      </c>
      <c r="BD283" s="7" t="s">
        <v>51</v>
      </c>
    </row>
    <row r="284" spans="1:56" ht="16.5" x14ac:dyDescent="0.25">
      <c r="A284" s="57" t="s">
        <v>44</v>
      </c>
      <c r="B284" s="55"/>
      <c r="C284" s="57" t="s">
        <v>59</v>
      </c>
      <c r="D284" s="55"/>
      <c r="E284" s="57" t="s">
        <v>59</v>
      </c>
      <c r="F284" s="55"/>
      <c r="G284" s="57" t="s">
        <v>59</v>
      </c>
      <c r="H284" s="55"/>
      <c r="I284" s="57" t="s">
        <v>64</v>
      </c>
      <c r="J284" s="55"/>
      <c r="K284" s="55"/>
      <c r="L284" s="57" t="s">
        <v>153</v>
      </c>
      <c r="M284" s="55"/>
      <c r="N284" s="55"/>
      <c r="O284" s="57"/>
      <c r="P284" s="55"/>
      <c r="Q284" s="57"/>
      <c r="R284" s="55"/>
      <c r="S284" s="59" t="s">
        <v>154</v>
      </c>
      <c r="T284" s="55"/>
      <c r="U284" s="55"/>
      <c r="V284" s="55"/>
      <c r="W284" s="55"/>
      <c r="X284" s="55"/>
      <c r="Y284" s="55"/>
      <c r="Z284" s="55"/>
      <c r="AA284" s="57" t="s">
        <v>52</v>
      </c>
      <c r="AB284" s="55"/>
      <c r="AC284" s="55"/>
      <c r="AD284" s="55"/>
      <c r="AE284" s="55"/>
      <c r="AF284" s="57" t="s">
        <v>47</v>
      </c>
      <c r="AG284" s="55"/>
      <c r="AH284" s="55"/>
      <c r="AI284" s="6" t="s">
        <v>53</v>
      </c>
      <c r="AJ284" s="58" t="s">
        <v>54</v>
      </c>
      <c r="AK284" s="55"/>
      <c r="AL284" s="55"/>
      <c r="AM284" s="55"/>
      <c r="AN284" s="55"/>
      <c r="AO284" s="55"/>
      <c r="AP284" s="7" t="s">
        <v>672</v>
      </c>
      <c r="AQ284" s="7" t="s">
        <v>673</v>
      </c>
      <c r="AR284" s="7" t="s">
        <v>674</v>
      </c>
      <c r="AS284" s="54" t="s">
        <v>51</v>
      </c>
      <c r="AT284" s="55"/>
      <c r="AU284" s="54" t="s">
        <v>673</v>
      </c>
      <c r="AV284" s="55"/>
      <c r="AW284" s="7" t="s">
        <v>51</v>
      </c>
      <c r="AX284" s="7" t="s">
        <v>675</v>
      </c>
      <c r="AY284" s="7" t="s">
        <v>676</v>
      </c>
      <c r="AZ284" s="7" t="s">
        <v>675</v>
      </c>
      <c r="BA284" s="7" t="s">
        <v>51</v>
      </c>
      <c r="BB284" s="7" t="s">
        <v>675</v>
      </c>
      <c r="BC284" s="7" t="s">
        <v>51</v>
      </c>
      <c r="BD284" s="7" t="s">
        <v>51</v>
      </c>
    </row>
    <row r="285" spans="1:56" ht="16.5" x14ac:dyDescent="0.25">
      <c r="A285" s="57" t="s">
        <v>44</v>
      </c>
      <c r="B285" s="55"/>
      <c r="C285" s="57" t="s">
        <v>59</v>
      </c>
      <c r="D285" s="55"/>
      <c r="E285" s="57" t="s">
        <v>59</v>
      </c>
      <c r="F285" s="55"/>
      <c r="G285" s="57" t="s">
        <v>59</v>
      </c>
      <c r="H285" s="55"/>
      <c r="I285" s="57" t="s">
        <v>64</v>
      </c>
      <c r="J285" s="55"/>
      <c r="K285" s="55"/>
      <c r="L285" s="57" t="s">
        <v>632</v>
      </c>
      <c r="M285" s="55"/>
      <c r="N285" s="55"/>
      <c r="O285" s="57"/>
      <c r="P285" s="55"/>
      <c r="Q285" s="57"/>
      <c r="R285" s="55"/>
      <c r="S285" s="59" t="s">
        <v>677</v>
      </c>
      <c r="T285" s="55"/>
      <c r="U285" s="55"/>
      <c r="V285" s="55"/>
      <c r="W285" s="55"/>
      <c r="X285" s="55"/>
      <c r="Y285" s="55"/>
      <c r="Z285" s="55"/>
      <c r="AA285" s="57" t="s">
        <v>52</v>
      </c>
      <c r="AB285" s="55"/>
      <c r="AC285" s="55"/>
      <c r="AD285" s="55"/>
      <c r="AE285" s="55"/>
      <c r="AF285" s="57" t="s">
        <v>47</v>
      </c>
      <c r="AG285" s="55"/>
      <c r="AH285" s="55"/>
      <c r="AI285" s="6" t="s">
        <v>53</v>
      </c>
      <c r="AJ285" s="58" t="s">
        <v>54</v>
      </c>
      <c r="AK285" s="55"/>
      <c r="AL285" s="55"/>
      <c r="AM285" s="55"/>
      <c r="AN285" s="55"/>
      <c r="AO285" s="55"/>
      <c r="AP285" s="7" t="s">
        <v>678</v>
      </c>
      <c r="AQ285" s="7" t="s">
        <v>679</v>
      </c>
      <c r="AR285" s="7" t="s">
        <v>680</v>
      </c>
      <c r="AS285" s="54" t="s">
        <v>51</v>
      </c>
      <c r="AT285" s="55"/>
      <c r="AU285" s="54" t="s">
        <v>679</v>
      </c>
      <c r="AV285" s="55"/>
      <c r="AW285" s="7" t="s">
        <v>51</v>
      </c>
      <c r="AX285" s="7" t="s">
        <v>681</v>
      </c>
      <c r="AY285" s="7" t="s">
        <v>682</v>
      </c>
      <c r="AZ285" s="7" t="s">
        <v>683</v>
      </c>
      <c r="BA285" s="7" t="s">
        <v>684</v>
      </c>
      <c r="BB285" s="7" t="s">
        <v>683</v>
      </c>
      <c r="BC285" s="7" t="s">
        <v>51</v>
      </c>
      <c r="BD285" s="7" t="s">
        <v>685</v>
      </c>
    </row>
    <row r="286" spans="1:56" x14ac:dyDescent="0.25">
      <c r="A286" s="61" t="s">
        <v>44</v>
      </c>
      <c r="B286" s="55"/>
      <c r="C286" s="61" t="s">
        <v>59</v>
      </c>
      <c r="D286" s="55"/>
      <c r="E286" s="61" t="s">
        <v>59</v>
      </c>
      <c r="F286" s="55"/>
      <c r="G286" s="61" t="s">
        <v>59</v>
      </c>
      <c r="H286" s="55"/>
      <c r="I286" s="61" t="s">
        <v>160</v>
      </c>
      <c r="J286" s="55"/>
      <c r="K286" s="55"/>
      <c r="L286" s="61"/>
      <c r="M286" s="55"/>
      <c r="N286" s="55"/>
      <c r="O286" s="61"/>
      <c r="P286" s="55"/>
      <c r="Q286" s="61"/>
      <c r="R286" s="55"/>
      <c r="S286" s="63" t="s">
        <v>161</v>
      </c>
      <c r="T286" s="55"/>
      <c r="U286" s="55"/>
      <c r="V286" s="55"/>
      <c r="W286" s="55"/>
      <c r="X286" s="55"/>
      <c r="Y286" s="55"/>
      <c r="Z286" s="55"/>
      <c r="AA286" s="61" t="s">
        <v>52</v>
      </c>
      <c r="AB286" s="55"/>
      <c r="AC286" s="55"/>
      <c r="AD286" s="55"/>
      <c r="AE286" s="55"/>
      <c r="AF286" s="61" t="s">
        <v>47</v>
      </c>
      <c r="AG286" s="55"/>
      <c r="AH286" s="55"/>
      <c r="AI286" s="4" t="s">
        <v>53</v>
      </c>
      <c r="AJ286" s="62" t="s">
        <v>54</v>
      </c>
      <c r="AK286" s="55"/>
      <c r="AL286" s="55"/>
      <c r="AM286" s="55"/>
      <c r="AN286" s="55"/>
      <c r="AO286" s="55"/>
      <c r="AP286" s="5" t="s">
        <v>686</v>
      </c>
      <c r="AQ286" s="5" t="s">
        <v>687</v>
      </c>
      <c r="AR286" s="5" t="s">
        <v>688</v>
      </c>
      <c r="AS286" s="60" t="s">
        <v>51</v>
      </c>
      <c r="AT286" s="55"/>
      <c r="AU286" s="60" t="s">
        <v>687</v>
      </c>
      <c r="AV286" s="55"/>
      <c r="AW286" s="5" t="s">
        <v>51</v>
      </c>
      <c r="AX286" s="5" t="s">
        <v>687</v>
      </c>
      <c r="AY286" s="5" t="s">
        <v>51</v>
      </c>
      <c r="AZ286" s="5" t="s">
        <v>687</v>
      </c>
      <c r="BA286" s="5" t="s">
        <v>51</v>
      </c>
      <c r="BB286" s="5" t="s">
        <v>687</v>
      </c>
      <c r="BC286" s="5" t="s">
        <v>51</v>
      </c>
      <c r="BD286" s="5" t="s">
        <v>51</v>
      </c>
    </row>
    <row r="287" spans="1:56" x14ac:dyDescent="0.25">
      <c r="A287" s="57" t="s">
        <v>44</v>
      </c>
      <c r="B287" s="55"/>
      <c r="C287" s="57" t="s">
        <v>59</v>
      </c>
      <c r="D287" s="55"/>
      <c r="E287" s="57" t="s">
        <v>59</v>
      </c>
      <c r="F287" s="55"/>
      <c r="G287" s="57" t="s">
        <v>59</v>
      </c>
      <c r="H287" s="55"/>
      <c r="I287" s="57" t="s">
        <v>160</v>
      </c>
      <c r="J287" s="55"/>
      <c r="K287" s="55"/>
      <c r="L287" s="57" t="s">
        <v>66</v>
      </c>
      <c r="M287" s="55"/>
      <c r="N287" s="55"/>
      <c r="O287" s="57"/>
      <c r="P287" s="55"/>
      <c r="Q287" s="57"/>
      <c r="R287" s="55"/>
      <c r="S287" s="59" t="s">
        <v>689</v>
      </c>
      <c r="T287" s="55"/>
      <c r="U287" s="55"/>
      <c r="V287" s="55"/>
      <c r="W287" s="55"/>
      <c r="X287" s="55"/>
      <c r="Y287" s="55"/>
      <c r="Z287" s="55"/>
      <c r="AA287" s="57" t="s">
        <v>52</v>
      </c>
      <c r="AB287" s="55"/>
      <c r="AC287" s="55"/>
      <c r="AD287" s="55"/>
      <c r="AE287" s="55"/>
      <c r="AF287" s="57" t="s">
        <v>47</v>
      </c>
      <c r="AG287" s="55"/>
      <c r="AH287" s="55"/>
      <c r="AI287" s="6" t="s">
        <v>53</v>
      </c>
      <c r="AJ287" s="58" t="s">
        <v>54</v>
      </c>
      <c r="AK287" s="55"/>
      <c r="AL287" s="55"/>
      <c r="AM287" s="55"/>
      <c r="AN287" s="55"/>
      <c r="AO287" s="55"/>
      <c r="AP287" s="7" t="s">
        <v>51</v>
      </c>
      <c r="AQ287" s="7" t="s">
        <v>51</v>
      </c>
      <c r="AR287" s="7" t="s">
        <v>51</v>
      </c>
      <c r="AS287" s="54" t="s">
        <v>51</v>
      </c>
      <c r="AT287" s="55"/>
      <c r="AU287" s="54" t="s">
        <v>51</v>
      </c>
      <c r="AV287" s="55"/>
      <c r="AW287" s="7" t="s">
        <v>51</v>
      </c>
      <c r="AX287" s="7" t="s">
        <v>51</v>
      </c>
      <c r="AY287" s="7" t="s">
        <v>51</v>
      </c>
      <c r="AZ287" s="7" t="s">
        <v>51</v>
      </c>
      <c r="BA287" s="7" t="s">
        <v>51</v>
      </c>
      <c r="BB287" s="7" t="s">
        <v>51</v>
      </c>
      <c r="BC287" s="7" t="s">
        <v>51</v>
      </c>
      <c r="BD287" s="7" t="s">
        <v>51</v>
      </c>
    </row>
    <row r="288" spans="1:56" ht="16.5" x14ac:dyDescent="0.25">
      <c r="A288" s="57" t="s">
        <v>44</v>
      </c>
      <c r="B288" s="55"/>
      <c r="C288" s="57" t="s">
        <v>59</v>
      </c>
      <c r="D288" s="55"/>
      <c r="E288" s="57" t="s">
        <v>59</v>
      </c>
      <c r="F288" s="55"/>
      <c r="G288" s="57" t="s">
        <v>59</v>
      </c>
      <c r="H288" s="55"/>
      <c r="I288" s="57" t="s">
        <v>160</v>
      </c>
      <c r="J288" s="55"/>
      <c r="K288" s="55"/>
      <c r="L288" s="57" t="s">
        <v>292</v>
      </c>
      <c r="M288" s="55"/>
      <c r="N288" s="55"/>
      <c r="O288" s="57"/>
      <c r="P288" s="55"/>
      <c r="Q288" s="57"/>
      <c r="R288" s="55"/>
      <c r="S288" s="59" t="s">
        <v>690</v>
      </c>
      <c r="T288" s="55"/>
      <c r="U288" s="55"/>
      <c r="V288" s="55"/>
      <c r="W288" s="55"/>
      <c r="X288" s="55"/>
      <c r="Y288" s="55"/>
      <c r="Z288" s="55"/>
      <c r="AA288" s="57" t="s">
        <v>52</v>
      </c>
      <c r="AB288" s="55"/>
      <c r="AC288" s="55"/>
      <c r="AD288" s="55"/>
      <c r="AE288" s="55"/>
      <c r="AF288" s="57" t="s">
        <v>47</v>
      </c>
      <c r="AG288" s="55"/>
      <c r="AH288" s="55"/>
      <c r="AI288" s="6" t="s">
        <v>53</v>
      </c>
      <c r="AJ288" s="58" t="s">
        <v>54</v>
      </c>
      <c r="AK288" s="55"/>
      <c r="AL288" s="55"/>
      <c r="AM288" s="55"/>
      <c r="AN288" s="55"/>
      <c r="AO288" s="55"/>
      <c r="AP288" s="7" t="s">
        <v>686</v>
      </c>
      <c r="AQ288" s="7" t="s">
        <v>687</v>
      </c>
      <c r="AR288" s="7" t="s">
        <v>688</v>
      </c>
      <c r="AS288" s="54" t="s">
        <v>51</v>
      </c>
      <c r="AT288" s="55"/>
      <c r="AU288" s="54" t="s">
        <v>687</v>
      </c>
      <c r="AV288" s="55"/>
      <c r="AW288" s="7" t="s">
        <v>51</v>
      </c>
      <c r="AX288" s="7" t="s">
        <v>687</v>
      </c>
      <c r="AY288" s="7" t="s">
        <v>51</v>
      </c>
      <c r="AZ288" s="7" t="s">
        <v>687</v>
      </c>
      <c r="BA288" s="7" t="s">
        <v>51</v>
      </c>
      <c r="BB288" s="7" t="s">
        <v>687</v>
      </c>
      <c r="BC288" s="7" t="s">
        <v>51</v>
      </c>
      <c r="BD288" s="7" t="s">
        <v>51</v>
      </c>
    </row>
    <row r="289" spans="1:56" x14ac:dyDescent="0.25">
      <c r="A289" s="61" t="s">
        <v>173</v>
      </c>
      <c r="B289" s="55"/>
      <c r="C289" s="61"/>
      <c r="D289" s="55"/>
      <c r="E289" s="61"/>
      <c r="F289" s="55"/>
      <c r="G289" s="61"/>
      <c r="H289" s="55"/>
      <c r="I289" s="61"/>
      <c r="J289" s="55"/>
      <c r="K289" s="55"/>
      <c r="L289" s="61"/>
      <c r="M289" s="55"/>
      <c r="N289" s="55"/>
      <c r="O289" s="61"/>
      <c r="P289" s="55"/>
      <c r="Q289" s="61"/>
      <c r="R289" s="55"/>
      <c r="S289" s="63" t="s">
        <v>174</v>
      </c>
      <c r="T289" s="55"/>
      <c r="U289" s="55"/>
      <c r="V289" s="55"/>
      <c r="W289" s="55"/>
      <c r="X289" s="55"/>
      <c r="Y289" s="55"/>
      <c r="Z289" s="55"/>
      <c r="AA289" s="61" t="s">
        <v>52</v>
      </c>
      <c r="AB289" s="55"/>
      <c r="AC289" s="55"/>
      <c r="AD289" s="55"/>
      <c r="AE289" s="55"/>
      <c r="AF289" s="61" t="s">
        <v>47</v>
      </c>
      <c r="AG289" s="55"/>
      <c r="AH289" s="55"/>
      <c r="AI289" s="4" t="s">
        <v>53</v>
      </c>
      <c r="AJ289" s="62" t="s">
        <v>54</v>
      </c>
      <c r="AK289" s="55"/>
      <c r="AL289" s="55"/>
      <c r="AM289" s="55"/>
      <c r="AN289" s="55"/>
      <c r="AO289" s="55"/>
      <c r="AP289" s="5" t="s">
        <v>691</v>
      </c>
      <c r="AQ289" s="5" t="s">
        <v>51</v>
      </c>
      <c r="AR289" s="5" t="s">
        <v>691</v>
      </c>
      <c r="AS289" s="60" t="s">
        <v>51</v>
      </c>
      <c r="AT289" s="55"/>
      <c r="AU289" s="60" t="s">
        <v>51</v>
      </c>
      <c r="AV289" s="55"/>
      <c r="AW289" s="5" t="s">
        <v>51</v>
      </c>
      <c r="AX289" s="5" t="s">
        <v>51</v>
      </c>
      <c r="AY289" s="5" t="s">
        <v>51</v>
      </c>
      <c r="AZ289" s="5" t="s">
        <v>51</v>
      </c>
      <c r="BA289" s="5" t="s">
        <v>51</v>
      </c>
      <c r="BB289" s="5" t="s">
        <v>51</v>
      </c>
      <c r="BC289" s="5" t="s">
        <v>51</v>
      </c>
      <c r="BD289" s="5" t="s">
        <v>51</v>
      </c>
    </row>
    <row r="290" spans="1:56" x14ac:dyDescent="0.25">
      <c r="A290" s="61" t="s">
        <v>173</v>
      </c>
      <c r="B290" s="55"/>
      <c r="C290" s="61" t="s">
        <v>228</v>
      </c>
      <c r="D290" s="55"/>
      <c r="E290" s="61"/>
      <c r="F290" s="55"/>
      <c r="G290" s="61"/>
      <c r="H290" s="55"/>
      <c r="I290" s="61"/>
      <c r="J290" s="55"/>
      <c r="K290" s="55"/>
      <c r="L290" s="61"/>
      <c r="M290" s="55"/>
      <c r="N290" s="55"/>
      <c r="O290" s="61"/>
      <c r="P290" s="55"/>
      <c r="Q290" s="61"/>
      <c r="R290" s="55"/>
      <c r="S290" s="63" t="s">
        <v>229</v>
      </c>
      <c r="T290" s="55"/>
      <c r="U290" s="55"/>
      <c r="V290" s="55"/>
      <c r="W290" s="55"/>
      <c r="X290" s="55"/>
      <c r="Y290" s="55"/>
      <c r="Z290" s="55"/>
      <c r="AA290" s="61" t="s">
        <v>52</v>
      </c>
      <c r="AB290" s="55"/>
      <c r="AC290" s="55"/>
      <c r="AD290" s="55"/>
      <c r="AE290" s="55"/>
      <c r="AF290" s="61" t="s">
        <v>47</v>
      </c>
      <c r="AG290" s="55"/>
      <c r="AH290" s="55"/>
      <c r="AI290" s="4" t="s">
        <v>53</v>
      </c>
      <c r="AJ290" s="62" t="s">
        <v>54</v>
      </c>
      <c r="AK290" s="55"/>
      <c r="AL290" s="55"/>
      <c r="AM290" s="55"/>
      <c r="AN290" s="55"/>
      <c r="AO290" s="55"/>
      <c r="AP290" s="5" t="s">
        <v>691</v>
      </c>
      <c r="AQ290" s="5" t="s">
        <v>51</v>
      </c>
      <c r="AR290" s="5" t="s">
        <v>691</v>
      </c>
      <c r="AS290" s="60" t="s">
        <v>51</v>
      </c>
      <c r="AT290" s="55"/>
      <c r="AU290" s="60" t="s">
        <v>51</v>
      </c>
      <c r="AV290" s="55"/>
      <c r="AW290" s="5" t="s">
        <v>51</v>
      </c>
      <c r="AX290" s="5" t="s">
        <v>51</v>
      </c>
      <c r="AY290" s="5" t="s">
        <v>51</v>
      </c>
      <c r="AZ290" s="5" t="s">
        <v>51</v>
      </c>
      <c r="BA290" s="5" t="s">
        <v>51</v>
      </c>
      <c r="BB290" s="5" t="s">
        <v>51</v>
      </c>
      <c r="BC290" s="5" t="s">
        <v>51</v>
      </c>
      <c r="BD290" s="5" t="s">
        <v>51</v>
      </c>
    </row>
    <row r="291" spans="1:56" x14ac:dyDescent="0.25">
      <c r="A291" s="61" t="s">
        <v>173</v>
      </c>
      <c r="B291" s="55"/>
      <c r="C291" s="61" t="s">
        <v>228</v>
      </c>
      <c r="D291" s="55"/>
      <c r="E291" s="61" t="s">
        <v>189</v>
      </c>
      <c r="F291" s="55"/>
      <c r="G291" s="61"/>
      <c r="H291" s="55"/>
      <c r="I291" s="61"/>
      <c r="J291" s="55"/>
      <c r="K291" s="55"/>
      <c r="L291" s="61"/>
      <c r="M291" s="55"/>
      <c r="N291" s="55"/>
      <c r="O291" s="61"/>
      <c r="P291" s="55"/>
      <c r="Q291" s="61"/>
      <c r="R291" s="55"/>
      <c r="S291" s="63" t="s">
        <v>190</v>
      </c>
      <c r="T291" s="55"/>
      <c r="U291" s="55"/>
      <c r="V291" s="55"/>
      <c r="W291" s="55"/>
      <c r="X291" s="55"/>
      <c r="Y291" s="55"/>
      <c r="Z291" s="55"/>
      <c r="AA291" s="61" t="s">
        <v>52</v>
      </c>
      <c r="AB291" s="55"/>
      <c r="AC291" s="55"/>
      <c r="AD291" s="55"/>
      <c r="AE291" s="55"/>
      <c r="AF291" s="61" t="s">
        <v>47</v>
      </c>
      <c r="AG291" s="55"/>
      <c r="AH291" s="55"/>
      <c r="AI291" s="4" t="s">
        <v>53</v>
      </c>
      <c r="AJ291" s="62" t="s">
        <v>54</v>
      </c>
      <c r="AK291" s="55"/>
      <c r="AL291" s="55"/>
      <c r="AM291" s="55"/>
      <c r="AN291" s="55"/>
      <c r="AO291" s="55"/>
      <c r="AP291" s="5" t="s">
        <v>691</v>
      </c>
      <c r="AQ291" s="5" t="s">
        <v>51</v>
      </c>
      <c r="AR291" s="5" t="s">
        <v>691</v>
      </c>
      <c r="AS291" s="60" t="s">
        <v>51</v>
      </c>
      <c r="AT291" s="55"/>
      <c r="AU291" s="60" t="s">
        <v>51</v>
      </c>
      <c r="AV291" s="55"/>
      <c r="AW291" s="5" t="s">
        <v>51</v>
      </c>
      <c r="AX291" s="5" t="s">
        <v>51</v>
      </c>
      <c r="AY291" s="5" t="s">
        <v>51</v>
      </c>
      <c r="AZ291" s="5" t="s">
        <v>51</v>
      </c>
      <c r="BA291" s="5" t="s">
        <v>51</v>
      </c>
      <c r="BB291" s="5" t="s">
        <v>51</v>
      </c>
      <c r="BC291" s="5" t="s">
        <v>51</v>
      </c>
      <c r="BD291" s="5" t="s">
        <v>51</v>
      </c>
    </row>
    <row r="292" spans="1:56" x14ac:dyDescent="0.25">
      <c r="A292" s="61" t="s">
        <v>173</v>
      </c>
      <c r="B292" s="55"/>
      <c r="C292" s="61" t="s">
        <v>228</v>
      </c>
      <c r="D292" s="55"/>
      <c r="E292" s="61" t="s">
        <v>189</v>
      </c>
      <c r="F292" s="55"/>
      <c r="G292" s="61" t="s">
        <v>692</v>
      </c>
      <c r="H292" s="55"/>
      <c r="I292" s="61" t="s">
        <v>13</v>
      </c>
      <c r="J292" s="55"/>
      <c r="K292" s="55"/>
      <c r="L292" s="61" t="s">
        <v>13</v>
      </c>
      <c r="M292" s="55"/>
      <c r="N292" s="55"/>
      <c r="O292" s="61" t="s">
        <v>13</v>
      </c>
      <c r="P292" s="55"/>
      <c r="Q292" s="61" t="s">
        <v>13</v>
      </c>
      <c r="R292" s="55"/>
      <c r="S292" s="63" t="s">
        <v>693</v>
      </c>
      <c r="T292" s="55"/>
      <c r="U292" s="55"/>
      <c r="V292" s="55"/>
      <c r="W292" s="55"/>
      <c r="X292" s="55"/>
      <c r="Y292" s="55"/>
      <c r="Z292" s="55"/>
      <c r="AA292" s="61" t="s">
        <v>52</v>
      </c>
      <c r="AB292" s="55"/>
      <c r="AC292" s="55"/>
      <c r="AD292" s="55"/>
      <c r="AE292" s="55"/>
      <c r="AF292" s="61" t="s">
        <v>47</v>
      </c>
      <c r="AG292" s="55"/>
      <c r="AH292" s="55"/>
      <c r="AI292" s="4" t="s">
        <v>53</v>
      </c>
      <c r="AJ292" s="62" t="s">
        <v>54</v>
      </c>
      <c r="AK292" s="55"/>
      <c r="AL292" s="55"/>
      <c r="AM292" s="55"/>
      <c r="AN292" s="55"/>
      <c r="AO292" s="55"/>
      <c r="AP292" s="5" t="s">
        <v>691</v>
      </c>
      <c r="AQ292" s="5" t="s">
        <v>51</v>
      </c>
      <c r="AR292" s="5" t="s">
        <v>691</v>
      </c>
      <c r="AS292" s="60" t="s">
        <v>51</v>
      </c>
      <c r="AT292" s="55"/>
      <c r="AU292" s="60" t="s">
        <v>51</v>
      </c>
      <c r="AV292" s="55"/>
      <c r="AW292" s="5" t="s">
        <v>51</v>
      </c>
      <c r="AX292" s="5" t="s">
        <v>51</v>
      </c>
      <c r="AY292" s="5" t="s">
        <v>51</v>
      </c>
      <c r="AZ292" s="5" t="s">
        <v>51</v>
      </c>
      <c r="BA292" s="5" t="s">
        <v>51</v>
      </c>
      <c r="BB292" s="5" t="s">
        <v>51</v>
      </c>
      <c r="BC292" s="5" t="s">
        <v>51</v>
      </c>
      <c r="BD292" s="5" t="s">
        <v>51</v>
      </c>
    </row>
    <row r="293" spans="1:56" x14ac:dyDescent="0.25">
      <c r="A293" s="61" t="s">
        <v>173</v>
      </c>
      <c r="B293" s="55"/>
      <c r="C293" s="61" t="s">
        <v>228</v>
      </c>
      <c r="D293" s="55"/>
      <c r="E293" s="61" t="s">
        <v>189</v>
      </c>
      <c r="F293" s="55"/>
      <c r="G293" s="61" t="s">
        <v>692</v>
      </c>
      <c r="H293" s="55"/>
      <c r="I293" s="61" t="s">
        <v>193</v>
      </c>
      <c r="J293" s="55"/>
      <c r="K293" s="55"/>
      <c r="L293" s="61"/>
      <c r="M293" s="55"/>
      <c r="N293" s="55"/>
      <c r="O293" s="61"/>
      <c r="P293" s="55"/>
      <c r="Q293" s="61"/>
      <c r="R293" s="55"/>
      <c r="S293" s="63" t="s">
        <v>194</v>
      </c>
      <c r="T293" s="55"/>
      <c r="U293" s="55"/>
      <c r="V293" s="55"/>
      <c r="W293" s="55"/>
      <c r="X293" s="55"/>
      <c r="Y293" s="55"/>
      <c r="Z293" s="55"/>
      <c r="AA293" s="61" t="s">
        <v>52</v>
      </c>
      <c r="AB293" s="55"/>
      <c r="AC293" s="55"/>
      <c r="AD293" s="55"/>
      <c r="AE293" s="55"/>
      <c r="AF293" s="61" t="s">
        <v>47</v>
      </c>
      <c r="AG293" s="55"/>
      <c r="AH293" s="55"/>
      <c r="AI293" s="4" t="s">
        <v>53</v>
      </c>
      <c r="AJ293" s="62" t="s">
        <v>54</v>
      </c>
      <c r="AK293" s="55"/>
      <c r="AL293" s="55"/>
      <c r="AM293" s="55"/>
      <c r="AN293" s="55"/>
      <c r="AO293" s="55"/>
      <c r="AP293" s="5" t="s">
        <v>691</v>
      </c>
      <c r="AQ293" s="5" t="s">
        <v>51</v>
      </c>
      <c r="AR293" s="5" t="s">
        <v>691</v>
      </c>
      <c r="AS293" s="60" t="s">
        <v>51</v>
      </c>
      <c r="AT293" s="55"/>
      <c r="AU293" s="60" t="s">
        <v>51</v>
      </c>
      <c r="AV293" s="55"/>
      <c r="AW293" s="5" t="s">
        <v>51</v>
      </c>
      <c r="AX293" s="5" t="s">
        <v>51</v>
      </c>
      <c r="AY293" s="5" t="s">
        <v>51</v>
      </c>
      <c r="AZ293" s="5" t="s">
        <v>51</v>
      </c>
      <c r="BA293" s="5" t="s">
        <v>51</v>
      </c>
      <c r="BB293" s="5" t="s">
        <v>51</v>
      </c>
      <c r="BC293" s="5" t="s">
        <v>51</v>
      </c>
      <c r="BD293" s="5" t="s">
        <v>51</v>
      </c>
    </row>
    <row r="294" spans="1:56" x14ac:dyDescent="0.25">
      <c r="A294" s="61" t="s">
        <v>173</v>
      </c>
      <c r="B294" s="55"/>
      <c r="C294" s="61" t="s">
        <v>228</v>
      </c>
      <c r="D294" s="55"/>
      <c r="E294" s="61" t="s">
        <v>189</v>
      </c>
      <c r="F294" s="55"/>
      <c r="G294" s="61" t="s">
        <v>692</v>
      </c>
      <c r="H294" s="55"/>
      <c r="I294" s="61" t="s">
        <v>193</v>
      </c>
      <c r="J294" s="55"/>
      <c r="K294" s="55"/>
      <c r="L294" s="61" t="s">
        <v>694</v>
      </c>
      <c r="M294" s="55"/>
      <c r="N294" s="55"/>
      <c r="O294" s="61"/>
      <c r="P294" s="55"/>
      <c r="Q294" s="61"/>
      <c r="R294" s="55"/>
      <c r="S294" s="63" t="s">
        <v>695</v>
      </c>
      <c r="T294" s="55"/>
      <c r="U294" s="55"/>
      <c r="V294" s="55"/>
      <c r="W294" s="55"/>
      <c r="X294" s="55"/>
      <c r="Y294" s="55"/>
      <c r="Z294" s="55"/>
      <c r="AA294" s="61" t="s">
        <v>52</v>
      </c>
      <c r="AB294" s="55"/>
      <c r="AC294" s="55"/>
      <c r="AD294" s="55"/>
      <c r="AE294" s="55"/>
      <c r="AF294" s="61" t="s">
        <v>47</v>
      </c>
      <c r="AG294" s="55"/>
      <c r="AH294" s="55"/>
      <c r="AI294" s="4" t="s">
        <v>53</v>
      </c>
      <c r="AJ294" s="62" t="s">
        <v>54</v>
      </c>
      <c r="AK294" s="55"/>
      <c r="AL294" s="55"/>
      <c r="AM294" s="55"/>
      <c r="AN294" s="55"/>
      <c r="AO294" s="55"/>
      <c r="AP294" s="5" t="s">
        <v>696</v>
      </c>
      <c r="AQ294" s="5" t="s">
        <v>51</v>
      </c>
      <c r="AR294" s="5" t="s">
        <v>696</v>
      </c>
      <c r="AS294" s="60" t="s">
        <v>51</v>
      </c>
      <c r="AT294" s="55"/>
      <c r="AU294" s="60" t="s">
        <v>51</v>
      </c>
      <c r="AV294" s="55"/>
      <c r="AW294" s="5" t="s">
        <v>51</v>
      </c>
      <c r="AX294" s="5" t="s">
        <v>51</v>
      </c>
      <c r="AY294" s="5" t="s">
        <v>51</v>
      </c>
      <c r="AZ294" s="5" t="s">
        <v>51</v>
      </c>
      <c r="BA294" s="5" t="s">
        <v>51</v>
      </c>
      <c r="BB294" s="5" t="s">
        <v>51</v>
      </c>
      <c r="BC294" s="5" t="s">
        <v>51</v>
      </c>
      <c r="BD294" s="5" t="s">
        <v>51</v>
      </c>
    </row>
    <row r="295" spans="1:56" x14ac:dyDescent="0.25">
      <c r="A295" s="61" t="s">
        <v>173</v>
      </c>
      <c r="B295" s="55"/>
      <c r="C295" s="61" t="s">
        <v>228</v>
      </c>
      <c r="D295" s="55"/>
      <c r="E295" s="61" t="s">
        <v>189</v>
      </c>
      <c r="F295" s="55"/>
      <c r="G295" s="61" t="s">
        <v>692</v>
      </c>
      <c r="H295" s="55"/>
      <c r="I295" s="61" t="s">
        <v>193</v>
      </c>
      <c r="J295" s="55"/>
      <c r="K295" s="55"/>
      <c r="L295" s="61" t="s">
        <v>697</v>
      </c>
      <c r="M295" s="55"/>
      <c r="N295" s="55"/>
      <c r="O295" s="61"/>
      <c r="P295" s="55"/>
      <c r="Q295" s="61"/>
      <c r="R295" s="55"/>
      <c r="S295" s="63" t="s">
        <v>698</v>
      </c>
      <c r="T295" s="55"/>
      <c r="U295" s="55"/>
      <c r="V295" s="55"/>
      <c r="W295" s="55"/>
      <c r="X295" s="55"/>
      <c r="Y295" s="55"/>
      <c r="Z295" s="55"/>
      <c r="AA295" s="61" t="s">
        <v>52</v>
      </c>
      <c r="AB295" s="55"/>
      <c r="AC295" s="55"/>
      <c r="AD295" s="55"/>
      <c r="AE295" s="55"/>
      <c r="AF295" s="61" t="s">
        <v>47</v>
      </c>
      <c r="AG295" s="55"/>
      <c r="AH295" s="55"/>
      <c r="AI295" s="4" t="s">
        <v>53</v>
      </c>
      <c r="AJ295" s="62" t="s">
        <v>54</v>
      </c>
      <c r="AK295" s="55"/>
      <c r="AL295" s="55"/>
      <c r="AM295" s="55"/>
      <c r="AN295" s="55"/>
      <c r="AO295" s="55"/>
      <c r="AP295" s="5" t="s">
        <v>699</v>
      </c>
      <c r="AQ295" s="5" t="s">
        <v>51</v>
      </c>
      <c r="AR295" s="5" t="s">
        <v>699</v>
      </c>
      <c r="AS295" s="60" t="s">
        <v>51</v>
      </c>
      <c r="AT295" s="55"/>
      <c r="AU295" s="60" t="s">
        <v>51</v>
      </c>
      <c r="AV295" s="55"/>
      <c r="AW295" s="5" t="s">
        <v>51</v>
      </c>
      <c r="AX295" s="5" t="s">
        <v>51</v>
      </c>
      <c r="AY295" s="5" t="s">
        <v>51</v>
      </c>
      <c r="AZ295" s="5" t="s">
        <v>51</v>
      </c>
      <c r="BA295" s="5" t="s">
        <v>51</v>
      </c>
      <c r="BB295" s="5" t="s">
        <v>51</v>
      </c>
      <c r="BC295" s="5" t="s">
        <v>51</v>
      </c>
      <c r="BD295" s="5" t="s">
        <v>51</v>
      </c>
    </row>
    <row r="296" spans="1:56" ht="16.5" x14ac:dyDescent="0.25">
      <c r="A296" s="57" t="s">
        <v>173</v>
      </c>
      <c r="B296" s="55"/>
      <c r="C296" s="57" t="s">
        <v>228</v>
      </c>
      <c r="D296" s="55"/>
      <c r="E296" s="57" t="s">
        <v>189</v>
      </c>
      <c r="F296" s="55"/>
      <c r="G296" s="57" t="s">
        <v>692</v>
      </c>
      <c r="H296" s="55"/>
      <c r="I296" s="57" t="s">
        <v>193</v>
      </c>
      <c r="J296" s="55"/>
      <c r="K296" s="55"/>
      <c r="L296" s="57" t="s">
        <v>694</v>
      </c>
      <c r="M296" s="55"/>
      <c r="N296" s="55"/>
      <c r="O296" s="57" t="s">
        <v>59</v>
      </c>
      <c r="P296" s="55"/>
      <c r="Q296" s="57"/>
      <c r="R296" s="55"/>
      <c r="S296" s="59" t="s">
        <v>700</v>
      </c>
      <c r="T296" s="55"/>
      <c r="U296" s="55"/>
      <c r="V296" s="55"/>
      <c r="W296" s="55"/>
      <c r="X296" s="55"/>
      <c r="Y296" s="55"/>
      <c r="Z296" s="55"/>
      <c r="AA296" s="57" t="s">
        <v>52</v>
      </c>
      <c r="AB296" s="55"/>
      <c r="AC296" s="55"/>
      <c r="AD296" s="55"/>
      <c r="AE296" s="55"/>
      <c r="AF296" s="57" t="s">
        <v>47</v>
      </c>
      <c r="AG296" s="55"/>
      <c r="AH296" s="55"/>
      <c r="AI296" s="6" t="s">
        <v>53</v>
      </c>
      <c r="AJ296" s="58" t="s">
        <v>54</v>
      </c>
      <c r="AK296" s="55"/>
      <c r="AL296" s="55"/>
      <c r="AM296" s="55"/>
      <c r="AN296" s="55"/>
      <c r="AO296" s="55"/>
      <c r="AP296" s="7" t="s">
        <v>696</v>
      </c>
      <c r="AQ296" s="7" t="s">
        <v>51</v>
      </c>
      <c r="AR296" s="7" t="s">
        <v>696</v>
      </c>
      <c r="AS296" s="54" t="s">
        <v>51</v>
      </c>
      <c r="AT296" s="55"/>
      <c r="AU296" s="54" t="s">
        <v>51</v>
      </c>
      <c r="AV296" s="55"/>
      <c r="AW296" s="7" t="s">
        <v>51</v>
      </c>
      <c r="AX296" s="7" t="s">
        <v>51</v>
      </c>
      <c r="AY296" s="7" t="s">
        <v>51</v>
      </c>
      <c r="AZ296" s="7" t="s">
        <v>51</v>
      </c>
      <c r="BA296" s="7" t="s">
        <v>51</v>
      </c>
      <c r="BB296" s="7" t="s">
        <v>51</v>
      </c>
      <c r="BC296" s="7" t="s">
        <v>51</v>
      </c>
      <c r="BD296" s="7" t="s">
        <v>51</v>
      </c>
    </row>
    <row r="297" spans="1:56" ht="16.5" x14ac:dyDescent="0.25">
      <c r="A297" s="57" t="s">
        <v>173</v>
      </c>
      <c r="B297" s="55"/>
      <c r="C297" s="57" t="s">
        <v>228</v>
      </c>
      <c r="D297" s="55"/>
      <c r="E297" s="57" t="s">
        <v>189</v>
      </c>
      <c r="F297" s="55"/>
      <c r="G297" s="57" t="s">
        <v>692</v>
      </c>
      <c r="H297" s="55"/>
      <c r="I297" s="57" t="s">
        <v>193</v>
      </c>
      <c r="J297" s="55"/>
      <c r="K297" s="55"/>
      <c r="L297" s="57" t="s">
        <v>697</v>
      </c>
      <c r="M297" s="55"/>
      <c r="N297" s="55"/>
      <c r="O297" s="57" t="s">
        <v>59</v>
      </c>
      <c r="P297" s="55"/>
      <c r="Q297" s="57"/>
      <c r="R297" s="55"/>
      <c r="S297" s="59" t="s">
        <v>701</v>
      </c>
      <c r="T297" s="55"/>
      <c r="U297" s="55"/>
      <c r="V297" s="55"/>
      <c r="W297" s="55"/>
      <c r="X297" s="55"/>
      <c r="Y297" s="55"/>
      <c r="Z297" s="55"/>
      <c r="AA297" s="57" t="s">
        <v>52</v>
      </c>
      <c r="AB297" s="55"/>
      <c r="AC297" s="55"/>
      <c r="AD297" s="55"/>
      <c r="AE297" s="55"/>
      <c r="AF297" s="57" t="s">
        <v>47</v>
      </c>
      <c r="AG297" s="55"/>
      <c r="AH297" s="55"/>
      <c r="AI297" s="6" t="s">
        <v>53</v>
      </c>
      <c r="AJ297" s="58" t="s">
        <v>54</v>
      </c>
      <c r="AK297" s="55"/>
      <c r="AL297" s="55"/>
      <c r="AM297" s="55"/>
      <c r="AN297" s="55"/>
      <c r="AO297" s="55"/>
      <c r="AP297" s="7" t="s">
        <v>699</v>
      </c>
      <c r="AQ297" s="7" t="s">
        <v>51</v>
      </c>
      <c r="AR297" s="7" t="s">
        <v>699</v>
      </c>
      <c r="AS297" s="54" t="s">
        <v>51</v>
      </c>
      <c r="AT297" s="55"/>
      <c r="AU297" s="54" t="s">
        <v>51</v>
      </c>
      <c r="AV297" s="55"/>
      <c r="AW297" s="7" t="s">
        <v>51</v>
      </c>
      <c r="AX297" s="7" t="s">
        <v>51</v>
      </c>
      <c r="AY297" s="7" t="s">
        <v>51</v>
      </c>
      <c r="AZ297" s="7" t="s">
        <v>51</v>
      </c>
      <c r="BA297" s="7" t="s">
        <v>51</v>
      </c>
      <c r="BB297" s="7" t="s">
        <v>51</v>
      </c>
      <c r="BC297" s="7" t="s">
        <v>51</v>
      </c>
      <c r="BD297" s="7" t="s">
        <v>51</v>
      </c>
    </row>
    <row r="298" spans="1:56" x14ac:dyDescent="0.25">
      <c r="A298" s="1" t="s">
        <v>13</v>
      </c>
      <c r="B298" s="1" t="s">
        <v>13</v>
      </c>
      <c r="C298" s="1" t="s">
        <v>13</v>
      </c>
      <c r="D298" s="1" t="s">
        <v>13</v>
      </c>
      <c r="E298" s="1" t="s">
        <v>13</v>
      </c>
      <c r="F298" s="1" t="s">
        <v>13</v>
      </c>
      <c r="G298" s="1" t="s">
        <v>13</v>
      </c>
      <c r="H298" s="1" t="s">
        <v>13</v>
      </c>
      <c r="I298" s="1" t="s">
        <v>13</v>
      </c>
      <c r="J298" s="56" t="s">
        <v>13</v>
      </c>
      <c r="K298" s="55"/>
      <c r="L298" s="56" t="s">
        <v>13</v>
      </c>
      <c r="M298" s="55"/>
      <c r="N298" s="1" t="s">
        <v>13</v>
      </c>
      <c r="O298" s="1" t="s">
        <v>13</v>
      </c>
      <c r="P298" s="1" t="s">
        <v>13</v>
      </c>
      <c r="Q298" s="1" t="s">
        <v>13</v>
      </c>
      <c r="R298" s="1" t="s">
        <v>13</v>
      </c>
      <c r="S298" s="1" t="s">
        <v>13</v>
      </c>
      <c r="T298" s="1" t="s">
        <v>13</v>
      </c>
      <c r="U298" s="1" t="s">
        <v>13</v>
      </c>
      <c r="V298" s="1" t="s">
        <v>13</v>
      </c>
      <c r="W298" s="1" t="s">
        <v>13</v>
      </c>
      <c r="X298" s="1" t="s">
        <v>13</v>
      </c>
      <c r="Y298" s="1" t="s">
        <v>13</v>
      </c>
      <c r="Z298" s="1" t="s">
        <v>13</v>
      </c>
      <c r="AA298" s="56" t="s">
        <v>13</v>
      </c>
      <c r="AB298" s="55"/>
      <c r="AC298" s="56" t="s">
        <v>13</v>
      </c>
      <c r="AD298" s="55"/>
      <c r="AE298" s="1" t="s">
        <v>13</v>
      </c>
      <c r="AF298" s="1" t="s">
        <v>13</v>
      </c>
      <c r="AG298" s="1" t="s">
        <v>13</v>
      </c>
      <c r="AH298" s="1" t="s">
        <v>13</v>
      </c>
      <c r="AI298" s="1" t="s">
        <v>13</v>
      </c>
      <c r="AJ298" s="1" t="s">
        <v>13</v>
      </c>
      <c r="AK298" s="1" t="s">
        <v>13</v>
      </c>
      <c r="AL298" s="1" t="s">
        <v>13</v>
      </c>
      <c r="AM298" s="56" t="s">
        <v>13</v>
      </c>
      <c r="AN298" s="55"/>
      <c r="AO298" s="55"/>
      <c r="AP298" s="1" t="s">
        <v>13</v>
      </c>
      <c r="AQ298" s="1" t="s">
        <v>13</v>
      </c>
      <c r="AR298" s="1" t="s">
        <v>13</v>
      </c>
      <c r="AS298" s="56" t="s">
        <v>13</v>
      </c>
      <c r="AT298" s="55"/>
      <c r="AU298" s="56" t="s">
        <v>13</v>
      </c>
      <c r="AV298" s="55"/>
      <c r="AW298" s="1" t="s">
        <v>13</v>
      </c>
      <c r="AX298" s="1" t="s">
        <v>13</v>
      </c>
      <c r="AY298" s="1" t="s">
        <v>13</v>
      </c>
      <c r="AZ298" s="1" t="s">
        <v>13</v>
      </c>
      <c r="BA298" s="1" t="s">
        <v>13</v>
      </c>
      <c r="BB298" s="1" t="s">
        <v>13</v>
      </c>
      <c r="BC298" s="1" t="s">
        <v>13</v>
      </c>
      <c r="BD298" s="1" t="s">
        <v>13</v>
      </c>
    </row>
    <row r="299" spans="1:56" x14ac:dyDescent="0.25">
      <c r="A299" s="68" t="s">
        <v>16</v>
      </c>
      <c r="B299" s="65"/>
      <c r="C299" s="65"/>
      <c r="D299" s="65"/>
      <c r="E299" s="65"/>
      <c r="F299" s="65"/>
      <c r="G299" s="66"/>
      <c r="H299" s="69" t="s">
        <v>702</v>
      </c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6"/>
      <c r="AP299" s="1" t="s">
        <v>13</v>
      </c>
      <c r="AQ299" s="1" t="s">
        <v>13</v>
      </c>
      <c r="AR299" s="1" t="s">
        <v>13</v>
      </c>
      <c r="AS299" s="56" t="s">
        <v>13</v>
      </c>
      <c r="AT299" s="55"/>
      <c r="AU299" s="56" t="s">
        <v>13</v>
      </c>
      <c r="AV299" s="55"/>
      <c r="AW299" s="1" t="s">
        <v>13</v>
      </c>
      <c r="AX299" s="1" t="s">
        <v>13</v>
      </c>
      <c r="AY299" s="1" t="s">
        <v>13</v>
      </c>
      <c r="AZ299" s="1" t="s">
        <v>13</v>
      </c>
      <c r="BA299" s="1" t="s">
        <v>13</v>
      </c>
      <c r="BB299" s="1" t="s">
        <v>13</v>
      </c>
      <c r="BC299" s="1" t="s">
        <v>13</v>
      </c>
      <c r="BD299" s="1" t="s">
        <v>13</v>
      </c>
    </row>
    <row r="300" spans="1:56" ht="45" x14ac:dyDescent="0.25">
      <c r="A300" s="64" t="s">
        <v>18</v>
      </c>
      <c r="B300" s="66"/>
      <c r="C300" s="67" t="s">
        <v>19</v>
      </c>
      <c r="D300" s="66"/>
      <c r="E300" s="64" t="s">
        <v>20</v>
      </c>
      <c r="F300" s="66"/>
      <c r="G300" s="64" t="s">
        <v>21</v>
      </c>
      <c r="H300" s="66"/>
      <c r="I300" s="64" t="s">
        <v>22</v>
      </c>
      <c r="J300" s="65"/>
      <c r="K300" s="66"/>
      <c r="L300" s="64" t="s">
        <v>23</v>
      </c>
      <c r="M300" s="65"/>
      <c r="N300" s="66"/>
      <c r="O300" s="64" t="s">
        <v>24</v>
      </c>
      <c r="P300" s="66"/>
      <c r="Q300" s="64" t="s">
        <v>25</v>
      </c>
      <c r="R300" s="66"/>
      <c r="S300" s="64" t="s">
        <v>26</v>
      </c>
      <c r="T300" s="65"/>
      <c r="U300" s="65"/>
      <c r="V300" s="65"/>
      <c r="W300" s="65"/>
      <c r="X300" s="65"/>
      <c r="Y300" s="65"/>
      <c r="Z300" s="66"/>
      <c r="AA300" s="64" t="s">
        <v>27</v>
      </c>
      <c r="AB300" s="65"/>
      <c r="AC300" s="65"/>
      <c r="AD300" s="65"/>
      <c r="AE300" s="66"/>
      <c r="AF300" s="64" t="s">
        <v>28</v>
      </c>
      <c r="AG300" s="65"/>
      <c r="AH300" s="66"/>
      <c r="AI300" s="3" t="s">
        <v>29</v>
      </c>
      <c r="AJ300" s="64" t="s">
        <v>30</v>
      </c>
      <c r="AK300" s="65"/>
      <c r="AL300" s="65"/>
      <c r="AM300" s="65"/>
      <c r="AN300" s="65"/>
      <c r="AO300" s="66"/>
      <c r="AP300" s="3" t="s">
        <v>31</v>
      </c>
      <c r="AQ300" s="3" t="s">
        <v>32</v>
      </c>
      <c r="AR300" s="3" t="s">
        <v>33</v>
      </c>
      <c r="AS300" s="64" t="s">
        <v>34</v>
      </c>
      <c r="AT300" s="66"/>
      <c r="AU300" s="64" t="s">
        <v>35</v>
      </c>
      <c r="AV300" s="66"/>
      <c r="AW300" s="3" t="s">
        <v>36</v>
      </c>
      <c r="AX300" s="3" t="s">
        <v>37</v>
      </c>
      <c r="AY300" s="3" t="s">
        <v>38</v>
      </c>
      <c r="AZ300" s="3" t="s">
        <v>39</v>
      </c>
      <c r="BA300" s="3" t="s">
        <v>40</v>
      </c>
      <c r="BB300" s="3" t="s">
        <v>41</v>
      </c>
      <c r="BC300" s="3" t="s">
        <v>42</v>
      </c>
      <c r="BD300" s="3" t="s">
        <v>43</v>
      </c>
    </row>
    <row r="301" spans="1:56" x14ac:dyDescent="0.25">
      <c r="A301" s="61" t="s">
        <v>44</v>
      </c>
      <c r="B301" s="55"/>
      <c r="C301" s="61"/>
      <c r="D301" s="55"/>
      <c r="E301" s="61"/>
      <c r="F301" s="55"/>
      <c r="G301" s="61"/>
      <c r="H301" s="55"/>
      <c r="I301" s="61"/>
      <c r="J301" s="55"/>
      <c r="K301" s="55"/>
      <c r="L301" s="61"/>
      <c r="M301" s="55"/>
      <c r="N301" s="55"/>
      <c r="O301" s="61"/>
      <c r="P301" s="55"/>
      <c r="Q301" s="61"/>
      <c r="R301" s="55"/>
      <c r="S301" s="63" t="s">
        <v>45</v>
      </c>
      <c r="T301" s="55"/>
      <c r="U301" s="55"/>
      <c r="V301" s="55"/>
      <c r="W301" s="55"/>
      <c r="X301" s="55"/>
      <c r="Y301" s="55"/>
      <c r="Z301" s="55"/>
      <c r="AA301" s="61" t="s">
        <v>52</v>
      </c>
      <c r="AB301" s="55"/>
      <c r="AC301" s="55"/>
      <c r="AD301" s="55"/>
      <c r="AE301" s="55"/>
      <c r="AF301" s="61" t="s">
        <v>47</v>
      </c>
      <c r="AG301" s="55"/>
      <c r="AH301" s="55"/>
      <c r="AI301" s="4" t="s">
        <v>53</v>
      </c>
      <c r="AJ301" s="62" t="s">
        <v>54</v>
      </c>
      <c r="AK301" s="55"/>
      <c r="AL301" s="55"/>
      <c r="AM301" s="55"/>
      <c r="AN301" s="55"/>
      <c r="AO301" s="55"/>
      <c r="AP301" s="5" t="s">
        <v>703</v>
      </c>
      <c r="AQ301" s="5" t="s">
        <v>704</v>
      </c>
      <c r="AR301" s="5" t="s">
        <v>705</v>
      </c>
      <c r="AS301" s="60" t="s">
        <v>51</v>
      </c>
      <c r="AT301" s="55"/>
      <c r="AU301" s="60" t="s">
        <v>704</v>
      </c>
      <c r="AV301" s="55"/>
      <c r="AW301" s="5" t="s">
        <v>51</v>
      </c>
      <c r="AX301" s="5" t="s">
        <v>704</v>
      </c>
      <c r="AY301" s="5" t="s">
        <v>51</v>
      </c>
      <c r="AZ301" s="5" t="s">
        <v>706</v>
      </c>
      <c r="BA301" s="5" t="s">
        <v>707</v>
      </c>
      <c r="BB301" s="5" t="s">
        <v>706</v>
      </c>
      <c r="BC301" s="5" t="s">
        <v>51</v>
      </c>
      <c r="BD301" s="5" t="s">
        <v>51</v>
      </c>
    </row>
    <row r="302" spans="1:56" x14ac:dyDescent="0.25">
      <c r="A302" s="61" t="s">
        <v>44</v>
      </c>
      <c r="B302" s="55"/>
      <c r="C302" s="61" t="s">
        <v>59</v>
      </c>
      <c r="D302" s="55"/>
      <c r="E302" s="61"/>
      <c r="F302" s="55"/>
      <c r="G302" s="61"/>
      <c r="H302" s="55"/>
      <c r="I302" s="61"/>
      <c r="J302" s="55"/>
      <c r="K302" s="55"/>
      <c r="L302" s="61"/>
      <c r="M302" s="55"/>
      <c r="N302" s="55"/>
      <c r="O302" s="61"/>
      <c r="P302" s="55"/>
      <c r="Q302" s="61"/>
      <c r="R302" s="55"/>
      <c r="S302" s="63" t="s">
        <v>60</v>
      </c>
      <c r="T302" s="55"/>
      <c r="U302" s="55"/>
      <c r="V302" s="55"/>
      <c r="W302" s="55"/>
      <c r="X302" s="55"/>
      <c r="Y302" s="55"/>
      <c r="Z302" s="55"/>
      <c r="AA302" s="61" t="s">
        <v>52</v>
      </c>
      <c r="AB302" s="55"/>
      <c r="AC302" s="55"/>
      <c r="AD302" s="55"/>
      <c r="AE302" s="55"/>
      <c r="AF302" s="61" t="s">
        <v>47</v>
      </c>
      <c r="AG302" s="55"/>
      <c r="AH302" s="55"/>
      <c r="AI302" s="4" t="s">
        <v>53</v>
      </c>
      <c r="AJ302" s="62" t="s">
        <v>54</v>
      </c>
      <c r="AK302" s="55"/>
      <c r="AL302" s="55"/>
      <c r="AM302" s="55"/>
      <c r="AN302" s="55"/>
      <c r="AO302" s="55"/>
      <c r="AP302" s="5" t="s">
        <v>703</v>
      </c>
      <c r="AQ302" s="5" t="s">
        <v>704</v>
      </c>
      <c r="AR302" s="5" t="s">
        <v>705</v>
      </c>
      <c r="AS302" s="60" t="s">
        <v>51</v>
      </c>
      <c r="AT302" s="55"/>
      <c r="AU302" s="60" t="s">
        <v>704</v>
      </c>
      <c r="AV302" s="55"/>
      <c r="AW302" s="5" t="s">
        <v>51</v>
      </c>
      <c r="AX302" s="5" t="s">
        <v>704</v>
      </c>
      <c r="AY302" s="5" t="s">
        <v>51</v>
      </c>
      <c r="AZ302" s="5" t="s">
        <v>706</v>
      </c>
      <c r="BA302" s="5" t="s">
        <v>707</v>
      </c>
      <c r="BB302" s="5" t="s">
        <v>706</v>
      </c>
      <c r="BC302" s="5" t="s">
        <v>51</v>
      </c>
      <c r="BD302" s="5" t="s">
        <v>51</v>
      </c>
    </row>
    <row r="303" spans="1:56" x14ac:dyDescent="0.25">
      <c r="A303" s="61" t="s">
        <v>44</v>
      </c>
      <c r="B303" s="55"/>
      <c r="C303" s="61" t="s">
        <v>59</v>
      </c>
      <c r="D303" s="55"/>
      <c r="E303" s="61" t="s">
        <v>59</v>
      </c>
      <c r="F303" s="55"/>
      <c r="G303" s="61"/>
      <c r="H303" s="55"/>
      <c r="I303" s="61"/>
      <c r="J303" s="55"/>
      <c r="K303" s="55"/>
      <c r="L303" s="61"/>
      <c r="M303" s="55"/>
      <c r="N303" s="55"/>
      <c r="O303" s="61"/>
      <c r="P303" s="55"/>
      <c r="Q303" s="61"/>
      <c r="R303" s="55"/>
      <c r="S303" s="63" t="s">
        <v>62</v>
      </c>
      <c r="T303" s="55"/>
      <c r="U303" s="55"/>
      <c r="V303" s="55"/>
      <c r="W303" s="55"/>
      <c r="X303" s="55"/>
      <c r="Y303" s="55"/>
      <c r="Z303" s="55"/>
      <c r="AA303" s="61" t="s">
        <v>52</v>
      </c>
      <c r="AB303" s="55"/>
      <c r="AC303" s="55"/>
      <c r="AD303" s="55"/>
      <c r="AE303" s="55"/>
      <c r="AF303" s="61" t="s">
        <v>47</v>
      </c>
      <c r="AG303" s="55"/>
      <c r="AH303" s="55"/>
      <c r="AI303" s="4" t="s">
        <v>53</v>
      </c>
      <c r="AJ303" s="62" t="s">
        <v>54</v>
      </c>
      <c r="AK303" s="55"/>
      <c r="AL303" s="55"/>
      <c r="AM303" s="55"/>
      <c r="AN303" s="55"/>
      <c r="AO303" s="55"/>
      <c r="AP303" s="5" t="s">
        <v>703</v>
      </c>
      <c r="AQ303" s="5" t="s">
        <v>704</v>
      </c>
      <c r="AR303" s="5" t="s">
        <v>705</v>
      </c>
      <c r="AS303" s="60" t="s">
        <v>51</v>
      </c>
      <c r="AT303" s="55"/>
      <c r="AU303" s="60" t="s">
        <v>704</v>
      </c>
      <c r="AV303" s="55"/>
      <c r="AW303" s="5" t="s">
        <v>51</v>
      </c>
      <c r="AX303" s="5" t="s">
        <v>704</v>
      </c>
      <c r="AY303" s="5" t="s">
        <v>51</v>
      </c>
      <c r="AZ303" s="5" t="s">
        <v>706</v>
      </c>
      <c r="BA303" s="5" t="s">
        <v>707</v>
      </c>
      <c r="BB303" s="5" t="s">
        <v>706</v>
      </c>
      <c r="BC303" s="5" t="s">
        <v>51</v>
      </c>
      <c r="BD303" s="5" t="s">
        <v>51</v>
      </c>
    </row>
    <row r="304" spans="1:56" x14ac:dyDescent="0.25">
      <c r="A304" s="61" t="s">
        <v>44</v>
      </c>
      <c r="B304" s="55"/>
      <c r="C304" s="61" t="s">
        <v>59</v>
      </c>
      <c r="D304" s="55"/>
      <c r="E304" s="61" t="s">
        <v>59</v>
      </c>
      <c r="F304" s="55"/>
      <c r="G304" s="61" t="s">
        <v>59</v>
      </c>
      <c r="H304" s="55"/>
      <c r="I304" s="61"/>
      <c r="J304" s="55"/>
      <c r="K304" s="55"/>
      <c r="L304" s="61"/>
      <c r="M304" s="55"/>
      <c r="N304" s="55"/>
      <c r="O304" s="61"/>
      <c r="P304" s="55"/>
      <c r="Q304" s="61"/>
      <c r="R304" s="55"/>
      <c r="S304" s="63" t="s">
        <v>63</v>
      </c>
      <c r="T304" s="55"/>
      <c r="U304" s="55"/>
      <c r="V304" s="55"/>
      <c r="W304" s="55"/>
      <c r="X304" s="55"/>
      <c r="Y304" s="55"/>
      <c r="Z304" s="55"/>
      <c r="AA304" s="61" t="s">
        <v>52</v>
      </c>
      <c r="AB304" s="55"/>
      <c r="AC304" s="55"/>
      <c r="AD304" s="55"/>
      <c r="AE304" s="55"/>
      <c r="AF304" s="61" t="s">
        <v>47</v>
      </c>
      <c r="AG304" s="55"/>
      <c r="AH304" s="55"/>
      <c r="AI304" s="4" t="s">
        <v>53</v>
      </c>
      <c r="AJ304" s="62" t="s">
        <v>54</v>
      </c>
      <c r="AK304" s="55"/>
      <c r="AL304" s="55"/>
      <c r="AM304" s="55"/>
      <c r="AN304" s="55"/>
      <c r="AO304" s="55"/>
      <c r="AP304" s="5" t="s">
        <v>703</v>
      </c>
      <c r="AQ304" s="5" t="s">
        <v>704</v>
      </c>
      <c r="AR304" s="5" t="s">
        <v>705</v>
      </c>
      <c r="AS304" s="60" t="s">
        <v>51</v>
      </c>
      <c r="AT304" s="55"/>
      <c r="AU304" s="60" t="s">
        <v>704</v>
      </c>
      <c r="AV304" s="55"/>
      <c r="AW304" s="5" t="s">
        <v>51</v>
      </c>
      <c r="AX304" s="5" t="s">
        <v>704</v>
      </c>
      <c r="AY304" s="5" t="s">
        <v>51</v>
      </c>
      <c r="AZ304" s="5" t="s">
        <v>706</v>
      </c>
      <c r="BA304" s="5" t="s">
        <v>707</v>
      </c>
      <c r="BB304" s="5" t="s">
        <v>706</v>
      </c>
      <c r="BC304" s="5" t="s">
        <v>51</v>
      </c>
      <c r="BD304" s="5" t="s">
        <v>51</v>
      </c>
    </row>
    <row r="305" spans="1:56" x14ac:dyDescent="0.25">
      <c r="A305" s="61" t="s">
        <v>44</v>
      </c>
      <c r="B305" s="55"/>
      <c r="C305" s="61" t="s">
        <v>59</v>
      </c>
      <c r="D305" s="55"/>
      <c r="E305" s="61" t="s">
        <v>59</v>
      </c>
      <c r="F305" s="55"/>
      <c r="G305" s="61" t="s">
        <v>59</v>
      </c>
      <c r="H305" s="55"/>
      <c r="I305" s="61" t="s">
        <v>632</v>
      </c>
      <c r="J305" s="55"/>
      <c r="K305" s="55"/>
      <c r="L305" s="61"/>
      <c r="M305" s="55"/>
      <c r="N305" s="55"/>
      <c r="O305" s="61"/>
      <c r="P305" s="55"/>
      <c r="Q305" s="61"/>
      <c r="R305" s="55"/>
      <c r="S305" s="63" t="s">
        <v>633</v>
      </c>
      <c r="T305" s="55"/>
      <c r="U305" s="55"/>
      <c r="V305" s="55"/>
      <c r="W305" s="55"/>
      <c r="X305" s="55"/>
      <c r="Y305" s="55"/>
      <c r="Z305" s="55"/>
      <c r="AA305" s="61" t="s">
        <v>52</v>
      </c>
      <c r="AB305" s="55"/>
      <c r="AC305" s="55"/>
      <c r="AD305" s="55"/>
      <c r="AE305" s="55"/>
      <c r="AF305" s="61" t="s">
        <v>47</v>
      </c>
      <c r="AG305" s="55"/>
      <c r="AH305" s="55"/>
      <c r="AI305" s="4" t="s">
        <v>53</v>
      </c>
      <c r="AJ305" s="62" t="s">
        <v>54</v>
      </c>
      <c r="AK305" s="55"/>
      <c r="AL305" s="55"/>
      <c r="AM305" s="55"/>
      <c r="AN305" s="55"/>
      <c r="AO305" s="55"/>
      <c r="AP305" s="5" t="s">
        <v>708</v>
      </c>
      <c r="AQ305" s="5" t="s">
        <v>709</v>
      </c>
      <c r="AR305" s="5" t="s">
        <v>710</v>
      </c>
      <c r="AS305" s="60" t="s">
        <v>51</v>
      </c>
      <c r="AT305" s="55"/>
      <c r="AU305" s="60" t="s">
        <v>709</v>
      </c>
      <c r="AV305" s="55"/>
      <c r="AW305" s="5" t="s">
        <v>51</v>
      </c>
      <c r="AX305" s="5" t="s">
        <v>709</v>
      </c>
      <c r="AY305" s="5" t="s">
        <v>51</v>
      </c>
      <c r="AZ305" s="5" t="s">
        <v>711</v>
      </c>
      <c r="BA305" s="5" t="s">
        <v>712</v>
      </c>
      <c r="BB305" s="5" t="s">
        <v>711</v>
      </c>
      <c r="BC305" s="5" t="s">
        <v>51</v>
      </c>
      <c r="BD305" s="5" t="s">
        <v>51</v>
      </c>
    </row>
    <row r="306" spans="1:56" x14ac:dyDescent="0.25">
      <c r="A306" s="57" t="s">
        <v>44</v>
      </c>
      <c r="B306" s="55"/>
      <c r="C306" s="57" t="s">
        <v>59</v>
      </c>
      <c r="D306" s="55"/>
      <c r="E306" s="57" t="s">
        <v>59</v>
      </c>
      <c r="F306" s="55"/>
      <c r="G306" s="57" t="s">
        <v>59</v>
      </c>
      <c r="H306" s="55"/>
      <c r="I306" s="57" t="s">
        <v>632</v>
      </c>
      <c r="J306" s="55"/>
      <c r="K306" s="55"/>
      <c r="L306" s="57" t="s">
        <v>85</v>
      </c>
      <c r="M306" s="55"/>
      <c r="N306" s="55"/>
      <c r="O306" s="57"/>
      <c r="P306" s="55"/>
      <c r="Q306" s="57"/>
      <c r="R306" s="55"/>
      <c r="S306" s="59" t="s">
        <v>638</v>
      </c>
      <c r="T306" s="55"/>
      <c r="U306" s="55"/>
      <c r="V306" s="55"/>
      <c r="W306" s="55"/>
      <c r="X306" s="55"/>
      <c r="Y306" s="55"/>
      <c r="Z306" s="55"/>
      <c r="AA306" s="57" t="s">
        <v>52</v>
      </c>
      <c r="AB306" s="55"/>
      <c r="AC306" s="55"/>
      <c r="AD306" s="55"/>
      <c r="AE306" s="55"/>
      <c r="AF306" s="57" t="s">
        <v>47</v>
      </c>
      <c r="AG306" s="55"/>
      <c r="AH306" s="55"/>
      <c r="AI306" s="6" t="s">
        <v>53</v>
      </c>
      <c r="AJ306" s="58" t="s">
        <v>54</v>
      </c>
      <c r="AK306" s="55"/>
      <c r="AL306" s="55"/>
      <c r="AM306" s="55"/>
      <c r="AN306" s="55"/>
      <c r="AO306" s="55"/>
      <c r="AP306" s="7" t="s">
        <v>708</v>
      </c>
      <c r="AQ306" s="7" t="s">
        <v>709</v>
      </c>
      <c r="AR306" s="7" t="s">
        <v>710</v>
      </c>
      <c r="AS306" s="54" t="s">
        <v>51</v>
      </c>
      <c r="AT306" s="55"/>
      <c r="AU306" s="54" t="s">
        <v>709</v>
      </c>
      <c r="AV306" s="55"/>
      <c r="AW306" s="7" t="s">
        <v>51</v>
      </c>
      <c r="AX306" s="7" t="s">
        <v>709</v>
      </c>
      <c r="AY306" s="7" t="s">
        <v>51</v>
      </c>
      <c r="AZ306" s="7" t="s">
        <v>711</v>
      </c>
      <c r="BA306" s="7" t="s">
        <v>712</v>
      </c>
      <c r="BB306" s="7" t="s">
        <v>711</v>
      </c>
      <c r="BC306" s="7" t="s">
        <v>51</v>
      </c>
      <c r="BD306" s="7" t="s">
        <v>51</v>
      </c>
    </row>
    <row r="307" spans="1:56" x14ac:dyDescent="0.25">
      <c r="A307" s="61" t="s">
        <v>44</v>
      </c>
      <c r="B307" s="55"/>
      <c r="C307" s="61" t="s">
        <v>59</v>
      </c>
      <c r="D307" s="55"/>
      <c r="E307" s="61" t="s">
        <v>59</v>
      </c>
      <c r="F307" s="55"/>
      <c r="G307" s="61" t="s">
        <v>59</v>
      </c>
      <c r="H307" s="55"/>
      <c r="I307" s="61" t="s">
        <v>64</v>
      </c>
      <c r="J307" s="55"/>
      <c r="K307" s="55"/>
      <c r="L307" s="61"/>
      <c r="M307" s="55"/>
      <c r="N307" s="55"/>
      <c r="O307" s="61"/>
      <c r="P307" s="55"/>
      <c r="Q307" s="61"/>
      <c r="R307" s="55"/>
      <c r="S307" s="63" t="s">
        <v>65</v>
      </c>
      <c r="T307" s="55"/>
      <c r="U307" s="55"/>
      <c r="V307" s="55"/>
      <c r="W307" s="55"/>
      <c r="X307" s="55"/>
      <c r="Y307" s="55"/>
      <c r="Z307" s="55"/>
      <c r="AA307" s="61" t="s">
        <v>52</v>
      </c>
      <c r="AB307" s="55"/>
      <c r="AC307" s="55"/>
      <c r="AD307" s="55"/>
      <c r="AE307" s="55"/>
      <c r="AF307" s="61" t="s">
        <v>47</v>
      </c>
      <c r="AG307" s="55"/>
      <c r="AH307" s="55"/>
      <c r="AI307" s="4" t="s">
        <v>53</v>
      </c>
      <c r="AJ307" s="62" t="s">
        <v>54</v>
      </c>
      <c r="AK307" s="55"/>
      <c r="AL307" s="55"/>
      <c r="AM307" s="55"/>
      <c r="AN307" s="55"/>
      <c r="AO307" s="55"/>
      <c r="AP307" s="5" t="s">
        <v>713</v>
      </c>
      <c r="AQ307" s="5" t="s">
        <v>714</v>
      </c>
      <c r="AR307" s="5" t="s">
        <v>715</v>
      </c>
      <c r="AS307" s="60" t="s">
        <v>51</v>
      </c>
      <c r="AT307" s="55"/>
      <c r="AU307" s="60" t="s">
        <v>714</v>
      </c>
      <c r="AV307" s="55"/>
      <c r="AW307" s="5" t="s">
        <v>51</v>
      </c>
      <c r="AX307" s="5" t="s">
        <v>714</v>
      </c>
      <c r="AY307" s="5" t="s">
        <v>51</v>
      </c>
      <c r="AZ307" s="5" t="s">
        <v>716</v>
      </c>
      <c r="BA307" s="5" t="s">
        <v>717</v>
      </c>
      <c r="BB307" s="5" t="s">
        <v>716</v>
      </c>
      <c r="BC307" s="5" t="s">
        <v>51</v>
      </c>
      <c r="BD307" s="5" t="s">
        <v>51</v>
      </c>
    </row>
    <row r="308" spans="1:56" ht="16.5" x14ac:dyDescent="0.25">
      <c r="A308" s="57" t="s">
        <v>44</v>
      </c>
      <c r="B308" s="55"/>
      <c r="C308" s="57" t="s">
        <v>59</v>
      </c>
      <c r="D308" s="55"/>
      <c r="E308" s="57" t="s">
        <v>59</v>
      </c>
      <c r="F308" s="55"/>
      <c r="G308" s="57" t="s">
        <v>59</v>
      </c>
      <c r="H308" s="55"/>
      <c r="I308" s="57" t="s">
        <v>64</v>
      </c>
      <c r="J308" s="55"/>
      <c r="K308" s="55"/>
      <c r="L308" s="57" t="s">
        <v>97</v>
      </c>
      <c r="M308" s="55"/>
      <c r="N308" s="55"/>
      <c r="O308" s="57"/>
      <c r="P308" s="55"/>
      <c r="Q308" s="57"/>
      <c r="R308" s="55"/>
      <c r="S308" s="59" t="s">
        <v>172</v>
      </c>
      <c r="T308" s="55"/>
      <c r="U308" s="55"/>
      <c r="V308" s="55"/>
      <c r="W308" s="55"/>
      <c r="X308" s="55"/>
      <c r="Y308" s="55"/>
      <c r="Z308" s="55"/>
      <c r="AA308" s="57" t="s">
        <v>52</v>
      </c>
      <c r="AB308" s="55"/>
      <c r="AC308" s="55"/>
      <c r="AD308" s="55"/>
      <c r="AE308" s="55"/>
      <c r="AF308" s="57" t="s">
        <v>47</v>
      </c>
      <c r="AG308" s="55"/>
      <c r="AH308" s="55"/>
      <c r="AI308" s="6" t="s">
        <v>53</v>
      </c>
      <c r="AJ308" s="58" t="s">
        <v>54</v>
      </c>
      <c r="AK308" s="55"/>
      <c r="AL308" s="55"/>
      <c r="AM308" s="55"/>
      <c r="AN308" s="55"/>
      <c r="AO308" s="55"/>
      <c r="AP308" s="7" t="s">
        <v>718</v>
      </c>
      <c r="AQ308" s="7" t="s">
        <v>719</v>
      </c>
      <c r="AR308" s="7" t="s">
        <v>720</v>
      </c>
      <c r="AS308" s="54" t="s">
        <v>51</v>
      </c>
      <c r="AT308" s="55"/>
      <c r="AU308" s="54" t="s">
        <v>719</v>
      </c>
      <c r="AV308" s="55"/>
      <c r="AW308" s="7" t="s">
        <v>51</v>
      </c>
      <c r="AX308" s="7" t="s">
        <v>719</v>
      </c>
      <c r="AY308" s="7" t="s">
        <v>51</v>
      </c>
      <c r="AZ308" s="7" t="s">
        <v>719</v>
      </c>
      <c r="BA308" s="7" t="s">
        <v>51</v>
      </c>
      <c r="BB308" s="7" t="s">
        <v>719</v>
      </c>
      <c r="BC308" s="7" t="s">
        <v>51</v>
      </c>
      <c r="BD308" s="7" t="s">
        <v>51</v>
      </c>
    </row>
    <row r="309" spans="1:56" ht="16.5" x14ac:dyDescent="0.25">
      <c r="A309" s="57" t="s">
        <v>44</v>
      </c>
      <c r="B309" s="55"/>
      <c r="C309" s="57" t="s">
        <v>59</v>
      </c>
      <c r="D309" s="55"/>
      <c r="E309" s="57" t="s">
        <v>59</v>
      </c>
      <c r="F309" s="55"/>
      <c r="G309" s="57" t="s">
        <v>59</v>
      </c>
      <c r="H309" s="55"/>
      <c r="I309" s="57" t="s">
        <v>64</v>
      </c>
      <c r="J309" s="55"/>
      <c r="K309" s="55"/>
      <c r="L309" s="57" t="s">
        <v>66</v>
      </c>
      <c r="M309" s="55"/>
      <c r="N309" s="55"/>
      <c r="O309" s="57"/>
      <c r="P309" s="55"/>
      <c r="Q309" s="57"/>
      <c r="R309" s="55"/>
      <c r="S309" s="59" t="s">
        <v>67</v>
      </c>
      <c r="T309" s="55"/>
      <c r="U309" s="55"/>
      <c r="V309" s="55"/>
      <c r="W309" s="55"/>
      <c r="X309" s="55"/>
      <c r="Y309" s="55"/>
      <c r="Z309" s="55"/>
      <c r="AA309" s="57" t="s">
        <v>52</v>
      </c>
      <c r="AB309" s="55"/>
      <c r="AC309" s="55"/>
      <c r="AD309" s="55"/>
      <c r="AE309" s="55"/>
      <c r="AF309" s="57" t="s">
        <v>47</v>
      </c>
      <c r="AG309" s="55"/>
      <c r="AH309" s="55"/>
      <c r="AI309" s="6" t="s">
        <v>53</v>
      </c>
      <c r="AJ309" s="58" t="s">
        <v>54</v>
      </c>
      <c r="AK309" s="55"/>
      <c r="AL309" s="55"/>
      <c r="AM309" s="55"/>
      <c r="AN309" s="55"/>
      <c r="AO309" s="55"/>
      <c r="AP309" s="7" t="s">
        <v>721</v>
      </c>
      <c r="AQ309" s="7" t="s">
        <v>722</v>
      </c>
      <c r="AR309" s="7" t="s">
        <v>723</v>
      </c>
      <c r="AS309" s="54" t="s">
        <v>51</v>
      </c>
      <c r="AT309" s="55"/>
      <c r="AU309" s="54" t="s">
        <v>722</v>
      </c>
      <c r="AV309" s="55"/>
      <c r="AW309" s="7" t="s">
        <v>51</v>
      </c>
      <c r="AX309" s="7" t="s">
        <v>722</v>
      </c>
      <c r="AY309" s="7" t="s">
        <v>51</v>
      </c>
      <c r="AZ309" s="7" t="s">
        <v>724</v>
      </c>
      <c r="BA309" s="7" t="s">
        <v>717</v>
      </c>
      <c r="BB309" s="7" t="s">
        <v>724</v>
      </c>
      <c r="BC309" s="7" t="s">
        <v>51</v>
      </c>
      <c r="BD309" s="7" t="s">
        <v>51</v>
      </c>
    </row>
    <row r="310" spans="1:56" x14ac:dyDescent="0.25">
      <c r="A310" s="57" t="s">
        <v>44</v>
      </c>
      <c r="B310" s="55"/>
      <c r="C310" s="57" t="s">
        <v>59</v>
      </c>
      <c r="D310" s="55"/>
      <c r="E310" s="57" t="s">
        <v>59</v>
      </c>
      <c r="F310" s="55"/>
      <c r="G310" s="57" t="s">
        <v>59</v>
      </c>
      <c r="H310" s="55"/>
      <c r="I310" s="57" t="s">
        <v>64</v>
      </c>
      <c r="J310" s="55"/>
      <c r="K310" s="55"/>
      <c r="L310" s="57" t="s">
        <v>153</v>
      </c>
      <c r="M310" s="55"/>
      <c r="N310" s="55"/>
      <c r="O310" s="57"/>
      <c r="P310" s="55"/>
      <c r="Q310" s="57"/>
      <c r="R310" s="55"/>
      <c r="S310" s="59" t="s">
        <v>154</v>
      </c>
      <c r="T310" s="55"/>
      <c r="U310" s="55"/>
      <c r="V310" s="55"/>
      <c r="W310" s="55"/>
      <c r="X310" s="55"/>
      <c r="Y310" s="55"/>
      <c r="Z310" s="55"/>
      <c r="AA310" s="57" t="s">
        <v>52</v>
      </c>
      <c r="AB310" s="55"/>
      <c r="AC310" s="55"/>
      <c r="AD310" s="55"/>
      <c r="AE310" s="55"/>
      <c r="AF310" s="57" t="s">
        <v>47</v>
      </c>
      <c r="AG310" s="55"/>
      <c r="AH310" s="55"/>
      <c r="AI310" s="6" t="s">
        <v>53</v>
      </c>
      <c r="AJ310" s="58" t="s">
        <v>54</v>
      </c>
      <c r="AK310" s="55"/>
      <c r="AL310" s="55"/>
      <c r="AM310" s="55"/>
      <c r="AN310" s="55"/>
      <c r="AO310" s="55"/>
      <c r="AP310" s="7" t="s">
        <v>725</v>
      </c>
      <c r="AQ310" s="7" t="s">
        <v>725</v>
      </c>
      <c r="AR310" s="7" t="s">
        <v>51</v>
      </c>
      <c r="AS310" s="54" t="s">
        <v>51</v>
      </c>
      <c r="AT310" s="55"/>
      <c r="AU310" s="54" t="s">
        <v>725</v>
      </c>
      <c r="AV310" s="55"/>
      <c r="AW310" s="7" t="s">
        <v>51</v>
      </c>
      <c r="AX310" s="7" t="s">
        <v>725</v>
      </c>
      <c r="AY310" s="7" t="s">
        <v>51</v>
      </c>
      <c r="AZ310" s="7" t="s">
        <v>725</v>
      </c>
      <c r="BA310" s="7" t="s">
        <v>51</v>
      </c>
      <c r="BB310" s="7" t="s">
        <v>725</v>
      </c>
      <c r="BC310" s="7" t="s">
        <v>51</v>
      </c>
      <c r="BD310" s="7" t="s">
        <v>51</v>
      </c>
    </row>
    <row r="311" spans="1:56" x14ac:dyDescent="0.25">
      <c r="A311" s="1" t="s">
        <v>13</v>
      </c>
      <c r="B311" s="1" t="s">
        <v>13</v>
      </c>
      <c r="C311" s="1" t="s">
        <v>13</v>
      </c>
      <c r="D311" s="1" t="s">
        <v>13</v>
      </c>
      <c r="E311" s="1" t="s">
        <v>13</v>
      </c>
      <c r="F311" s="1" t="s">
        <v>13</v>
      </c>
      <c r="G311" s="1" t="s">
        <v>13</v>
      </c>
      <c r="H311" s="1" t="s">
        <v>13</v>
      </c>
      <c r="I311" s="1" t="s">
        <v>13</v>
      </c>
      <c r="J311" s="56" t="s">
        <v>13</v>
      </c>
      <c r="K311" s="55"/>
      <c r="L311" s="56" t="s">
        <v>13</v>
      </c>
      <c r="M311" s="55"/>
      <c r="N311" s="1" t="s">
        <v>13</v>
      </c>
      <c r="O311" s="1" t="s">
        <v>13</v>
      </c>
      <c r="P311" s="1" t="s">
        <v>13</v>
      </c>
      <c r="Q311" s="1" t="s">
        <v>13</v>
      </c>
      <c r="R311" s="1" t="s">
        <v>13</v>
      </c>
      <c r="S311" s="1" t="s">
        <v>13</v>
      </c>
      <c r="T311" s="1" t="s">
        <v>13</v>
      </c>
      <c r="U311" s="1" t="s">
        <v>13</v>
      </c>
      <c r="V311" s="1" t="s">
        <v>13</v>
      </c>
      <c r="W311" s="1" t="s">
        <v>13</v>
      </c>
      <c r="X311" s="1" t="s">
        <v>13</v>
      </c>
      <c r="Y311" s="1" t="s">
        <v>13</v>
      </c>
      <c r="Z311" s="1" t="s">
        <v>13</v>
      </c>
      <c r="AA311" s="56" t="s">
        <v>13</v>
      </c>
      <c r="AB311" s="55"/>
      <c r="AC311" s="56" t="s">
        <v>13</v>
      </c>
      <c r="AD311" s="55"/>
      <c r="AE311" s="1" t="s">
        <v>13</v>
      </c>
      <c r="AF311" s="1" t="s">
        <v>13</v>
      </c>
      <c r="AG311" s="1" t="s">
        <v>13</v>
      </c>
      <c r="AH311" s="1" t="s">
        <v>13</v>
      </c>
      <c r="AI311" s="1" t="s">
        <v>13</v>
      </c>
      <c r="AJ311" s="1" t="s">
        <v>13</v>
      </c>
      <c r="AK311" s="1" t="s">
        <v>13</v>
      </c>
      <c r="AL311" s="1" t="s">
        <v>13</v>
      </c>
      <c r="AM311" s="56" t="s">
        <v>13</v>
      </c>
      <c r="AN311" s="55"/>
      <c r="AO311" s="55"/>
      <c r="AP311" s="1" t="s">
        <v>13</v>
      </c>
      <c r="AQ311" s="1" t="s">
        <v>13</v>
      </c>
      <c r="AR311" s="1" t="s">
        <v>13</v>
      </c>
      <c r="AS311" s="56" t="s">
        <v>13</v>
      </c>
      <c r="AT311" s="55"/>
      <c r="AU311" s="56" t="s">
        <v>13</v>
      </c>
      <c r="AV311" s="55"/>
      <c r="AW311" s="1" t="s">
        <v>13</v>
      </c>
      <c r="AX311" s="1" t="s">
        <v>13</v>
      </c>
      <c r="AY311" s="1" t="s">
        <v>13</v>
      </c>
      <c r="AZ311" s="1" t="s">
        <v>13</v>
      </c>
      <c r="BA311" s="1" t="s">
        <v>13</v>
      </c>
      <c r="BB311" s="1" t="s">
        <v>13</v>
      </c>
      <c r="BC311" s="1" t="s">
        <v>13</v>
      </c>
      <c r="BD311" s="1" t="s">
        <v>13</v>
      </c>
    </row>
    <row r="312" spans="1:56" x14ac:dyDescent="0.25">
      <c r="A312" s="68" t="s">
        <v>16</v>
      </c>
      <c r="B312" s="65"/>
      <c r="C312" s="65"/>
      <c r="D312" s="65"/>
      <c r="E312" s="65"/>
      <c r="F312" s="65"/>
      <c r="G312" s="66"/>
      <c r="H312" s="69" t="s">
        <v>726</v>
      </c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6"/>
      <c r="AP312" s="1" t="s">
        <v>13</v>
      </c>
      <c r="AQ312" s="1" t="s">
        <v>13</v>
      </c>
      <c r="AR312" s="1" t="s">
        <v>13</v>
      </c>
      <c r="AS312" s="56" t="s">
        <v>13</v>
      </c>
      <c r="AT312" s="55"/>
      <c r="AU312" s="56" t="s">
        <v>13</v>
      </c>
      <c r="AV312" s="55"/>
      <c r="AW312" s="1" t="s">
        <v>13</v>
      </c>
      <c r="AX312" s="1" t="s">
        <v>13</v>
      </c>
      <c r="AY312" s="1" t="s">
        <v>13</v>
      </c>
      <c r="AZ312" s="1" t="s">
        <v>13</v>
      </c>
      <c r="BA312" s="1" t="s">
        <v>13</v>
      </c>
      <c r="BB312" s="1" t="s">
        <v>13</v>
      </c>
      <c r="BC312" s="1" t="s">
        <v>13</v>
      </c>
      <c r="BD312" s="1" t="s">
        <v>13</v>
      </c>
    </row>
    <row r="313" spans="1:56" ht="45" x14ac:dyDescent="0.25">
      <c r="A313" s="64" t="s">
        <v>18</v>
      </c>
      <c r="B313" s="66"/>
      <c r="C313" s="67" t="s">
        <v>19</v>
      </c>
      <c r="D313" s="66"/>
      <c r="E313" s="64" t="s">
        <v>20</v>
      </c>
      <c r="F313" s="66"/>
      <c r="G313" s="64" t="s">
        <v>21</v>
      </c>
      <c r="H313" s="66"/>
      <c r="I313" s="64" t="s">
        <v>22</v>
      </c>
      <c r="J313" s="65"/>
      <c r="K313" s="66"/>
      <c r="L313" s="64" t="s">
        <v>23</v>
      </c>
      <c r="M313" s="65"/>
      <c r="N313" s="66"/>
      <c r="O313" s="64" t="s">
        <v>24</v>
      </c>
      <c r="P313" s="66"/>
      <c r="Q313" s="64" t="s">
        <v>25</v>
      </c>
      <c r="R313" s="66"/>
      <c r="S313" s="64" t="s">
        <v>26</v>
      </c>
      <c r="T313" s="65"/>
      <c r="U313" s="65"/>
      <c r="V313" s="65"/>
      <c r="W313" s="65"/>
      <c r="X313" s="65"/>
      <c r="Y313" s="65"/>
      <c r="Z313" s="66"/>
      <c r="AA313" s="64" t="s">
        <v>27</v>
      </c>
      <c r="AB313" s="65"/>
      <c r="AC313" s="65"/>
      <c r="AD313" s="65"/>
      <c r="AE313" s="66"/>
      <c r="AF313" s="64" t="s">
        <v>28</v>
      </c>
      <c r="AG313" s="65"/>
      <c r="AH313" s="66"/>
      <c r="AI313" s="3" t="s">
        <v>29</v>
      </c>
      <c r="AJ313" s="64" t="s">
        <v>30</v>
      </c>
      <c r="AK313" s="65"/>
      <c r="AL313" s="65"/>
      <c r="AM313" s="65"/>
      <c r="AN313" s="65"/>
      <c r="AO313" s="66"/>
      <c r="AP313" s="3" t="s">
        <v>31</v>
      </c>
      <c r="AQ313" s="3" t="s">
        <v>32</v>
      </c>
      <c r="AR313" s="3" t="s">
        <v>33</v>
      </c>
      <c r="AS313" s="64" t="s">
        <v>34</v>
      </c>
      <c r="AT313" s="66"/>
      <c r="AU313" s="64" t="s">
        <v>35</v>
      </c>
      <c r="AV313" s="66"/>
      <c r="AW313" s="3" t="s">
        <v>36</v>
      </c>
      <c r="AX313" s="3" t="s">
        <v>37</v>
      </c>
      <c r="AY313" s="3" t="s">
        <v>38</v>
      </c>
      <c r="AZ313" s="3" t="s">
        <v>39</v>
      </c>
      <c r="BA313" s="3" t="s">
        <v>40</v>
      </c>
      <c r="BB313" s="3" t="s">
        <v>41</v>
      </c>
      <c r="BC313" s="3" t="s">
        <v>42</v>
      </c>
      <c r="BD313" s="3" t="s">
        <v>43</v>
      </c>
    </row>
    <row r="314" spans="1:56" ht="16.5" x14ac:dyDescent="0.25">
      <c r="A314" s="61" t="s">
        <v>44</v>
      </c>
      <c r="B314" s="55"/>
      <c r="C314" s="61"/>
      <c r="D314" s="55"/>
      <c r="E314" s="61"/>
      <c r="F314" s="55"/>
      <c r="G314" s="61"/>
      <c r="H314" s="55"/>
      <c r="I314" s="61"/>
      <c r="J314" s="55"/>
      <c r="K314" s="55"/>
      <c r="L314" s="61"/>
      <c r="M314" s="55"/>
      <c r="N314" s="55"/>
      <c r="O314" s="61"/>
      <c r="P314" s="55"/>
      <c r="Q314" s="61"/>
      <c r="R314" s="55"/>
      <c r="S314" s="63" t="s">
        <v>45</v>
      </c>
      <c r="T314" s="55"/>
      <c r="U314" s="55"/>
      <c r="V314" s="55"/>
      <c r="W314" s="55"/>
      <c r="X314" s="55"/>
      <c r="Y314" s="55"/>
      <c r="Z314" s="55"/>
      <c r="AA314" s="61" t="s">
        <v>52</v>
      </c>
      <c r="AB314" s="55"/>
      <c r="AC314" s="55"/>
      <c r="AD314" s="55"/>
      <c r="AE314" s="55"/>
      <c r="AF314" s="61" t="s">
        <v>47</v>
      </c>
      <c r="AG314" s="55"/>
      <c r="AH314" s="55"/>
      <c r="AI314" s="4" t="s">
        <v>53</v>
      </c>
      <c r="AJ314" s="62" t="s">
        <v>54</v>
      </c>
      <c r="AK314" s="55"/>
      <c r="AL314" s="55"/>
      <c r="AM314" s="55"/>
      <c r="AN314" s="55"/>
      <c r="AO314" s="55"/>
      <c r="AP314" s="5" t="s">
        <v>727</v>
      </c>
      <c r="AQ314" s="5" t="s">
        <v>728</v>
      </c>
      <c r="AR314" s="5" t="s">
        <v>729</v>
      </c>
      <c r="AS314" s="60" t="s">
        <v>51</v>
      </c>
      <c r="AT314" s="55"/>
      <c r="AU314" s="60" t="s">
        <v>728</v>
      </c>
      <c r="AV314" s="55"/>
      <c r="AW314" s="5" t="s">
        <v>51</v>
      </c>
      <c r="AX314" s="5" t="s">
        <v>728</v>
      </c>
      <c r="AY314" s="5" t="s">
        <v>51</v>
      </c>
      <c r="AZ314" s="5" t="s">
        <v>730</v>
      </c>
      <c r="BA314" s="5" t="s">
        <v>731</v>
      </c>
      <c r="BB314" s="5" t="s">
        <v>730</v>
      </c>
      <c r="BC314" s="5" t="s">
        <v>51</v>
      </c>
      <c r="BD314" s="5" t="s">
        <v>732</v>
      </c>
    </row>
    <row r="315" spans="1:56" ht="16.5" x14ac:dyDescent="0.25">
      <c r="A315" s="61" t="s">
        <v>44</v>
      </c>
      <c r="B315" s="55"/>
      <c r="C315" s="61" t="s">
        <v>74</v>
      </c>
      <c r="D315" s="55"/>
      <c r="E315" s="61"/>
      <c r="F315" s="55"/>
      <c r="G315" s="61"/>
      <c r="H315" s="55"/>
      <c r="I315" s="61"/>
      <c r="J315" s="55"/>
      <c r="K315" s="55"/>
      <c r="L315" s="61"/>
      <c r="M315" s="55"/>
      <c r="N315" s="55"/>
      <c r="O315" s="61"/>
      <c r="P315" s="55"/>
      <c r="Q315" s="61"/>
      <c r="R315" s="55"/>
      <c r="S315" s="63" t="s">
        <v>733</v>
      </c>
      <c r="T315" s="55"/>
      <c r="U315" s="55"/>
      <c r="V315" s="55"/>
      <c r="W315" s="55"/>
      <c r="X315" s="55"/>
      <c r="Y315" s="55"/>
      <c r="Z315" s="55"/>
      <c r="AA315" s="61" t="s">
        <v>52</v>
      </c>
      <c r="AB315" s="55"/>
      <c r="AC315" s="55"/>
      <c r="AD315" s="55"/>
      <c r="AE315" s="55"/>
      <c r="AF315" s="61" t="s">
        <v>47</v>
      </c>
      <c r="AG315" s="55"/>
      <c r="AH315" s="55"/>
      <c r="AI315" s="4" t="s">
        <v>53</v>
      </c>
      <c r="AJ315" s="62" t="s">
        <v>54</v>
      </c>
      <c r="AK315" s="55"/>
      <c r="AL315" s="55"/>
      <c r="AM315" s="55"/>
      <c r="AN315" s="55"/>
      <c r="AO315" s="55"/>
      <c r="AP315" s="5" t="s">
        <v>734</v>
      </c>
      <c r="AQ315" s="5" t="s">
        <v>735</v>
      </c>
      <c r="AR315" s="5" t="s">
        <v>736</v>
      </c>
      <c r="AS315" s="60" t="s">
        <v>51</v>
      </c>
      <c r="AT315" s="55"/>
      <c r="AU315" s="60" t="s">
        <v>735</v>
      </c>
      <c r="AV315" s="55"/>
      <c r="AW315" s="5" t="s">
        <v>51</v>
      </c>
      <c r="AX315" s="5" t="s">
        <v>735</v>
      </c>
      <c r="AY315" s="5" t="s">
        <v>51</v>
      </c>
      <c r="AZ315" s="5" t="s">
        <v>735</v>
      </c>
      <c r="BA315" s="5" t="s">
        <v>51</v>
      </c>
      <c r="BB315" s="5" t="s">
        <v>735</v>
      </c>
      <c r="BC315" s="5" t="s">
        <v>51</v>
      </c>
      <c r="BD315" s="5" t="s">
        <v>737</v>
      </c>
    </row>
    <row r="316" spans="1:56" ht="16.5" x14ac:dyDescent="0.25">
      <c r="A316" s="61" t="s">
        <v>44</v>
      </c>
      <c r="B316" s="55"/>
      <c r="C316" s="61" t="s">
        <v>74</v>
      </c>
      <c r="D316" s="55"/>
      <c r="E316" s="61" t="s">
        <v>74</v>
      </c>
      <c r="F316" s="55"/>
      <c r="G316" s="61"/>
      <c r="H316" s="55"/>
      <c r="I316" s="61"/>
      <c r="J316" s="55"/>
      <c r="K316" s="55"/>
      <c r="L316" s="61"/>
      <c r="M316" s="55"/>
      <c r="N316" s="55"/>
      <c r="O316" s="61"/>
      <c r="P316" s="55"/>
      <c r="Q316" s="61"/>
      <c r="R316" s="55"/>
      <c r="S316" s="63" t="s">
        <v>738</v>
      </c>
      <c r="T316" s="55"/>
      <c r="U316" s="55"/>
      <c r="V316" s="55"/>
      <c r="W316" s="55"/>
      <c r="X316" s="55"/>
      <c r="Y316" s="55"/>
      <c r="Z316" s="55"/>
      <c r="AA316" s="61" t="s">
        <v>52</v>
      </c>
      <c r="AB316" s="55"/>
      <c r="AC316" s="55"/>
      <c r="AD316" s="55"/>
      <c r="AE316" s="55"/>
      <c r="AF316" s="61" t="s">
        <v>47</v>
      </c>
      <c r="AG316" s="55"/>
      <c r="AH316" s="55"/>
      <c r="AI316" s="4" t="s">
        <v>53</v>
      </c>
      <c r="AJ316" s="62" t="s">
        <v>54</v>
      </c>
      <c r="AK316" s="55"/>
      <c r="AL316" s="55"/>
      <c r="AM316" s="55"/>
      <c r="AN316" s="55"/>
      <c r="AO316" s="55"/>
      <c r="AP316" s="5" t="s">
        <v>734</v>
      </c>
      <c r="AQ316" s="5" t="s">
        <v>735</v>
      </c>
      <c r="AR316" s="5" t="s">
        <v>736</v>
      </c>
      <c r="AS316" s="60" t="s">
        <v>51</v>
      </c>
      <c r="AT316" s="55"/>
      <c r="AU316" s="60" t="s">
        <v>735</v>
      </c>
      <c r="AV316" s="55"/>
      <c r="AW316" s="5" t="s">
        <v>51</v>
      </c>
      <c r="AX316" s="5" t="s">
        <v>735</v>
      </c>
      <c r="AY316" s="5" t="s">
        <v>51</v>
      </c>
      <c r="AZ316" s="5" t="s">
        <v>735</v>
      </c>
      <c r="BA316" s="5" t="s">
        <v>51</v>
      </c>
      <c r="BB316" s="5" t="s">
        <v>735</v>
      </c>
      <c r="BC316" s="5" t="s">
        <v>51</v>
      </c>
      <c r="BD316" s="5" t="s">
        <v>737</v>
      </c>
    </row>
    <row r="317" spans="1:56" ht="16.5" x14ac:dyDescent="0.25">
      <c r="A317" s="61" t="s">
        <v>44</v>
      </c>
      <c r="B317" s="55"/>
      <c r="C317" s="61" t="s">
        <v>74</v>
      </c>
      <c r="D317" s="55"/>
      <c r="E317" s="61" t="s">
        <v>74</v>
      </c>
      <c r="F317" s="55"/>
      <c r="G317" s="61" t="s">
        <v>74</v>
      </c>
      <c r="H317" s="55"/>
      <c r="I317" s="61"/>
      <c r="J317" s="55"/>
      <c r="K317" s="55"/>
      <c r="L317" s="61"/>
      <c r="M317" s="55"/>
      <c r="N317" s="55"/>
      <c r="O317" s="61"/>
      <c r="P317" s="55"/>
      <c r="Q317" s="61"/>
      <c r="R317" s="55"/>
      <c r="S317" s="63" t="s">
        <v>739</v>
      </c>
      <c r="T317" s="55"/>
      <c r="U317" s="55"/>
      <c r="V317" s="55"/>
      <c r="W317" s="55"/>
      <c r="X317" s="55"/>
      <c r="Y317" s="55"/>
      <c r="Z317" s="55"/>
      <c r="AA317" s="61" t="s">
        <v>52</v>
      </c>
      <c r="AB317" s="55"/>
      <c r="AC317" s="55"/>
      <c r="AD317" s="55"/>
      <c r="AE317" s="55"/>
      <c r="AF317" s="61" t="s">
        <v>47</v>
      </c>
      <c r="AG317" s="55"/>
      <c r="AH317" s="55"/>
      <c r="AI317" s="4" t="s">
        <v>53</v>
      </c>
      <c r="AJ317" s="62" t="s">
        <v>54</v>
      </c>
      <c r="AK317" s="55"/>
      <c r="AL317" s="55"/>
      <c r="AM317" s="55"/>
      <c r="AN317" s="55"/>
      <c r="AO317" s="55"/>
      <c r="AP317" s="5" t="s">
        <v>740</v>
      </c>
      <c r="AQ317" s="5" t="s">
        <v>741</v>
      </c>
      <c r="AR317" s="5" t="s">
        <v>742</v>
      </c>
      <c r="AS317" s="60" t="s">
        <v>51</v>
      </c>
      <c r="AT317" s="55"/>
      <c r="AU317" s="60" t="s">
        <v>741</v>
      </c>
      <c r="AV317" s="55"/>
      <c r="AW317" s="5" t="s">
        <v>51</v>
      </c>
      <c r="AX317" s="5" t="s">
        <v>741</v>
      </c>
      <c r="AY317" s="5" t="s">
        <v>51</v>
      </c>
      <c r="AZ317" s="5" t="s">
        <v>741</v>
      </c>
      <c r="BA317" s="5" t="s">
        <v>51</v>
      </c>
      <c r="BB317" s="5" t="s">
        <v>741</v>
      </c>
      <c r="BC317" s="5" t="s">
        <v>51</v>
      </c>
      <c r="BD317" s="5" t="s">
        <v>743</v>
      </c>
    </row>
    <row r="318" spans="1:56" ht="16.5" x14ac:dyDescent="0.25">
      <c r="A318" s="61" t="s">
        <v>44</v>
      </c>
      <c r="B318" s="55"/>
      <c r="C318" s="61" t="s">
        <v>74</v>
      </c>
      <c r="D318" s="55"/>
      <c r="E318" s="61" t="s">
        <v>74</v>
      </c>
      <c r="F318" s="55"/>
      <c r="G318" s="61" t="s">
        <v>74</v>
      </c>
      <c r="H318" s="55"/>
      <c r="I318" s="61" t="s">
        <v>85</v>
      </c>
      <c r="J318" s="55"/>
      <c r="K318" s="55"/>
      <c r="L318" s="61"/>
      <c r="M318" s="55"/>
      <c r="N318" s="55"/>
      <c r="O318" s="61"/>
      <c r="P318" s="55"/>
      <c r="Q318" s="61"/>
      <c r="R318" s="55"/>
      <c r="S318" s="63" t="s">
        <v>744</v>
      </c>
      <c r="T318" s="55"/>
      <c r="U318" s="55"/>
      <c r="V318" s="55"/>
      <c r="W318" s="55"/>
      <c r="X318" s="55"/>
      <c r="Y318" s="55"/>
      <c r="Z318" s="55"/>
      <c r="AA318" s="61" t="s">
        <v>52</v>
      </c>
      <c r="AB318" s="55"/>
      <c r="AC318" s="55"/>
      <c r="AD318" s="55"/>
      <c r="AE318" s="55"/>
      <c r="AF318" s="61" t="s">
        <v>47</v>
      </c>
      <c r="AG318" s="55"/>
      <c r="AH318" s="55"/>
      <c r="AI318" s="4" t="s">
        <v>53</v>
      </c>
      <c r="AJ318" s="62" t="s">
        <v>54</v>
      </c>
      <c r="AK318" s="55"/>
      <c r="AL318" s="55"/>
      <c r="AM318" s="55"/>
      <c r="AN318" s="55"/>
      <c r="AO318" s="55"/>
      <c r="AP318" s="5" t="s">
        <v>740</v>
      </c>
      <c r="AQ318" s="5" t="s">
        <v>741</v>
      </c>
      <c r="AR318" s="5" t="s">
        <v>742</v>
      </c>
      <c r="AS318" s="60" t="s">
        <v>51</v>
      </c>
      <c r="AT318" s="55"/>
      <c r="AU318" s="60" t="s">
        <v>741</v>
      </c>
      <c r="AV318" s="55"/>
      <c r="AW318" s="5" t="s">
        <v>51</v>
      </c>
      <c r="AX318" s="5" t="s">
        <v>741</v>
      </c>
      <c r="AY318" s="5" t="s">
        <v>51</v>
      </c>
      <c r="AZ318" s="5" t="s">
        <v>741</v>
      </c>
      <c r="BA318" s="5" t="s">
        <v>51</v>
      </c>
      <c r="BB318" s="5" t="s">
        <v>741</v>
      </c>
      <c r="BC318" s="5" t="s">
        <v>51</v>
      </c>
      <c r="BD318" s="5" t="s">
        <v>743</v>
      </c>
    </row>
    <row r="319" spans="1:56" ht="16.5" x14ac:dyDescent="0.25">
      <c r="A319" s="57" t="s">
        <v>44</v>
      </c>
      <c r="B319" s="55"/>
      <c r="C319" s="57" t="s">
        <v>74</v>
      </c>
      <c r="D319" s="55"/>
      <c r="E319" s="57" t="s">
        <v>74</v>
      </c>
      <c r="F319" s="55"/>
      <c r="G319" s="57" t="s">
        <v>74</v>
      </c>
      <c r="H319" s="55"/>
      <c r="I319" s="57" t="s">
        <v>85</v>
      </c>
      <c r="J319" s="55"/>
      <c r="K319" s="55"/>
      <c r="L319" s="57" t="s">
        <v>85</v>
      </c>
      <c r="M319" s="55"/>
      <c r="N319" s="55"/>
      <c r="O319" s="57"/>
      <c r="P319" s="55"/>
      <c r="Q319" s="57"/>
      <c r="R319" s="55"/>
      <c r="S319" s="59" t="s">
        <v>745</v>
      </c>
      <c r="T319" s="55"/>
      <c r="U319" s="55"/>
      <c r="V319" s="55"/>
      <c r="W319" s="55"/>
      <c r="X319" s="55"/>
      <c r="Y319" s="55"/>
      <c r="Z319" s="55"/>
      <c r="AA319" s="57" t="s">
        <v>52</v>
      </c>
      <c r="AB319" s="55"/>
      <c r="AC319" s="55"/>
      <c r="AD319" s="55"/>
      <c r="AE319" s="55"/>
      <c r="AF319" s="57" t="s">
        <v>47</v>
      </c>
      <c r="AG319" s="55"/>
      <c r="AH319" s="55"/>
      <c r="AI319" s="6" t="s">
        <v>53</v>
      </c>
      <c r="AJ319" s="58" t="s">
        <v>54</v>
      </c>
      <c r="AK319" s="55"/>
      <c r="AL319" s="55"/>
      <c r="AM319" s="55"/>
      <c r="AN319" s="55"/>
      <c r="AO319" s="55"/>
      <c r="AP319" s="7" t="s">
        <v>746</v>
      </c>
      <c r="AQ319" s="7" t="s">
        <v>747</v>
      </c>
      <c r="AR319" s="7" t="s">
        <v>748</v>
      </c>
      <c r="AS319" s="54" t="s">
        <v>51</v>
      </c>
      <c r="AT319" s="55"/>
      <c r="AU319" s="54" t="s">
        <v>747</v>
      </c>
      <c r="AV319" s="55"/>
      <c r="AW319" s="7" t="s">
        <v>51</v>
      </c>
      <c r="AX319" s="7" t="s">
        <v>747</v>
      </c>
      <c r="AY319" s="7" t="s">
        <v>51</v>
      </c>
      <c r="AZ319" s="7" t="s">
        <v>747</v>
      </c>
      <c r="BA319" s="7" t="s">
        <v>51</v>
      </c>
      <c r="BB319" s="7" t="s">
        <v>747</v>
      </c>
      <c r="BC319" s="7" t="s">
        <v>51</v>
      </c>
      <c r="BD319" s="7" t="s">
        <v>749</v>
      </c>
    </row>
    <row r="320" spans="1:56" ht="16.5" x14ac:dyDescent="0.25">
      <c r="A320" s="57" t="s">
        <v>44</v>
      </c>
      <c r="B320" s="55"/>
      <c r="C320" s="57" t="s">
        <v>74</v>
      </c>
      <c r="D320" s="55"/>
      <c r="E320" s="57" t="s">
        <v>74</v>
      </c>
      <c r="F320" s="55"/>
      <c r="G320" s="57" t="s">
        <v>74</v>
      </c>
      <c r="H320" s="55"/>
      <c r="I320" s="57" t="s">
        <v>85</v>
      </c>
      <c r="J320" s="55"/>
      <c r="K320" s="55"/>
      <c r="L320" s="57" t="s">
        <v>66</v>
      </c>
      <c r="M320" s="55"/>
      <c r="N320" s="55"/>
      <c r="O320" s="57"/>
      <c r="P320" s="55"/>
      <c r="Q320" s="57"/>
      <c r="R320" s="55"/>
      <c r="S320" s="59" t="s">
        <v>750</v>
      </c>
      <c r="T320" s="55"/>
      <c r="U320" s="55"/>
      <c r="V320" s="55"/>
      <c r="W320" s="55"/>
      <c r="X320" s="55"/>
      <c r="Y320" s="55"/>
      <c r="Z320" s="55"/>
      <c r="AA320" s="57" t="s">
        <v>52</v>
      </c>
      <c r="AB320" s="55"/>
      <c r="AC320" s="55"/>
      <c r="AD320" s="55"/>
      <c r="AE320" s="55"/>
      <c r="AF320" s="57" t="s">
        <v>47</v>
      </c>
      <c r="AG320" s="55"/>
      <c r="AH320" s="55"/>
      <c r="AI320" s="6" t="s">
        <v>53</v>
      </c>
      <c r="AJ320" s="58" t="s">
        <v>54</v>
      </c>
      <c r="AK320" s="55"/>
      <c r="AL320" s="55"/>
      <c r="AM320" s="55"/>
      <c r="AN320" s="55"/>
      <c r="AO320" s="55"/>
      <c r="AP320" s="7" t="s">
        <v>751</v>
      </c>
      <c r="AQ320" s="7" t="s">
        <v>752</v>
      </c>
      <c r="AR320" s="7" t="s">
        <v>753</v>
      </c>
      <c r="AS320" s="54" t="s">
        <v>51</v>
      </c>
      <c r="AT320" s="55"/>
      <c r="AU320" s="54" t="s">
        <v>752</v>
      </c>
      <c r="AV320" s="55"/>
      <c r="AW320" s="7" t="s">
        <v>51</v>
      </c>
      <c r="AX320" s="7" t="s">
        <v>752</v>
      </c>
      <c r="AY320" s="7" t="s">
        <v>51</v>
      </c>
      <c r="AZ320" s="7" t="s">
        <v>752</v>
      </c>
      <c r="BA320" s="7" t="s">
        <v>51</v>
      </c>
      <c r="BB320" s="7" t="s">
        <v>752</v>
      </c>
      <c r="BC320" s="7" t="s">
        <v>51</v>
      </c>
      <c r="BD320" s="7" t="s">
        <v>754</v>
      </c>
    </row>
    <row r="321" spans="1:56" ht="16.5" x14ac:dyDescent="0.25">
      <c r="A321" s="57" t="s">
        <v>44</v>
      </c>
      <c r="B321" s="55"/>
      <c r="C321" s="57" t="s">
        <v>74</v>
      </c>
      <c r="D321" s="55"/>
      <c r="E321" s="57" t="s">
        <v>74</v>
      </c>
      <c r="F321" s="55"/>
      <c r="G321" s="57" t="s">
        <v>74</v>
      </c>
      <c r="H321" s="55"/>
      <c r="I321" s="57" t="s">
        <v>85</v>
      </c>
      <c r="J321" s="55"/>
      <c r="K321" s="55"/>
      <c r="L321" s="57" t="s">
        <v>292</v>
      </c>
      <c r="M321" s="55"/>
      <c r="N321" s="55"/>
      <c r="O321" s="57"/>
      <c r="P321" s="55"/>
      <c r="Q321" s="57"/>
      <c r="R321" s="55"/>
      <c r="S321" s="59" t="s">
        <v>755</v>
      </c>
      <c r="T321" s="55"/>
      <c r="U321" s="55"/>
      <c r="V321" s="55"/>
      <c r="W321" s="55"/>
      <c r="X321" s="55"/>
      <c r="Y321" s="55"/>
      <c r="Z321" s="55"/>
      <c r="AA321" s="57" t="s">
        <v>52</v>
      </c>
      <c r="AB321" s="55"/>
      <c r="AC321" s="55"/>
      <c r="AD321" s="55"/>
      <c r="AE321" s="55"/>
      <c r="AF321" s="57" t="s">
        <v>47</v>
      </c>
      <c r="AG321" s="55"/>
      <c r="AH321" s="55"/>
      <c r="AI321" s="6" t="s">
        <v>53</v>
      </c>
      <c r="AJ321" s="58" t="s">
        <v>54</v>
      </c>
      <c r="AK321" s="55"/>
      <c r="AL321" s="55"/>
      <c r="AM321" s="55"/>
      <c r="AN321" s="55"/>
      <c r="AO321" s="55"/>
      <c r="AP321" s="7" t="s">
        <v>756</v>
      </c>
      <c r="AQ321" s="7" t="s">
        <v>757</v>
      </c>
      <c r="AR321" s="7" t="s">
        <v>758</v>
      </c>
      <c r="AS321" s="54" t="s">
        <v>51</v>
      </c>
      <c r="AT321" s="55"/>
      <c r="AU321" s="54" t="s">
        <v>757</v>
      </c>
      <c r="AV321" s="55"/>
      <c r="AW321" s="7" t="s">
        <v>51</v>
      </c>
      <c r="AX321" s="7" t="s">
        <v>757</v>
      </c>
      <c r="AY321" s="7" t="s">
        <v>51</v>
      </c>
      <c r="AZ321" s="7" t="s">
        <v>757</v>
      </c>
      <c r="BA321" s="7" t="s">
        <v>51</v>
      </c>
      <c r="BB321" s="7" t="s">
        <v>757</v>
      </c>
      <c r="BC321" s="7" t="s">
        <v>51</v>
      </c>
      <c r="BD321" s="7" t="s">
        <v>759</v>
      </c>
    </row>
    <row r="322" spans="1:56" ht="16.5" x14ac:dyDescent="0.25">
      <c r="A322" s="57" t="s">
        <v>44</v>
      </c>
      <c r="B322" s="55"/>
      <c r="C322" s="57" t="s">
        <v>74</v>
      </c>
      <c r="D322" s="55"/>
      <c r="E322" s="57" t="s">
        <v>74</v>
      </c>
      <c r="F322" s="55"/>
      <c r="G322" s="57" t="s">
        <v>74</v>
      </c>
      <c r="H322" s="55"/>
      <c r="I322" s="57" t="s">
        <v>85</v>
      </c>
      <c r="J322" s="55"/>
      <c r="K322" s="55"/>
      <c r="L322" s="57" t="s">
        <v>153</v>
      </c>
      <c r="M322" s="55"/>
      <c r="N322" s="55"/>
      <c r="O322" s="57"/>
      <c r="P322" s="55"/>
      <c r="Q322" s="57"/>
      <c r="R322" s="55"/>
      <c r="S322" s="59" t="s">
        <v>760</v>
      </c>
      <c r="T322" s="55"/>
      <c r="U322" s="55"/>
      <c r="V322" s="55"/>
      <c r="W322" s="55"/>
      <c r="X322" s="55"/>
      <c r="Y322" s="55"/>
      <c r="Z322" s="55"/>
      <c r="AA322" s="57" t="s">
        <v>52</v>
      </c>
      <c r="AB322" s="55"/>
      <c r="AC322" s="55"/>
      <c r="AD322" s="55"/>
      <c r="AE322" s="55"/>
      <c r="AF322" s="57" t="s">
        <v>47</v>
      </c>
      <c r="AG322" s="55"/>
      <c r="AH322" s="55"/>
      <c r="AI322" s="6" t="s">
        <v>53</v>
      </c>
      <c r="AJ322" s="58" t="s">
        <v>54</v>
      </c>
      <c r="AK322" s="55"/>
      <c r="AL322" s="55"/>
      <c r="AM322" s="55"/>
      <c r="AN322" s="55"/>
      <c r="AO322" s="55"/>
      <c r="AP322" s="7" t="s">
        <v>761</v>
      </c>
      <c r="AQ322" s="7" t="s">
        <v>762</v>
      </c>
      <c r="AR322" s="7" t="s">
        <v>763</v>
      </c>
      <c r="AS322" s="54" t="s">
        <v>51</v>
      </c>
      <c r="AT322" s="55"/>
      <c r="AU322" s="54" t="s">
        <v>762</v>
      </c>
      <c r="AV322" s="55"/>
      <c r="AW322" s="7" t="s">
        <v>51</v>
      </c>
      <c r="AX322" s="7" t="s">
        <v>762</v>
      </c>
      <c r="AY322" s="7" t="s">
        <v>51</v>
      </c>
      <c r="AZ322" s="7" t="s">
        <v>762</v>
      </c>
      <c r="BA322" s="7" t="s">
        <v>51</v>
      </c>
      <c r="BB322" s="7" t="s">
        <v>762</v>
      </c>
      <c r="BC322" s="7" t="s">
        <v>51</v>
      </c>
      <c r="BD322" s="7" t="s">
        <v>764</v>
      </c>
    </row>
    <row r="323" spans="1:56" ht="16.5" x14ac:dyDescent="0.25">
      <c r="A323" s="57" t="s">
        <v>44</v>
      </c>
      <c r="B323" s="55"/>
      <c r="C323" s="57" t="s">
        <v>74</v>
      </c>
      <c r="D323" s="55"/>
      <c r="E323" s="57" t="s">
        <v>74</v>
      </c>
      <c r="F323" s="55"/>
      <c r="G323" s="57" t="s">
        <v>74</v>
      </c>
      <c r="H323" s="55"/>
      <c r="I323" s="57" t="s">
        <v>85</v>
      </c>
      <c r="J323" s="55"/>
      <c r="K323" s="55"/>
      <c r="L323" s="57" t="s">
        <v>100</v>
      </c>
      <c r="M323" s="55"/>
      <c r="N323" s="55"/>
      <c r="O323" s="57"/>
      <c r="P323" s="55"/>
      <c r="Q323" s="57"/>
      <c r="R323" s="55"/>
      <c r="S323" s="59" t="s">
        <v>765</v>
      </c>
      <c r="T323" s="55"/>
      <c r="U323" s="55"/>
      <c r="V323" s="55"/>
      <c r="W323" s="55"/>
      <c r="X323" s="55"/>
      <c r="Y323" s="55"/>
      <c r="Z323" s="55"/>
      <c r="AA323" s="57" t="s">
        <v>52</v>
      </c>
      <c r="AB323" s="55"/>
      <c r="AC323" s="55"/>
      <c r="AD323" s="55"/>
      <c r="AE323" s="55"/>
      <c r="AF323" s="57" t="s">
        <v>47</v>
      </c>
      <c r="AG323" s="55"/>
      <c r="AH323" s="55"/>
      <c r="AI323" s="6" t="s">
        <v>53</v>
      </c>
      <c r="AJ323" s="58" t="s">
        <v>54</v>
      </c>
      <c r="AK323" s="55"/>
      <c r="AL323" s="55"/>
      <c r="AM323" s="55"/>
      <c r="AN323" s="55"/>
      <c r="AO323" s="55"/>
      <c r="AP323" s="7" t="s">
        <v>766</v>
      </c>
      <c r="AQ323" s="7" t="s">
        <v>767</v>
      </c>
      <c r="AR323" s="7" t="s">
        <v>768</v>
      </c>
      <c r="AS323" s="54" t="s">
        <v>51</v>
      </c>
      <c r="AT323" s="55"/>
      <c r="AU323" s="54" t="s">
        <v>767</v>
      </c>
      <c r="AV323" s="55"/>
      <c r="AW323" s="7" t="s">
        <v>51</v>
      </c>
      <c r="AX323" s="7" t="s">
        <v>767</v>
      </c>
      <c r="AY323" s="7" t="s">
        <v>51</v>
      </c>
      <c r="AZ323" s="7" t="s">
        <v>767</v>
      </c>
      <c r="BA323" s="7" t="s">
        <v>51</v>
      </c>
      <c r="BB323" s="7" t="s">
        <v>767</v>
      </c>
      <c r="BC323" s="7" t="s">
        <v>51</v>
      </c>
      <c r="BD323" s="7" t="s">
        <v>51</v>
      </c>
    </row>
    <row r="324" spans="1:56" ht="16.5" x14ac:dyDescent="0.25">
      <c r="A324" s="57" t="s">
        <v>44</v>
      </c>
      <c r="B324" s="55"/>
      <c r="C324" s="57" t="s">
        <v>74</v>
      </c>
      <c r="D324" s="55"/>
      <c r="E324" s="57" t="s">
        <v>74</v>
      </c>
      <c r="F324" s="55"/>
      <c r="G324" s="57" t="s">
        <v>74</v>
      </c>
      <c r="H324" s="55"/>
      <c r="I324" s="57" t="s">
        <v>85</v>
      </c>
      <c r="J324" s="55"/>
      <c r="K324" s="55"/>
      <c r="L324" s="57" t="s">
        <v>632</v>
      </c>
      <c r="M324" s="55"/>
      <c r="N324" s="55"/>
      <c r="O324" s="57"/>
      <c r="P324" s="55"/>
      <c r="Q324" s="57"/>
      <c r="R324" s="55"/>
      <c r="S324" s="59" t="s">
        <v>769</v>
      </c>
      <c r="T324" s="55"/>
      <c r="U324" s="55"/>
      <c r="V324" s="55"/>
      <c r="W324" s="55"/>
      <c r="X324" s="55"/>
      <c r="Y324" s="55"/>
      <c r="Z324" s="55"/>
      <c r="AA324" s="57" t="s">
        <v>52</v>
      </c>
      <c r="AB324" s="55"/>
      <c r="AC324" s="55"/>
      <c r="AD324" s="55"/>
      <c r="AE324" s="55"/>
      <c r="AF324" s="57" t="s">
        <v>47</v>
      </c>
      <c r="AG324" s="55"/>
      <c r="AH324" s="55"/>
      <c r="AI324" s="6" t="s">
        <v>53</v>
      </c>
      <c r="AJ324" s="58" t="s">
        <v>54</v>
      </c>
      <c r="AK324" s="55"/>
      <c r="AL324" s="55"/>
      <c r="AM324" s="55"/>
      <c r="AN324" s="55"/>
      <c r="AO324" s="55"/>
      <c r="AP324" s="7" t="s">
        <v>770</v>
      </c>
      <c r="AQ324" s="7" t="s">
        <v>771</v>
      </c>
      <c r="AR324" s="7" t="s">
        <v>772</v>
      </c>
      <c r="AS324" s="54" t="s">
        <v>51</v>
      </c>
      <c r="AT324" s="55"/>
      <c r="AU324" s="54" t="s">
        <v>771</v>
      </c>
      <c r="AV324" s="55"/>
      <c r="AW324" s="7" t="s">
        <v>51</v>
      </c>
      <c r="AX324" s="7" t="s">
        <v>771</v>
      </c>
      <c r="AY324" s="7" t="s">
        <v>51</v>
      </c>
      <c r="AZ324" s="7" t="s">
        <v>771</v>
      </c>
      <c r="BA324" s="7" t="s">
        <v>51</v>
      </c>
      <c r="BB324" s="7" t="s">
        <v>771</v>
      </c>
      <c r="BC324" s="7" t="s">
        <v>51</v>
      </c>
      <c r="BD324" s="7" t="s">
        <v>773</v>
      </c>
    </row>
    <row r="325" spans="1:56" ht="16.5" x14ac:dyDescent="0.25">
      <c r="A325" s="57" t="s">
        <v>44</v>
      </c>
      <c r="B325" s="55"/>
      <c r="C325" s="57" t="s">
        <v>74</v>
      </c>
      <c r="D325" s="55"/>
      <c r="E325" s="57" t="s">
        <v>74</v>
      </c>
      <c r="F325" s="55"/>
      <c r="G325" s="57" t="s">
        <v>74</v>
      </c>
      <c r="H325" s="55"/>
      <c r="I325" s="57" t="s">
        <v>85</v>
      </c>
      <c r="J325" s="55"/>
      <c r="K325" s="55"/>
      <c r="L325" s="57" t="s">
        <v>64</v>
      </c>
      <c r="M325" s="55"/>
      <c r="N325" s="55"/>
      <c r="O325" s="57"/>
      <c r="P325" s="55"/>
      <c r="Q325" s="57"/>
      <c r="R325" s="55"/>
      <c r="S325" s="59" t="s">
        <v>774</v>
      </c>
      <c r="T325" s="55"/>
      <c r="U325" s="55"/>
      <c r="V325" s="55"/>
      <c r="W325" s="55"/>
      <c r="X325" s="55"/>
      <c r="Y325" s="55"/>
      <c r="Z325" s="55"/>
      <c r="AA325" s="57" t="s">
        <v>52</v>
      </c>
      <c r="AB325" s="55"/>
      <c r="AC325" s="55"/>
      <c r="AD325" s="55"/>
      <c r="AE325" s="55"/>
      <c r="AF325" s="57" t="s">
        <v>47</v>
      </c>
      <c r="AG325" s="55"/>
      <c r="AH325" s="55"/>
      <c r="AI325" s="6" t="s">
        <v>53</v>
      </c>
      <c r="AJ325" s="58" t="s">
        <v>54</v>
      </c>
      <c r="AK325" s="55"/>
      <c r="AL325" s="55"/>
      <c r="AM325" s="55"/>
      <c r="AN325" s="55"/>
      <c r="AO325" s="55"/>
      <c r="AP325" s="7" t="s">
        <v>775</v>
      </c>
      <c r="AQ325" s="7" t="s">
        <v>776</v>
      </c>
      <c r="AR325" s="7" t="s">
        <v>777</v>
      </c>
      <c r="AS325" s="54" t="s">
        <v>51</v>
      </c>
      <c r="AT325" s="55"/>
      <c r="AU325" s="54" t="s">
        <v>776</v>
      </c>
      <c r="AV325" s="55"/>
      <c r="AW325" s="7" t="s">
        <v>51</v>
      </c>
      <c r="AX325" s="7" t="s">
        <v>776</v>
      </c>
      <c r="AY325" s="7" t="s">
        <v>51</v>
      </c>
      <c r="AZ325" s="7" t="s">
        <v>776</v>
      </c>
      <c r="BA325" s="7" t="s">
        <v>51</v>
      </c>
      <c r="BB325" s="7" t="s">
        <v>776</v>
      </c>
      <c r="BC325" s="7" t="s">
        <v>51</v>
      </c>
      <c r="BD325" s="7" t="s">
        <v>51</v>
      </c>
    </row>
    <row r="326" spans="1:56" ht="16.5" x14ac:dyDescent="0.25">
      <c r="A326" s="57" t="s">
        <v>44</v>
      </c>
      <c r="B326" s="55"/>
      <c r="C326" s="57" t="s">
        <v>74</v>
      </c>
      <c r="D326" s="55"/>
      <c r="E326" s="57" t="s">
        <v>74</v>
      </c>
      <c r="F326" s="55"/>
      <c r="G326" s="57" t="s">
        <v>74</v>
      </c>
      <c r="H326" s="55"/>
      <c r="I326" s="57" t="s">
        <v>85</v>
      </c>
      <c r="J326" s="55"/>
      <c r="K326" s="55"/>
      <c r="L326" s="57" t="s">
        <v>160</v>
      </c>
      <c r="M326" s="55"/>
      <c r="N326" s="55"/>
      <c r="O326" s="57"/>
      <c r="P326" s="55"/>
      <c r="Q326" s="57"/>
      <c r="R326" s="55"/>
      <c r="S326" s="59" t="s">
        <v>778</v>
      </c>
      <c r="T326" s="55"/>
      <c r="U326" s="55"/>
      <c r="V326" s="55"/>
      <c r="W326" s="55"/>
      <c r="X326" s="55"/>
      <c r="Y326" s="55"/>
      <c r="Z326" s="55"/>
      <c r="AA326" s="57" t="s">
        <v>52</v>
      </c>
      <c r="AB326" s="55"/>
      <c r="AC326" s="55"/>
      <c r="AD326" s="55"/>
      <c r="AE326" s="55"/>
      <c r="AF326" s="57" t="s">
        <v>47</v>
      </c>
      <c r="AG326" s="55"/>
      <c r="AH326" s="55"/>
      <c r="AI326" s="6" t="s">
        <v>53</v>
      </c>
      <c r="AJ326" s="58" t="s">
        <v>54</v>
      </c>
      <c r="AK326" s="55"/>
      <c r="AL326" s="55"/>
      <c r="AM326" s="55"/>
      <c r="AN326" s="55"/>
      <c r="AO326" s="55"/>
      <c r="AP326" s="7" t="s">
        <v>779</v>
      </c>
      <c r="AQ326" s="7" t="s">
        <v>780</v>
      </c>
      <c r="AR326" s="7" t="s">
        <v>781</v>
      </c>
      <c r="AS326" s="54" t="s">
        <v>51</v>
      </c>
      <c r="AT326" s="55"/>
      <c r="AU326" s="54" t="s">
        <v>780</v>
      </c>
      <c r="AV326" s="55"/>
      <c r="AW326" s="7" t="s">
        <v>51</v>
      </c>
      <c r="AX326" s="7" t="s">
        <v>780</v>
      </c>
      <c r="AY326" s="7" t="s">
        <v>51</v>
      </c>
      <c r="AZ326" s="7" t="s">
        <v>780</v>
      </c>
      <c r="BA326" s="7" t="s">
        <v>51</v>
      </c>
      <c r="BB326" s="7" t="s">
        <v>780</v>
      </c>
      <c r="BC326" s="7" t="s">
        <v>51</v>
      </c>
      <c r="BD326" s="7" t="s">
        <v>782</v>
      </c>
    </row>
    <row r="327" spans="1:56" ht="16.5" x14ac:dyDescent="0.25">
      <c r="A327" s="57" t="s">
        <v>44</v>
      </c>
      <c r="B327" s="55"/>
      <c r="C327" s="57" t="s">
        <v>74</v>
      </c>
      <c r="D327" s="55"/>
      <c r="E327" s="57" t="s">
        <v>74</v>
      </c>
      <c r="F327" s="55"/>
      <c r="G327" s="57" t="s">
        <v>74</v>
      </c>
      <c r="H327" s="55"/>
      <c r="I327" s="57" t="s">
        <v>85</v>
      </c>
      <c r="J327" s="55"/>
      <c r="K327" s="55"/>
      <c r="L327" s="57" t="s">
        <v>783</v>
      </c>
      <c r="M327" s="55"/>
      <c r="N327" s="55"/>
      <c r="O327" s="57"/>
      <c r="P327" s="55"/>
      <c r="Q327" s="57"/>
      <c r="R327" s="55"/>
      <c r="S327" s="59" t="s">
        <v>784</v>
      </c>
      <c r="T327" s="55"/>
      <c r="U327" s="55"/>
      <c r="V327" s="55"/>
      <c r="W327" s="55"/>
      <c r="X327" s="55"/>
      <c r="Y327" s="55"/>
      <c r="Z327" s="55"/>
      <c r="AA327" s="57" t="s">
        <v>52</v>
      </c>
      <c r="AB327" s="55"/>
      <c r="AC327" s="55"/>
      <c r="AD327" s="55"/>
      <c r="AE327" s="55"/>
      <c r="AF327" s="57" t="s">
        <v>47</v>
      </c>
      <c r="AG327" s="55"/>
      <c r="AH327" s="55"/>
      <c r="AI327" s="6" t="s">
        <v>53</v>
      </c>
      <c r="AJ327" s="58" t="s">
        <v>54</v>
      </c>
      <c r="AK327" s="55"/>
      <c r="AL327" s="55"/>
      <c r="AM327" s="55"/>
      <c r="AN327" s="55"/>
      <c r="AO327" s="55"/>
      <c r="AP327" s="7" t="s">
        <v>785</v>
      </c>
      <c r="AQ327" s="7" t="s">
        <v>786</v>
      </c>
      <c r="AR327" s="7" t="s">
        <v>787</v>
      </c>
      <c r="AS327" s="54" t="s">
        <v>51</v>
      </c>
      <c r="AT327" s="55"/>
      <c r="AU327" s="54" t="s">
        <v>786</v>
      </c>
      <c r="AV327" s="55"/>
      <c r="AW327" s="7" t="s">
        <v>51</v>
      </c>
      <c r="AX327" s="7" t="s">
        <v>786</v>
      </c>
      <c r="AY327" s="7" t="s">
        <v>51</v>
      </c>
      <c r="AZ327" s="7" t="s">
        <v>786</v>
      </c>
      <c r="BA327" s="7" t="s">
        <v>51</v>
      </c>
      <c r="BB327" s="7" t="s">
        <v>786</v>
      </c>
      <c r="BC327" s="7" t="s">
        <v>51</v>
      </c>
      <c r="BD327" s="7" t="s">
        <v>51</v>
      </c>
    </row>
    <row r="328" spans="1:56" ht="16.5" x14ac:dyDescent="0.25">
      <c r="A328" s="61" t="s">
        <v>44</v>
      </c>
      <c r="B328" s="55"/>
      <c r="C328" s="61" t="s">
        <v>74</v>
      </c>
      <c r="D328" s="55"/>
      <c r="E328" s="61" t="s">
        <v>74</v>
      </c>
      <c r="F328" s="55"/>
      <c r="G328" s="61" t="s">
        <v>59</v>
      </c>
      <c r="H328" s="55"/>
      <c r="I328" s="61"/>
      <c r="J328" s="55"/>
      <c r="K328" s="55"/>
      <c r="L328" s="61"/>
      <c r="M328" s="55"/>
      <c r="N328" s="55"/>
      <c r="O328" s="61"/>
      <c r="P328" s="55"/>
      <c r="Q328" s="61"/>
      <c r="R328" s="55"/>
      <c r="S328" s="63" t="s">
        <v>788</v>
      </c>
      <c r="T328" s="55"/>
      <c r="U328" s="55"/>
      <c r="V328" s="55"/>
      <c r="W328" s="55"/>
      <c r="X328" s="55"/>
      <c r="Y328" s="55"/>
      <c r="Z328" s="55"/>
      <c r="AA328" s="61" t="s">
        <v>52</v>
      </c>
      <c r="AB328" s="55"/>
      <c r="AC328" s="55"/>
      <c r="AD328" s="55"/>
      <c r="AE328" s="55"/>
      <c r="AF328" s="61" t="s">
        <v>47</v>
      </c>
      <c r="AG328" s="55"/>
      <c r="AH328" s="55"/>
      <c r="AI328" s="4" t="s">
        <v>53</v>
      </c>
      <c r="AJ328" s="62" t="s">
        <v>54</v>
      </c>
      <c r="AK328" s="55"/>
      <c r="AL328" s="55"/>
      <c r="AM328" s="55"/>
      <c r="AN328" s="55"/>
      <c r="AO328" s="55"/>
      <c r="AP328" s="5" t="s">
        <v>789</v>
      </c>
      <c r="AQ328" s="5" t="s">
        <v>790</v>
      </c>
      <c r="AR328" s="5" t="s">
        <v>791</v>
      </c>
      <c r="AS328" s="60" t="s">
        <v>51</v>
      </c>
      <c r="AT328" s="55"/>
      <c r="AU328" s="60" t="s">
        <v>790</v>
      </c>
      <c r="AV328" s="55"/>
      <c r="AW328" s="5" t="s">
        <v>51</v>
      </c>
      <c r="AX328" s="5" t="s">
        <v>790</v>
      </c>
      <c r="AY328" s="5" t="s">
        <v>51</v>
      </c>
      <c r="AZ328" s="5" t="s">
        <v>790</v>
      </c>
      <c r="BA328" s="5" t="s">
        <v>51</v>
      </c>
      <c r="BB328" s="5" t="s">
        <v>790</v>
      </c>
      <c r="BC328" s="5" t="s">
        <v>51</v>
      </c>
      <c r="BD328" s="5" t="s">
        <v>792</v>
      </c>
    </row>
    <row r="329" spans="1:56" ht="16.5" x14ac:dyDescent="0.25">
      <c r="A329" s="57" t="s">
        <v>44</v>
      </c>
      <c r="B329" s="55"/>
      <c r="C329" s="57" t="s">
        <v>74</v>
      </c>
      <c r="D329" s="55"/>
      <c r="E329" s="57" t="s">
        <v>74</v>
      </c>
      <c r="F329" s="55"/>
      <c r="G329" s="57" t="s">
        <v>59</v>
      </c>
      <c r="H329" s="55"/>
      <c r="I329" s="57" t="s">
        <v>85</v>
      </c>
      <c r="J329" s="55"/>
      <c r="K329" s="55"/>
      <c r="L329" s="57"/>
      <c r="M329" s="55"/>
      <c r="N329" s="55"/>
      <c r="O329" s="57"/>
      <c r="P329" s="55"/>
      <c r="Q329" s="57"/>
      <c r="R329" s="55"/>
      <c r="S329" s="59" t="s">
        <v>793</v>
      </c>
      <c r="T329" s="55"/>
      <c r="U329" s="55"/>
      <c r="V329" s="55"/>
      <c r="W329" s="55"/>
      <c r="X329" s="55"/>
      <c r="Y329" s="55"/>
      <c r="Z329" s="55"/>
      <c r="AA329" s="57" t="s">
        <v>52</v>
      </c>
      <c r="AB329" s="55"/>
      <c r="AC329" s="55"/>
      <c r="AD329" s="55"/>
      <c r="AE329" s="55"/>
      <c r="AF329" s="57" t="s">
        <v>47</v>
      </c>
      <c r="AG329" s="55"/>
      <c r="AH329" s="55"/>
      <c r="AI329" s="6" t="s">
        <v>53</v>
      </c>
      <c r="AJ329" s="58" t="s">
        <v>54</v>
      </c>
      <c r="AK329" s="55"/>
      <c r="AL329" s="55"/>
      <c r="AM329" s="55"/>
      <c r="AN329" s="55"/>
      <c r="AO329" s="55"/>
      <c r="AP329" s="7" t="s">
        <v>794</v>
      </c>
      <c r="AQ329" s="7" t="s">
        <v>795</v>
      </c>
      <c r="AR329" s="7" t="s">
        <v>796</v>
      </c>
      <c r="AS329" s="54" t="s">
        <v>51</v>
      </c>
      <c r="AT329" s="55"/>
      <c r="AU329" s="54" t="s">
        <v>795</v>
      </c>
      <c r="AV329" s="55"/>
      <c r="AW329" s="7" t="s">
        <v>51</v>
      </c>
      <c r="AX329" s="7" t="s">
        <v>795</v>
      </c>
      <c r="AY329" s="7" t="s">
        <v>51</v>
      </c>
      <c r="AZ329" s="7" t="s">
        <v>795</v>
      </c>
      <c r="BA329" s="7" t="s">
        <v>51</v>
      </c>
      <c r="BB329" s="7" t="s">
        <v>795</v>
      </c>
      <c r="BC329" s="7" t="s">
        <v>51</v>
      </c>
      <c r="BD329" s="7" t="s">
        <v>792</v>
      </c>
    </row>
    <row r="330" spans="1:56" ht="16.5" x14ac:dyDescent="0.25">
      <c r="A330" s="57" t="s">
        <v>44</v>
      </c>
      <c r="B330" s="55"/>
      <c r="C330" s="57" t="s">
        <v>74</v>
      </c>
      <c r="D330" s="55"/>
      <c r="E330" s="57" t="s">
        <v>74</v>
      </c>
      <c r="F330" s="55"/>
      <c r="G330" s="57" t="s">
        <v>59</v>
      </c>
      <c r="H330" s="55"/>
      <c r="I330" s="57" t="s">
        <v>97</v>
      </c>
      <c r="J330" s="55"/>
      <c r="K330" s="55"/>
      <c r="L330" s="57"/>
      <c r="M330" s="55"/>
      <c r="N330" s="55"/>
      <c r="O330" s="57"/>
      <c r="P330" s="55"/>
      <c r="Q330" s="57"/>
      <c r="R330" s="55"/>
      <c r="S330" s="59" t="s">
        <v>797</v>
      </c>
      <c r="T330" s="55"/>
      <c r="U330" s="55"/>
      <c r="V330" s="55"/>
      <c r="W330" s="55"/>
      <c r="X330" s="55"/>
      <c r="Y330" s="55"/>
      <c r="Z330" s="55"/>
      <c r="AA330" s="57" t="s">
        <v>52</v>
      </c>
      <c r="AB330" s="55"/>
      <c r="AC330" s="55"/>
      <c r="AD330" s="55"/>
      <c r="AE330" s="55"/>
      <c r="AF330" s="57" t="s">
        <v>47</v>
      </c>
      <c r="AG330" s="55"/>
      <c r="AH330" s="55"/>
      <c r="AI330" s="6" t="s">
        <v>53</v>
      </c>
      <c r="AJ330" s="58" t="s">
        <v>54</v>
      </c>
      <c r="AK330" s="55"/>
      <c r="AL330" s="55"/>
      <c r="AM330" s="55"/>
      <c r="AN330" s="55"/>
      <c r="AO330" s="55"/>
      <c r="AP330" s="7" t="s">
        <v>798</v>
      </c>
      <c r="AQ330" s="7" t="s">
        <v>799</v>
      </c>
      <c r="AR330" s="7" t="s">
        <v>800</v>
      </c>
      <c r="AS330" s="54" t="s">
        <v>51</v>
      </c>
      <c r="AT330" s="55"/>
      <c r="AU330" s="54" t="s">
        <v>799</v>
      </c>
      <c r="AV330" s="55"/>
      <c r="AW330" s="7" t="s">
        <v>51</v>
      </c>
      <c r="AX330" s="7" t="s">
        <v>799</v>
      </c>
      <c r="AY330" s="7" t="s">
        <v>51</v>
      </c>
      <c r="AZ330" s="7" t="s">
        <v>799</v>
      </c>
      <c r="BA330" s="7" t="s">
        <v>51</v>
      </c>
      <c r="BB330" s="7" t="s">
        <v>799</v>
      </c>
      <c r="BC330" s="7" t="s">
        <v>51</v>
      </c>
      <c r="BD330" s="7" t="s">
        <v>51</v>
      </c>
    </row>
    <row r="331" spans="1:56" ht="16.5" x14ac:dyDescent="0.25">
      <c r="A331" s="57" t="s">
        <v>44</v>
      </c>
      <c r="B331" s="55"/>
      <c r="C331" s="57" t="s">
        <v>74</v>
      </c>
      <c r="D331" s="55"/>
      <c r="E331" s="57" t="s">
        <v>74</v>
      </c>
      <c r="F331" s="55"/>
      <c r="G331" s="57" t="s">
        <v>59</v>
      </c>
      <c r="H331" s="55"/>
      <c r="I331" s="57" t="s">
        <v>66</v>
      </c>
      <c r="J331" s="55"/>
      <c r="K331" s="55"/>
      <c r="L331" s="57"/>
      <c r="M331" s="55"/>
      <c r="N331" s="55"/>
      <c r="O331" s="57"/>
      <c r="P331" s="55"/>
      <c r="Q331" s="57"/>
      <c r="R331" s="55"/>
      <c r="S331" s="59" t="s">
        <v>801</v>
      </c>
      <c r="T331" s="55"/>
      <c r="U331" s="55"/>
      <c r="V331" s="55"/>
      <c r="W331" s="55"/>
      <c r="X331" s="55"/>
      <c r="Y331" s="55"/>
      <c r="Z331" s="55"/>
      <c r="AA331" s="57" t="s">
        <v>52</v>
      </c>
      <c r="AB331" s="55"/>
      <c r="AC331" s="55"/>
      <c r="AD331" s="55"/>
      <c r="AE331" s="55"/>
      <c r="AF331" s="57" t="s">
        <v>47</v>
      </c>
      <c r="AG331" s="55"/>
      <c r="AH331" s="55"/>
      <c r="AI331" s="6" t="s">
        <v>53</v>
      </c>
      <c r="AJ331" s="58" t="s">
        <v>54</v>
      </c>
      <c r="AK331" s="55"/>
      <c r="AL331" s="55"/>
      <c r="AM331" s="55"/>
      <c r="AN331" s="55"/>
      <c r="AO331" s="55"/>
      <c r="AP331" s="7" t="s">
        <v>802</v>
      </c>
      <c r="AQ331" s="7" t="s">
        <v>803</v>
      </c>
      <c r="AR331" s="7" t="s">
        <v>804</v>
      </c>
      <c r="AS331" s="54" t="s">
        <v>51</v>
      </c>
      <c r="AT331" s="55"/>
      <c r="AU331" s="54" t="s">
        <v>803</v>
      </c>
      <c r="AV331" s="55"/>
      <c r="AW331" s="7" t="s">
        <v>51</v>
      </c>
      <c r="AX331" s="7" t="s">
        <v>803</v>
      </c>
      <c r="AY331" s="7" t="s">
        <v>51</v>
      </c>
      <c r="AZ331" s="7" t="s">
        <v>803</v>
      </c>
      <c r="BA331" s="7" t="s">
        <v>51</v>
      </c>
      <c r="BB331" s="7" t="s">
        <v>803</v>
      </c>
      <c r="BC331" s="7" t="s">
        <v>51</v>
      </c>
      <c r="BD331" s="7" t="s">
        <v>51</v>
      </c>
    </row>
    <row r="332" spans="1:56" ht="16.5" x14ac:dyDescent="0.25">
      <c r="A332" s="57" t="s">
        <v>44</v>
      </c>
      <c r="B332" s="55"/>
      <c r="C332" s="57" t="s">
        <v>74</v>
      </c>
      <c r="D332" s="55"/>
      <c r="E332" s="57" t="s">
        <v>74</v>
      </c>
      <c r="F332" s="55"/>
      <c r="G332" s="57" t="s">
        <v>59</v>
      </c>
      <c r="H332" s="55"/>
      <c r="I332" s="57" t="s">
        <v>292</v>
      </c>
      <c r="J332" s="55"/>
      <c r="K332" s="55"/>
      <c r="L332" s="57"/>
      <c r="M332" s="55"/>
      <c r="N332" s="55"/>
      <c r="O332" s="57"/>
      <c r="P332" s="55"/>
      <c r="Q332" s="57"/>
      <c r="R332" s="55"/>
      <c r="S332" s="59" t="s">
        <v>805</v>
      </c>
      <c r="T332" s="55"/>
      <c r="U332" s="55"/>
      <c r="V332" s="55"/>
      <c r="W332" s="55"/>
      <c r="X332" s="55"/>
      <c r="Y332" s="55"/>
      <c r="Z332" s="55"/>
      <c r="AA332" s="57" t="s">
        <v>52</v>
      </c>
      <c r="AB332" s="55"/>
      <c r="AC332" s="55"/>
      <c r="AD332" s="55"/>
      <c r="AE332" s="55"/>
      <c r="AF332" s="57" t="s">
        <v>47</v>
      </c>
      <c r="AG332" s="55"/>
      <c r="AH332" s="55"/>
      <c r="AI332" s="6" t="s">
        <v>53</v>
      </c>
      <c r="AJ332" s="58" t="s">
        <v>54</v>
      </c>
      <c r="AK332" s="55"/>
      <c r="AL332" s="55"/>
      <c r="AM332" s="55"/>
      <c r="AN332" s="55"/>
      <c r="AO332" s="55"/>
      <c r="AP332" s="7" t="s">
        <v>806</v>
      </c>
      <c r="AQ332" s="7" t="s">
        <v>807</v>
      </c>
      <c r="AR332" s="7" t="s">
        <v>808</v>
      </c>
      <c r="AS332" s="54" t="s">
        <v>51</v>
      </c>
      <c r="AT332" s="55"/>
      <c r="AU332" s="54" t="s">
        <v>807</v>
      </c>
      <c r="AV332" s="55"/>
      <c r="AW332" s="7" t="s">
        <v>51</v>
      </c>
      <c r="AX332" s="7" t="s">
        <v>807</v>
      </c>
      <c r="AY332" s="7" t="s">
        <v>51</v>
      </c>
      <c r="AZ332" s="7" t="s">
        <v>807</v>
      </c>
      <c r="BA332" s="7" t="s">
        <v>51</v>
      </c>
      <c r="BB332" s="7" t="s">
        <v>807</v>
      </c>
      <c r="BC332" s="7" t="s">
        <v>51</v>
      </c>
      <c r="BD332" s="7" t="s">
        <v>51</v>
      </c>
    </row>
    <row r="333" spans="1:56" ht="16.5" x14ac:dyDescent="0.25">
      <c r="A333" s="57" t="s">
        <v>44</v>
      </c>
      <c r="B333" s="55"/>
      <c r="C333" s="57" t="s">
        <v>74</v>
      </c>
      <c r="D333" s="55"/>
      <c r="E333" s="57" t="s">
        <v>74</v>
      </c>
      <c r="F333" s="55"/>
      <c r="G333" s="57" t="s">
        <v>59</v>
      </c>
      <c r="H333" s="55"/>
      <c r="I333" s="57" t="s">
        <v>153</v>
      </c>
      <c r="J333" s="55"/>
      <c r="K333" s="55"/>
      <c r="L333" s="57"/>
      <c r="M333" s="55"/>
      <c r="N333" s="55"/>
      <c r="O333" s="57"/>
      <c r="P333" s="55"/>
      <c r="Q333" s="57"/>
      <c r="R333" s="55"/>
      <c r="S333" s="59" t="s">
        <v>809</v>
      </c>
      <c r="T333" s="55"/>
      <c r="U333" s="55"/>
      <c r="V333" s="55"/>
      <c r="W333" s="55"/>
      <c r="X333" s="55"/>
      <c r="Y333" s="55"/>
      <c r="Z333" s="55"/>
      <c r="AA333" s="57" t="s">
        <v>52</v>
      </c>
      <c r="AB333" s="55"/>
      <c r="AC333" s="55"/>
      <c r="AD333" s="55"/>
      <c r="AE333" s="55"/>
      <c r="AF333" s="57" t="s">
        <v>47</v>
      </c>
      <c r="AG333" s="55"/>
      <c r="AH333" s="55"/>
      <c r="AI333" s="6" t="s">
        <v>53</v>
      </c>
      <c r="AJ333" s="58" t="s">
        <v>54</v>
      </c>
      <c r="AK333" s="55"/>
      <c r="AL333" s="55"/>
      <c r="AM333" s="55"/>
      <c r="AN333" s="55"/>
      <c r="AO333" s="55"/>
      <c r="AP333" s="7" t="s">
        <v>290</v>
      </c>
      <c r="AQ333" s="7" t="s">
        <v>810</v>
      </c>
      <c r="AR333" s="7" t="s">
        <v>811</v>
      </c>
      <c r="AS333" s="54" t="s">
        <v>51</v>
      </c>
      <c r="AT333" s="55"/>
      <c r="AU333" s="54" t="s">
        <v>810</v>
      </c>
      <c r="AV333" s="55"/>
      <c r="AW333" s="7" t="s">
        <v>51</v>
      </c>
      <c r="AX333" s="7" t="s">
        <v>810</v>
      </c>
      <c r="AY333" s="7" t="s">
        <v>51</v>
      </c>
      <c r="AZ333" s="7" t="s">
        <v>810</v>
      </c>
      <c r="BA333" s="7" t="s">
        <v>51</v>
      </c>
      <c r="BB333" s="7" t="s">
        <v>810</v>
      </c>
      <c r="BC333" s="7" t="s">
        <v>51</v>
      </c>
      <c r="BD333" s="7" t="s">
        <v>51</v>
      </c>
    </row>
    <row r="334" spans="1:56" ht="16.5" x14ac:dyDescent="0.25">
      <c r="A334" s="57" t="s">
        <v>44</v>
      </c>
      <c r="B334" s="55"/>
      <c r="C334" s="57" t="s">
        <v>74</v>
      </c>
      <c r="D334" s="55"/>
      <c r="E334" s="57" t="s">
        <v>74</v>
      </c>
      <c r="F334" s="55"/>
      <c r="G334" s="57" t="s">
        <v>59</v>
      </c>
      <c r="H334" s="55"/>
      <c r="I334" s="57" t="s">
        <v>100</v>
      </c>
      <c r="J334" s="55"/>
      <c r="K334" s="55"/>
      <c r="L334" s="57"/>
      <c r="M334" s="55"/>
      <c r="N334" s="55"/>
      <c r="O334" s="57"/>
      <c r="P334" s="55"/>
      <c r="Q334" s="57"/>
      <c r="R334" s="55"/>
      <c r="S334" s="59" t="s">
        <v>812</v>
      </c>
      <c r="T334" s="55"/>
      <c r="U334" s="55"/>
      <c r="V334" s="55"/>
      <c r="W334" s="55"/>
      <c r="X334" s="55"/>
      <c r="Y334" s="55"/>
      <c r="Z334" s="55"/>
      <c r="AA334" s="57" t="s">
        <v>52</v>
      </c>
      <c r="AB334" s="55"/>
      <c r="AC334" s="55"/>
      <c r="AD334" s="55"/>
      <c r="AE334" s="55"/>
      <c r="AF334" s="57" t="s">
        <v>47</v>
      </c>
      <c r="AG334" s="55"/>
      <c r="AH334" s="55"/>
      <c r="AI334" s="6" t="s">
        <v>53</v>
      </c>
      <c r="AJ334" s="58" t="s">
        <v>54</v>
      </c>
      <c r="AK334" s="55"/>
      <c r="AL334" s="55"/>
      <c r="AM334" s="55"/>
      <c r="AN334" s="55"/>
      <c r="AO334" s="55"/>
      <c r="AP334" s="7" t="s">
        <v>813</v>
      </c>
      <c r="AQ334" s="7" t="s">
        <v>814</v>
      </c>
      <c r="AR334" s="7" t="s">
        <v>815</v>
      </c>
      <c r="AS334" s="54" t="s">
        <v>51</v>
      </c>
      <c r="AT334" s="55"/>
      <c r="AU334" s="54" t="s">
        <v>814</v>
      </c>
      <c r="AV334" s="55"/>
      <c r="AW334" s="7" t="s">
        <v>51</v>
      </c>
      <c r="AX334" s="7" t="s">
        <v>814</v>
      </c>
      <c r="AY334" s="7" t="s">
        <v>51</v>
      </c>
      <c r="AZ334" s="7" t="s">
        <v>814</v>
      </c>
      <c r="BA334" s="7" t="s">
        <v>51</v>
      </c>
      <c r="BB334" s="7" t="s">
        <v>814</v>
      </c>
      <c r="BC334" s="7" t="s">
        <v>51</v>
      </c>
      <c r="BD334" s="7" t="s">
        <v>51</v>
      </c>
    </row>
    <row r="335" spans="1:56" ht="16.5" x14ac:dyDescent="0.25">
      <c r="A335" s="57" t="s">
        <v>44</v>
      </c>
      <c r="B335" s="55"/>
      <c r="C335" s="57" t="s">
        <v>74</v>
      </c>
      <c r="D335" s="55"/>
      <c r="E335" s="57" t="s">
        <v>74</v>
      </c>
      <c r="F335" s="55"/>
      <c r="G335" s="57" t="s">
        <v>59</v>
      </c>
      <c r="H335" s="55"/>
      <c r="I335" s="57" t="s">
        <v>632</v>
      </c>
      <c r="J335" s="55"/>
      <c r="K335" s="55"/>
      <c r="L335" s="57"/>
      <c r="M335" s="55"/>
      <c r="N335" s="55"/>
      <c r="O335" s="57"/>
      <c r="P335" s="55"/>
      <c r="Q335" s="57"/>
      <c r="R335" s="55"/>
      <c r="S335" s="59" t="s">
        <v>816</v>
      </c>
      <c r="T335" s="55"/>
      <c r="U335" s="55"/>
      <c r="V335" s="55"/>
      <c r="W335" s="55"/>
      <c r="X335" s="55"/>
      <c r="Y335" s="55"/>
      <c r="Z335" s="55"/>
      <c r="AA335" s="57" t="s">
        <v>52</v>
      </c>
      <c r="AB335" s="55"/>
      <c r="AC335" s="55"/>
      <c r="AD335" s="55"/>
      <c r="AE335" s="55"/>
      <c r="AF335" s="57" t="s">
        <v>47</v>
      </c>
      <c r="AG335" s="55"/>
      <c r="AH335" s="55"/>
      <c r="AI335" s="6" t="s">
        <v>53</v>
      </c>
      <c r="AJ335" s="58" t="s">
        <v>54</v>
      </c>
      <c r="AK335" s="55"/>
      <c r="AL335" s="55"/>
      <c r="AM335" s="55"/>
      <c r="AN335" s="55"/>
      <c r="AO335" s="55"/>
      <c r="AP335" s="7" t="s">
        <v>817</v>
      </c>
      <c r="AQ335" s="7" t="s">
        <v>818</v>
      </c>
      <c r="AR335" s="7" t="s">
        <v>819</v>
      </c>
      <c r="AS335" s="54" t="s">
        <v>51</v>
      </c>
      <c r="AT335" s="55"/>
      <c r="AU335" s="54" t="s">
        <v>818</v>
      </c>
      <c r="AV335" s="55"/>
      <c r="AW335" s="7" t="s">
        <v>51</v>
      </c>
      <c r="AX335" s="7" t="s">
        <v>818</v>
      </c>
      <c r="AY335" s="7" t="s">
        <v>51</v>
      </c>
      <c r="AZ335" s="7" t="s">
        <v>818</v>
      </c>
      <c r="BA335" s="7" t="s">
        <v>51</v>
      </c>
      <c r="BB335" s="7" t="s">
        <v>818</v>
      </c>
      <c r="BC335" s="7" t="s">
        <v>51</v>
      </c>
      <c r="BD335" s="7" t="s">
        <v>51</v>
      </c>
    </row>
    <row r="336" spans="1:56" ht="16.5" x14ac:dyDescent="0.25">
      <c r="A336" s="61" t="s">
        <v>44</v>
      </c>
      <c r="B336" s="55"/>
      <c r="C336" s="61" t="s">
        <v>74</v>
      </c>
      <c r="D336" s="55"/>
      <c r="E336" s="61" t="s">
        <v>74</v>
      </c>
      <c r="F336" s="55"/>
      <c r="G336" s="61" t="s">
        <v>68</v>
      </c>
      <c r="H336" s="55"/>
      <c r="I336" s="61"/>
      <c r="J336" s="55"/>
      <c r="K336" s="55"/>
      <c r="L336" s="61"/>
      <c r="M336" s="55"/>
      <c r="N336" s="55"/>
      <c r="O336" s="61"/>
      <c r="P336" s="55"/>
      <c r="Q336" s="61"/>
      <c r="R336" s="55"/>
      <c r="S336" s="63" t="s">
        <v>820</v>
      </c>
      <c r="T336" s="55"/>
      <c r="U336" s="55"/>
      <c r="V336" s="55"/>
      <c r="W336" s="55"/>
      <c r="X336" s="55"/>
      <c r="Y336" s="55"/>
      <c r="Z336" s="55"/>
      <c r="AA336" s="61" t="s">
        <v>52</v>
      </c>
      <c r="AB336" s="55"/>
      <c r="AC336" s="55"/>
      <c r="AD336" s="55"/>
      <c r="AE336" s="55"/>
      <c r="AF336" s="61" t="s">
        <v>47</v>
      </c>
      <c r="AG336" s="55"/>
      <c r="AH336" s="55"/>
      <c r="AI336" s="4" t="s">
        <v>53</v>
      </c>
      <c r="AJ336" s="62" t="s">
        <v>54</v>
      </c>
      <c r="AK336" s="55"/>
      <c r="AL336" s="55"/>
      <c r="AM336" s="55"/>
      <c r="AN336" s="55"/>
      <c r="AO336" s="55"/>
      <c r="AP336" s="5" t="s">
        <v>821</v>
      </c>
      <c r="AQ336" s="5" t="s">
        <v>822</v>
      </c>
      <c r="AR336" s="5" t="s">
        <v>823</v>
      </c>
      <c r="AS336" s="60" t="s">
        <v>51</v>
      </c>
      <c r="AT336" s="55"/>
      <c r="AU336" s="60" t="s">
        <v>822</v>
      </c>
      <c r="AV336" s="55"/>
      <c r="AW336" s="5" t="s">
        <v>51</v>
      </c>
      <c r="AX336" s="5" t="s">
        <v>822</v>
      </c>
      <c r="AY336" s="5" t="s">
        <v>51</v>
      </c>
      <c r="AZ336" s="5" t="s">
        <v>822</v>
      </c>
      <c r="BA336" s="5" t="s">
        <v>51</v>
      </c>
      <c r="BB336" s="5" t="s">
        <v>822</v>
      </c>
      <c r="BC336" s="5" t="s">
        <v>51</v>
      </c>
      <c r="BD336" s="5" t="s">
        <v>824</v>
      </c>
    </row>
    <row r="337" spans="1:56" x14ac:dyDescent="0.25">
      <c r="A337" s="61" t="s">
        <v>44</v>
      </c>
      <c r="B337" s="55"/>
      <c r="C337" s="61" t="s">
        <v>74</v>
      </c>
      <c r="D337" s="55"/>
      <c r="E337" s="61" t="s">
        <v>74</v>
      </c>
      <c r="F337" s="55"/>
      <c r="G337" s="61" t="s">
        <v>68</v>
      </c>
      <c r="H337" s="55"/>
      <c r="I337" s="61" t="s">
        <v>85</v>
      </c>
      <c r="J337" s="55"/>
      <c r="K337" s="55"/>
      <c r="L337" s="61"/>
      <c r="M337" s="55"/>
      <c r="N337" s="55"/>
      <c r="O337" s="61"/>
      <c r="P337" s="55"/>
      <c r="Q337" s="61"/>
      <c r="R337" s="55"/>
      <c r="S337" s="63" t="s">
        <v>825</v>
      </c>
      <c r="T337" s="55"/>
      <c r="U337" s="55"/>
      <c r="V337" s="55"/>
      <c r="W337" s="55"/>
      <c r="X337" s="55"/>
      <c r="Y337" s="55"/>
      <c r="Z337" s="55"/>
      <c r="AA337" s="61" t="s">
        <v>52</v>
      </c>
      <c r="AB337" s="55"/>
      <c r="AC337" s="55"/>
      <c r="AD337" s="55"/>
      <c r="AE337" s="55"/>
      <c r="AF337" s="61" t="s">
        <v>47</v>
      </c>
      <c r="AG337" s="55"/>
      <c r="AH337" s="55"/>
      <c r="AI337" s="4" t="s">
        <v>53</v>
      </c>
      <c r="AJ337" s="62" t="s">
        <v>54</v>
      </c>
      <c r="AK337" s="55"/>
      <c r="AL337" s="55"/>
      <c r="AM337" s="55"/>
      <c r="AN337" s="55"/>
      <c r="AO337" s="55"/>
      <c r="AP337" s="5" t="s">
        <v>826</v>
      </c>
      <c r="AQ337" s="5" t="s">
        <v>827</v>
      </c>
      <c r="AR337" s="5" t="s">
        <v>828</v>
      </c>
      <c r="AS337" s="60" t="s">
        <v>51</v>
      </c>
      <c r="AT337" s="55"/>
      <c r="AU337" s="60" t="s">
        <v>827</v>
      </c>
      <c r="AV337" s="55"/>
      <c r="AW337" s="5" t="s">
        <v>51</v>
      </c>
      <c r="AX337" s="5" t="s">
        <v>827</v>
      </c>
      <c r="AY337" s="5" t="s">
        <v>51</v>
      </c>
      <c r="AZ337" s="5" t="s">
        <v>827</v>
      </c>
      <c r="BA337" s="5" t="s">
        <v>51</v>
      </c>
      <c r="BB337" s="5" t="s">
        <v>827</v>
      </c>
      <c r="BC337" s="5" t="s">
        <v>51</v>
      </c>
      <c r="BD337" s="5" t="s">
        <v>51</v>
      </c>
    </row>
    <row r="338" spans="1:56" ht="16.5" x14ac:dyDescent="0.25">
      <c r="A338" s="57" t="s">
        <v>44</v>
      </c>
      <c r="B338" s="55"/>
      <c r="C338" s="57" t="s">
        <v>74</v>
      </c>
      <c r="D338" s="55"/>
      <c r="E338" s="57" t="s">
        <v>74</v>
      </c>
      <c r="F338" s="55"/>
      <c r="G338" s="57" t="s">
        <v>68</v>
      </c>
      <c r="H338" s="55"/>
      <c r="I338" s="57" t="s">
        <v>85</v>
      </c>
      <c r="J338" s="55"/>
      <c r="K338" s="55"/>
      <c r="L338" s="57" t="s">
        <v>85</v>
      </c>
      <c r="M338" s="55"/>
      <c r="N338" s="55"/>
      <c r="O338" s="57"/>
      <c r="P338" s="55"/>
      <c r="Q338" s="57"/>
      <c r="R338" s="55"/>
      <c r="S338" s="59" t="s">
        <v>829</v>
      </c>
      <c r="T338" s="55"/>
      <c r="U338" s="55"/>
      <c r="V338" s="55"/>
      <c r="W338" s="55"/>
      <c r="X338" s="55"/>
      <c r="Y338" s="55"/>
      <c r="Z338" s="55"/>
      <c r="AA338" s="57" t="s">
        <v>52</v>
      </c>
      <c r="AB338" s="55"/>
      <c r="AC338" s="55"/>
      <c r="AD338" s="55"/>
      <c r="AE338" s="55"/>
      <c r="AF338" s="57" t="s">
        <v>47</v>
      </c>
      <c r="AG338" s="55"/>
      <c r="AH338" s="55"/>
      <c r="AI338" s="6" t="s">
        <v>53</v>
      </c>
      <c r="AJ338" s="58" t="s">
        <v>54</v>
      </c>
      <c r="AK338" s="55"/>
      <c r="AL338" s="55"/>
      <c r="AM338" s="55"/>
      <c r="AN338" s="55"/>
      <c r="AO338" s="55"/>
      <c r="AP338" s="7" t="s">
        <v>830</v>
      </c>
      <c r="AQ338" s="7" t="s">
        <v>831</v>
      </c>
      <c r="AR338" s="7" t="s">
        <v>832</v>
      </c>
      <c r="AS338" s="54" t="s">
        <v>51</v>
      </c>
      <c r="AT338" s="55"/>
      <c r="AU338" s="54" t="s">
        <v>831</v>
      </c>
      <c r="AV338" s="55"/>
      <c r="AW338" s="7" t="s">
        <v>51</v>
      </c>
      <c r="AX338" s="7" t="s">
        <v>831</v>
      </c>
      <c r="AY338" s="7" t="s">
        <v>51</v>
      </c>
      <c r="AZ338" s="7" t="s">
        <v>831</v>
      </c>
      <c r="BA338" s="7" t="s">
        <v>51</v>
      </c>
      <c r="BB338" s="7" t="s">
        <v>831</v>
      </c>
      <c r="BC338" s="7" t="s">
        <v>51</v>
      </c>
      <c r="BD338" s="7" t="s">
        <v>51</v>
      </c>
    </row>
    <row r="339" spans="1:56" ht="16.5" x14ac:dyDescent="0.25">
      <c r="A339" s="57" t="s">
        <v>44</v>
      </c>
      <c r="B339" s="55"/>
      <c r="C339" s="57" t="s">
        <v>74</v>
      </c>
      <c r="D339" s="55"/>
      <c r="E339" s="57" t="s">
        <v>74</v>
      </c>
      <c r="F339" s="55"/>
      <c r="G339" s="57" t="s">
        <v>68</v>
      </c>
      <c r="H339" s="55"/>
      <c r="I339" s="57" t="s">
        <v>85</v>
      </c>
      <c r="J339" s="55"/>
      <c r="K339" s="55"/>
      <c r="L339" s="57" t="s">
        <v>97</v>
      </c>
      <c r="M339" s="55"/>
      <c r="N339" s="55"/>
      <c r="O339" s="57"/>
      <c r="P339" s="55"/>
      <c r="Q339" s="57"/>
      <c r="R339" s="55"/>
      <c r="S339" s="59" t="s">
        <v>833</v>
      </c>
      <c r="T339" s="55"/>
      <c r="U339" s="55"/>
      <c r="V339" s="55"/>
      <c r="W339" s="55"/>
      <c r="X339" s="55"/>
      <c r="Y339" s="55"/>
      <c r="Z339" s="55"/>
      <c r="AA339" s="57" t="s">
        <v>52</v>
      </c>
      <c r="AB339" s="55"/>
      <c r="AC339" s="55"/>
      <c r="AD339" s="55"/>
      <c r="AE339" s="55"/>
      <c r="AF339" s="57" t="s">
        <v>47</v>
      </c>
      <c r="AG339" s="55"/>
      <c r="AH339" s="55"/>
      <c r="AI339" s="6" t="s">
        <v>53</v>
      </c>
      <c r="AJ339" s="58" t="s">
        <v>54</v>
      </c>
      <c r="AK339" s="55"/>
      <c r="AL339" s="55"/>
      <c r="AM339" s="55"/>
      <c r="AN339" s="55"/>
      <c r="AO339" s="55"/>
      <c r="AP339" s="7" t="s">
        <v>834</v>
      </c>
      <c r="AQ339" s="7" t="s">
        <v>835</v>
      </c>
      <c r="AR339" s="7" t="s">
        <v>836</v>
      </c>
      <c r="AS339" s="54" t="s">
        <v>51</v>
      </c>
      <c r="AT339" s="55"/>
      <c r="AU339" s="54" t="s">
        <v>835</v>
      </c>
      <c r="AV339" s="55"/>
      <c r="AW339" s="7" t="s">
        <v>51</v>
      </c>
      <c r="AX339" s="7" t="s">
        <v>835</v>
      </c>
      <c r="AY339" s="7" t="s">
        <v>51</v>
      </c>
      <c r="AZ339" s="7" t="s">
        <v>835</v>
      </c>
      <c r="BA339" s="7" t="s">
        <v>51</v>
      </c>
      <c r="BB339" s="7" t="s">
        <v>835</v>
      </c>
      <c r="BC339" s="7" t="s">
        <v>51</v>
      </c>
      <c r="BD339" s="7" t="s">
        <v>51</v>
      </c>
    </row>
    <row r="340" spans="1:56" ht="16.5" x14ac:dyDescent="0.25">
      <c r="A340" s="57" t="s">
        <v>44</v>
      </c>
      <c r="B340" s="55"/>
      <c r="C340" s="57" t="s">
        <v>74</v>
      </c>
      <c r="D340" s="55"/>
      <c r="E340" s="57" t="s">
        <v>74</v>
      </c>
      <c r="F340" s="55"/>
      <c r="G340" s="57" t="s">
        <v>68</v>
      </c>
      <c r="H340" s="55"/>
      <c r="I340" s="57" t="s">
        <v>85</v>
      </c>
      <c r="J340" s="55"/>
      <c r="K340" s="55"/>
      <c r="L340" s="57" t="s">
        <v>66</v>
      </c>
      <c r="M340" s="55"/>
      <c r="N340" s="55"/>
      <c r="O340" s="57"/>
      <c r="P340" s="55"/>
      <c r="Q340" s="57"/>
      <c r="R340" s="55"/>
      <c r="S340" s="59" t="s">
        <v>837</v>
      </c>
      <c r="T340" s="55"/>
      <c r="U340" s="55"/>
      <c r="V340" s="55"/>
      <c r="W340" s="55"/>
      <c r="X340" s="55"/>
      <c r="Y340" s="55"/>
      <c r="Z340" s="55"/>
      <c r="AA340" s="57" t="s">
        <v>52</v>
      </c>
      <c r="AB340" s="55"/>
      <c r="AC340" s="55"/>
      <c r="AD340" s="55"/>
      <c r="AE340" s="55"/>
      <c r="AF340" s="57" t="s">
        <v>47</v>
      </c>
      <c r="AG340" s="55"/>
      <c r="AH340" s="55"/>
      <c r="AI340" s="6" t="s">
        <v>53</v>
      </c>
      <c r="AJ340" s="58" t="s">
        <v>54</v>
      </c>
      <c r="AK340" s="55"/>
      <c r="AL340" s="55"/>
      <c r="AM340" s="55"/>
      <c r="AN340" s="55"/>
      <c r="AO340" s="55"/>
      <c r="AP340" s="7" t="s">
        <v>838</v>
      </c>
      <c r="AQ340" s="7" t="s">
        <v>839</v>
      </c>
      <c r="AR340" s="7" t="s">
        <v>840</v>
      </c>
      <c r="AS340" s="54" t="s">
        <v>51</v>
      </c>
      <c r="AT340" s="55"/>
      <c r="AU340" s="54" t="s">
        <v>839</v>
      </c>
      <c r="AV340" s="55"/>
      <c r="AW340" s="7" t="s">
        <v>51</v>
      </c>
      <c r="AX340" s="7" t="s">
        <v>839</v>
      </c>
      <c r="AY340" s="7" t="s">
        <v>51</v>
      </c>
      <c r="AZ340" s="7" t="s">
        <v>839</v>
      </c>
      <c r="BA340" s="7" t="s">
        <v>51</v>
      </c>
      <c r="BB340" s="7" t="s">
        <v>839</v>
      </c>
      <c r="BC340" s="7" t="s">
        <v>51</v>
      </c>
      <c r="BD340" s="7" t="s">
        <v>51</v>
      </c>
    </row>
    <row r="341" spans="1:56" ht="16.5" x14ac:dyDescent="0.25">
      <c r="A341" s="57" t="s">
        <v>44</v>
      </c>
      <c r="B341" s="55"/>
      <c r="C341" s="57" t="s">
        <v>74</v>
      </c>
      <c r="D341" s="55"/>
      <c r="E341" s="57" t="s">
        <v>74</v>
      </c>
      <c r="F341" s="55"/>
      <c r="G341" s="57" t="s">
        <v>68</v>
      </c>
      <c r="H341" s="55"/>
      <c r="I341" s="57" t="s">
        <v>97</v>
      </c>
      <c r="J341" s="55"/>
      <c r="K341" s="55"/>
      <c r="L341" s="57"/>
      <c r="M341" s="55"/>
      <c r="N341" s="55"/>
      <c r="O341" s="57"/>
      <c r="P341" s="55"/>
      <c r="Q341" s="57"/>
      <c r="R341" s="55"/>
      <c r="S341" s="59" t="s">
        <v>841</v>
      </c>
      <c r="T341" s="55"/>
      <c r="U341" s="55"/>
      <c r="V341" s="55"/>
      <c r="W341" s="55"/>
      <c r="X341" s="55"/>
      <c r="Y341" s="55"/>
      <c r="Z341" s="55"/>
      <c r="AA341" s="57" t="s">
        <v>52</v>
      </c>
      <c r="AB341" s="55"/>
      <c r="AC341" s="55"/>
      <c r="AD341" s="55"/>
      <c r="AE341" s="55"/>
      <c r="AF341" s="57" t="s">
        <v>47</v>
      </c>
      <c r="AG341" s="55"/>
      <c r="AH341" s="55"/>
      <c r="AI341" s="6" t="s">
        <v>53</v>
      </c>
      <c r="AJ341" s="58" t="s">
        <v>54</v>
      </c>
      <c r="AK341" s="55"/>
      <c r="AL341" s="55"/>
      <c r="AM341" s="55"/>
      <c r="AN341" s="55"/>
      <c r="AO341" s="55"/>
      <c r="AP341" s="7" t="s">
        <v>842</v>
      </c>
      <c r="AQ341" s="7" t="s">
        <v>843</v>
      </c>
      <c r="AR341" s="7" t="s">
        <v>844</v>
      </c>
      <c r="AS341" s="54" t="s">
        <v>51</v>
      </c>
      <c r="AT341" s="55"/>
      <c r="AU341" s="54" t="s">
        <v>843</v>
      </c>
      <c r="AV341" s="55"/>
      <c r="AW341" s="7" t="s">
        <v>51</v>
      </c>
      <c r="AX341" s="7" t="s">
        <v>843</v>
      </c>
      <c r="AY341" s="7" t="s">
        <v>51</v>
      </c>
      <c r="AZ341" s="7" t="s">
        <v>843</v>
      </c>
      <c r="BA341" s="7" t="s">
        <v>51</v>
      </c>
      <c r="BB341" s="7" t="s">
        <v>843</v>
      </c>
      <c r="BC341" s="7" t="s">
        <v>51</v>
      </c>
      <c r="BD341" s="7" t="s">
        <v>845</v>
      </c>
    </row>
    <row r="342" spans="1:56" ht="16.5" x14ac:dyDescent="0.25">
      <c r="A342" s="57" t="s">
        <v>44</v>
      </c>
      <c r="B342" s="55"/>
      <c r="C342" s="57" t="s">
        <v>74</v>
      </c>
      <c r="D342" s="55"/>
      <c r="E342" s="57" t="s">
        <v>74</v>
      </c>
      <c r="F342" s="55"/>
      <c r="G342" s="57" t="s">
        <v>68</v>
      </c>
      <c r="H342" s="55"/>
      <c r="I342" s="57" t="s">
        <v>846</v>
      </c>
      <c r="J342" s="55"/>
      <c r="K342" s="55"/>
      <c r="L342" s="57"/>
      <c r="M342" s="55"/>
      <c r="N342" s="55"/>
      <c r="O342" s="57"/>
      <c r="P342" s="55"/>
      <c r="Q342" s="57"/>
      <c r="R342" s="55"/>
      <c r="S342" s="59" t="s">
        <v>847</v>
      </c>
      <c r="T342" s="55"/>
      <c r="U342" s="55"/>
      <c r="V342" s="55"/>
      <c r="W342" s="55"/>
      <c r="X342" s="55"/>
      <c r="Y342" s="55"/>
      <c r="Z342" s="55"/>
      <c r="AA342" s="57" t="s">
        <v>52</v>
      </c>
      <c r="AB342" s="55"/>
      <c r="AC342" s="55"/>
      <c r="AD342" s="55"/>
      <c r="AE342" s="55"/>
      <c r="AF342" s="57" t="s">
        <v>47</v>
      </c>
      <c r="AG342" s="55"/>
      <c r="AH342" s="55"/>
      <c r="AI342" s="6" t="s">
        <v>53</v>
      </c>
      <c r="AJ342" s="58" t="s">
        <v>54</v>
      </c>
      <c r="AK342" s="55"/>
      <c r="AL342" s="55"/>
      <c r="AM342" s="55"/>
      <c r="AN342" s="55"/>
      <c r="AO342" s="55"/>
      <c r="AP342" s="7" t="s">
        <v>848</v>
      </c>
      <c r="AQ342" s="7" t="s">
        <v>849</v>
      </c>
      <c r="AR342" s="7" t="s">
        <v>850</v>
      </c>
      <c r="AS342" s="54" t="s">
        <v>51</v>
      </c>
      <c r="AT342" s="55"/>
      <c r="AU342" s="54" t="s">
        <v>849</v>
      </c>
      <c r="AV342" s="55"/>
      <c r="AW342" s="7" t="s">
        <v>51</v>
      </c>
      <c r="AX342" s="7" t="s">
        <v>849</v>
      </c>
      <c r="AY342" s="7" t="s">
        <v>51</v>
      </c>
      <c r="AZ342" s="7" t="s">
        <v>849</v>
      </c>
      <c r="BA342" s="7" t="s">
        <v>51</v>
      </c>
      <c r="BB342" s="7" t="s">
        <v>849</v>
      </c>
      <c r="BC342" s="7" t="s">
        <v>51</v>
      </c>
      <c r="BD342" s="7" t="s">
        <v>851</v>
      </c>
    </row>
    <row r="343" spans="1:56" x14ac:dyDescent="0.25">
      <c r="A343" s="57" t="s">
        <v>44</v>
      </c>
      <c r="B343" s="55"/>
      <c r="C343" s="57" t="s">
        <v>74</v>
      </c>
      <c r="D343" s="55"/>
      <c r="E343" s="57" t="s">
        <v>74</v>
      </c>
      <c r="F343" s="55"/>
      <c r="G343" s="57" t="s">
        <v>78</v>
      </c>
      <c r="H343" s="55"/>
      <c r="I343" s="57"/>
      <c r="J343" s="55"/>
      <c r="K343" s="55"/>
      <c r="L343" s="57"/>
      <c r="M343" s="55"/>
      <c r="N343" s="55"/>
      <c r="O343" s="57"/>
      <c r="P343" s="55"/>
      <c r="Q343" s="57"/>
      <c r="R343" s="55"/>
      <c r="S343" s="59" t="s">
        <v>852</v>
      </c>
      <c r="T343" s="55"/>
      <c r="U343" s="55"/>
      <c r="V343" s="55"/>
      <c r="W343" s="55"/>
      <c r="X343" s="55"/>
      <c r="Y343" s="55"/>
      <c r="Z343" s="55"/>
      <c r="AA343" s="57" t="s">
        <v>52</v>
      </c>
      <c r="AB343" s="55"/>
      <c r="AC343" s="55"/>
      <c r="AD343" s="55"/>
      <c r="AE343" s="55"/>
      <c r="AF343" s="57" t="s">
        <v>47</v>
      </c>
      <c r="AG343" s="55"/>
      <c r="AH343" s="55"/>
      <c r="AI343" s="6" t="s">
        <v>53</v>
      </c>
      <c r="AJ343" s="58" t="s">
        <v>54</v>
      </c>
      <c r="AK343" s="55"/>
      <c r="AL343" s="55"/>
      <c r="AM343" s="55"/>
      <c r="AN343" s="55"/>
      <c r="AO343" s="55"/>
      <c r="AP343" s="7" t="s">
        <v>51</v>
      </c>
      <c r="AQ343" s="7" t="s">
        <v>51</v>
      </c>
      <c r="AR343" s="7" t="s">
        <v>51</v>
      </c>
      <c r="AS343" s="54" t="s">
        <v>51</v>
      </c>
      <c r="AT343" s="55"/>
      <c r="AU343" s="54" t="s">
        <v>51</v>
      </c>
      <c r="AV343" s="55"/>
      <c r="AW343" s="7" t="s">
        <v>51</v>
      </c>
      <c r="AX343" s="7" t="s">
        <v>51</v>
      </c>
      <c r="AY343" s="7" t="s">
        <v>51</v>
      </c>
      <c r="AZ343" s="7" t="s">
        <v>51</v>
      </c>
      <c r="BA343" s="7" t="s">
        <v>51</v>
      </c>
      <c r="BB343" s="7" t="s">
        <v>51</v>
      </c>
      <c r="BC343" s="7" t="s">
        <v>51</v>
      </c>
      <c r="BD343" s="7" t="s">
        <v>51</v>
      </c>
    </row>
    <row r="344" spans="1:56" x14ac:dyDescent="0.25">
      <c r="A344" s="61" t="s">
        <v>44</v>
      </c>
      <c r="B344" s="55"/>
      <c r="C344" s="61" t="s">
        <v>59</v>
      </c>
      <c r="D344" s="55"/>
      <c r="E344" s="61"/>
      <c r="F344" s="55"/>
      <c r="G344" s="61"/>
      <c r="H344" s="55"/>
      <c r="I344" s="61"/>
      <c r="J344" s="55"/>
      <c r="K344" s="55"/>
      <c r="L344" s="61"/>
      <c r="M344" s="55"/>
      <c r="N344" s="55"/>
      <c r="O344" s="61"/>
      <c r="P344" s="55"/>
      <c r="Q344" s="61"/>
      <c r="R344" s="55"/>
      <c r="S344" s="63" t="s">
        <v>60</v>
      </c>
      <c r="T344" s="55"/>
      <c r="U344" s="55"/>
      <c r="V344" s="55"/>
      <c r="W344" s="55"/>
      <c r="X344" s="55"/>
      <c r="Y344" s="55"/>
      <c r="Z344" s="55"/>
      <c r="AA344" s="61" t="s">
        <v>52</v>
      </c>
      <c r="AB344" s="55"/>
      <c r="AC344" s="55"/>
      <c r="AD344" s="55"/>
      <c r="AE344" s="55"/>
      <c r="AF344" s="61" t="s">
        <v>47</v>
      </c>
      <c r="AG344" s="55"/>
      <c r="AH344" s="55"/>
      <c r="AI344" s="4" t="s">
        <v>53</v>
      </c>
      <c r="AJ344" s="62" t="s">
        <v>54</v>
      </c>
      <c r="AK344" s="55"/>
      <c r="AL344" s="55"/>
      <c r="AM344" s="55"/>
      <c r="AN344" s="55"/>
      <c r="AO344" s="55"/>
      <c r="AP344" s="5" t="s">
        <v>853</v>
      </c>
      <c r="AQ344" s="5" t="s">
        <v>854</v>
      </c>
      <c r="AR344" s="5" t="s">
        <v>855</v>
      </c>
      <c r="AS344" s="60" t="s">
        <v>51</v>
      </c>
      <c r="AT344" s="55"/>
      <c r="AU344" s="60" t="s">
        <v>854</v>
      </c>
      <c r="AV344" s="55"/>
      <c r="AW344" s="5" t="s">
        <v>51</v>
      </c>
      <c r="AX344" s="5" t="s">
        <v>854</v>
      </c>
      <c r="AY344" s="5" t="s">
        <v>51</v>
      </c>
      <c r="AZ344" s="5" t="s">
        <v>856</v>
      </c>
      <c r="BA344" s="5" t="s">
        <v>731</v>
      </c>
      <c r="BB344" s="5" t="s">
        <v>856</v>
      </c>
      <c r="BC344" s="5" t="s">
        <v>51</v>
      </c>
      <c r="BD344" s="5" t="s">
        <v>857</v>
      </c>
    </row>
    <row r="345" spans="1:56" x14ac:dyDescent="0.25">
      <c r="A345" s="61" t="s">
        <v>44</v>
      </c>
      <c r="B345" s="55"/>
      <c r="C345" s="61" t="s">
        <v>59</v>
      </c>
      <c r="D345" s="55"/>
      <c r="E345" s="61" t="s">
        <v>59</v>
      </c>
      <c r="F345" s="55"/>
      <c r="G345" s="61"/>
      <c r="H345" s="55"/>
      <c r="I345" s="61"/>
      <c r="J345" s="55"/>
      <c r="K345" s="55"/>
      <c r="L345" s="61"/>
      <c r="M345" s="55"/>
      <c r="N345" s="55"/>
      <c r="O345" s="61"/>
      <c r="P345" s="55"/>
      <c r="Q345" s="61"/>
      <c r="R345" s="55"/>
      <c r="S345" s="63" t="s">
        <v>62</v>
      </c>
      <c r="T345" s="55"/>
      <c r="U345" s="55"/>
      <c r="V345" s="55"/>
      <c r="W345" s="55"/>
      <c r="X345" s="55"/>
      <c r="Y345" s="55"/>
      <c r="Z345" s="55"/>
      <c r="AA345" s="61" t="s">
        <v>52</v>
      </c>
      <c r="AB345" s="55"/>
      <c r="AC345" s="55"/>
      <c r="AD345" s="55"/>
      <c r="AE345" s="55"/>
      <c r="AF345" s="61" t="s">
        <v>47</v>
      </c>
      <c r="AG345" s="55"/>
      <c r="AH345" s="55"/>
      <c r="AI345" s="4" t="s">
        <v>53</v>
      </c>
      <c r="AJ345" s="62" t="s">
        <v>54</v>
      </c>
      <c r="AK345" s="55"/>
      <c r="AL345" s="55"/>
      <c r="AM345" s="55"/>
      <c r="AN345" s="55"/>
      <c r="AO345" s="55"/>
      <c r="AP345" s="5" t="s">
        <v>853</v>
      </c>
      <c r="AQ345" s="5" t="s">
        <v>854</v>
      </c>
      <c r="AR345" s="5" t="s">
        <v>855</v>
      </c>
      <c r="AS345" s="60" t="s">
        <v>51</v>
      </c>
      <c r="AT345" s="55"/>
      <c r="AU345" s="60" t="s">
        <v>854</v>
      </c>
      <c r="AV345" s="55"/>
      <c r="AW345" s="5" t="s">
        <v>51</v>
      </c>
      <c r="AX345" s="5" t="s">
        <v>854</v>
      </c>
      <c r="AY345" s="5" t="s">
        <v>51</v>
      </c>
      <c r="AZ345" s="5" t="s">
        <v>856</v>
      </c>
      <c r="BA345" s="5" t="s">
        <v>731</v>
      </c>
      <c r="BB345" s="5" t="s">
        <v>856</v>
      </c>
      <c r="BC345" s="5" t="s">
        <v>51</v>
      </c>
      <c r="BD345" s="5" t="s">
        <v>857</v>
      </c>
    </row>
    <row r="346" spans="1:56" x14ac:dyDescent="0.25">
      <c r="A346" s="61" t="s">
        <v>44</v>
      </c>
      <c r="B346" s="55"/>
      <c r="C346" s="61" t="s">
        <v>59</v>
      </c>
      <c r="D346" s="55"/>
      <c r="E346" s="61" t="s">
        <v>59</v>
      </c>
      <c r="F346" s="55"/>
      <c r="G346" s="61" t="s">
        <v>74</v>
      </c>
      <c r="H346" s="55"/>
      <c r="I346" s="61"/>
      <c r="J346" s="55"/>
      <c r="K346" s="55"/>
      <c r="L346" s="61"/>
      <c r="M346" s="55"/>
      <c r="N346" s="55"/>
      <c r="O346" s="61"/>
      <c r="P346" s="55"/>
      <c r="Q346" s="61"/>
      <c r="R346" s="55"/>
      <c r="S346" s="63" t="s">
        <v>131</v>
      </c>
      <c r="T346" s="55"/>
      <c r="U346" s="55"/>
      <c r="V346" s="55"/>
      <c r="W346" s="55"/>
      <c r="X346" s="55"/>
      <c r="Y346" s="55"/>
      <c r="Z346" s="55"/>
      <c r="AA346" s="61" t="s">
        <v>52</v>
      </c>
      <c r="AB346" s="55"/>
      <c r="AC346" s="55"/>
      <c r="AD346" s="55"/>
      <c r="AE346" s="55"/>
      <c r="AF346" s="61" t="s">
        <v>47</v>
      </c>
      <c r="AG346" s="55"/>
      <c r="AH346" s="55"/>
      <c r="AI346" s="4" t="s">
        <v>53</v>
      </c>
      <c r="AJ346" s="62" t="s">
        <v>54</v>
      </c>
      <c r="AK346" s="55"/>
      <c r="AL346" s="55"/>
      <c r="AM346" s="55"/>
      <c r="AN346" s="55"/>
      <c r="AO346" s="55"/>
      <c r="AP346" s="5" t="s">
        <v>858</v>
      </c>
      <c r="AQ346" s="5" t="s">
        <v>859</v>
      </c>
      <c r="AR346" s="5" t="s">
        <v>860</v>
      </c>
      <c r="AS346" s="60" t="s">
        <v>51</v>
      </c>
      <c r="AT346" s="55"/>
      <c r="AU346" s="60" t="s">
        <v>859</v>
      </c>
      <c r="AV346" s="55"/>
      <c r="AW346" s="5" t="s">
        <v>51</v>
      </c>
      <c r="AX346" s="5" t="s">
        <v>859</v>
      </c>
      <c r="AY346" s="5" t="s">
        <v>51</v>
      </c>
      <c r="AZ346" s="5" t="s">
        <v>859</v>
      </c>
      <c r="BA346" s="5" t="s">
        <v>51</v>
      </c>
      <c r="BB346" s="5" t="s">
        <v>859</v>
      </c>
      <c r="BC346" s="5" t="s">
        <v>51</v>
      </c>
      <c r="BD346" s="5" t="s">
        <v>51</v>
      </c>
    </row>
    <row r="347" spans="1:56" x14ac:dyDescent="0.25">
      <c r="A347" s="61" t="s">
        <v>44</v>
      </c>
      <c r="B347" s="55"/>
      <c r="C347" s="61" t="s">
        <v>59</v>
      </c>
      <c r="D347" s="55"/>
      <c r="E347" s="61" t="s">
        <v>59</v>
      </c>
      <c r="F347" s="55"/>
      <c r="G347" s="61" t="s">
        <v>74</v>
      </c>
      <c r="H347" s="55"/>
      <c r="I347" s="61" t="s">
        <v>97</v>
      </c>
      <c r="J347" s="55"/>
      <c r="K347" s="55"/>
      <c r="L347" s="61"/>
      <c r="M347" s="55"/>
      <c r="N347" s="55"/>
      <c r="O347" s="61"/>
      <c r="P347" s="55"/>
      <c r="Q347" s="61"/>
      <c r="R347" s="55"/>
      <c r="S347" s="63" t="s">
        <v>861</v>
      </c>
      <c r="T347" s="55"/>
      <c r="U347" s="55"/>
      <c r="V347" s="55"/>
      <c r="W347" s="55"/>
      <c r="X347" s="55"/>
      <c r="Y347" s="55"/>
      <c r="Z347" s="55"/>
      <c r="AA347" s="61" t="s">
        <v>52</v>
      </c>
      <c r="AB347" s="55"/>
      <c r="AC347" s="55"/>
      <c r="AD347" s="55"/>
      <c r="AE347" s="55"/>
      <c r="AF347" s="61" t="s">
        <v>47</v>
      </c>
      <c r="AG347" s="55"/>
      <c r="AH347" s="55"/>
      <c r="AI347" s="4" t="s">
        <v>53</v>
      </c>
      <c r="AJ347" s="62" t="s">
        <v>54</v>
      </c>
      <c r="AK347" s="55"/>
      <c r="AL347" s="55"/>
      <c r="AM347" s="55"/>
      <c r="AN347" s="55"/>
      <c r="AO347" s="55"/>
      <c r="AP347" s="5" t="s">
        <v>862</v>
      </c>
      <c r="AQ347" s="5" t="s">
        <v>863</v>
      </c>
      <c r="AR347" s="5" t="s">
        <v>864</v>
      </c>
      <c r="AS347" s="60" t="s">
        <v>51</v>
      </c>
      <c r="AT347" s="55"/>
      <c r="AU347" s="60" t="s">
        <v>863</v>
      </c>
      <c r="AV347" s="55"/>
      <c r="AW347" s="5" t="s">
        <v>51</v>
      </c>
      <c r="AX347" s="5" t="s">
        <v>863</v>
      </c>
      <c r="AY347" s="5" t="s">
        <v>51</v>
      </c>
      <c r="AZ347" s="5" t="s">
        <v>863</v>
      </c>
      <c r="BA347" s="5" t="s">
        <v>51</v>
      </c>
      <c r="BB347" s="5" t="s">
        <v>863</v>
      </c>
      <c r="BC347" s="5" t="s">
        <v>51</v>
      </c>
      <c r="BD347" s="5" t="s">
        <v>51</v>
      </c>
    </row>
    <row r="348" spans="1:56" x14ac:dyDescent="0.25">
      <c r="A348" s="57" t="s">
        <v>44</v>
      </c>
      <c r="B348" s="55"/>
      <c r="C348" s="57" t="s">
        <v>59</v>
      </c>
      <c r="D348" s="55"/>
      <c r="E348" s="57" t="s">
        <v>59</v>
      </c>
      <c r="F348" s="55"/>
      <c r="G348" s="57" t="s">
        <v>74</v>
      </c>
      <c r="H348" s="55"/>
      <c r="I348" s="57" t="s">
        <v>97</v>
      </c>
      <c r="J348" s="55"/>
      <c r="K348" s="55"/>
      <c r="L348" s="57" t="s">
        <v>64</v>
      </c>
      <c r="M348" s="55"/>
      <c r="N348" s="55"/>
      <c r="O348" s="57"/>
      <c r="P348" s="55"/>
      <c r="Q348" s="57"/>
      <c r="R348" s="55"/>
      <c r="S348" s="59" t="s">
        <v>865</v>
      </c>
      <c r="T348" s="55"/>
      <c r="U348" s="55"/>
      <c r="V348" s="55"/>
      <c r="W348" s="55"/>
      <c r="X348" s="55"/>
      <c r="Y348" s="55"/>
      <c r="Z348" s="55"/>
      <c r="AA348" s="57" t="s">
        <v>52</v>
      </c>
      <c r="AB348" s="55"/>
      <c r="AC348" s="55"/>
      <c r="AD348" s="55"/>
      <c r="AE348" s="55"/>
      <c r="AF348" s="57" t="s">
        <v>47</v>
      </c>
      <c r="AG348" s="55"/>
      <c r="AH348" s="55"/>
      <c r="AI348" s="6" t="s">
        <v>53</v>
      </c>
      <c r="AJ348" s="58" t="s">
        <v>54</v>
      </c>
      <c r="AK348" s="55"/>
      <c r="AL348" s="55"/>
      <c r="AM348" s="55"/>
      <c r="AN348" s="55"/>
      <c r="AO348" s="55"/>
      <c r="AP348" s="7" t="s">
        <v>862</v>
      </c>
      <c r="AQ348" s="7" t="s">
        <v>863</v>
      </c>
      <c r="AR348" s="7" t="s">
        <v>864</v>
      </c>
      <c r="AS348" s="54" t="s">
        <v>51</v>
      </c>
      <c r="AT348" s="55"/>
      <c r="AU348" s="54" t="s">
        <v>863</v>
      </c>
      <c r="AV348" s="55"/>
      <c r="AW348" s="7" t="s">
        <v>51</v>
      </c>
      <c r="AX348" s="7" t="s">
        <v>863</v>
      </c>
      <c r="AY348" s="7" t="s">
        <v>51</v>
      </c>
      <c r="AZ348" s="7" t="s">
        <v>863</v>
      </c>
      <c r="BA348" s="7" t="s">
        <v>51</v>
      </c>
      <c r="BB348" s="7" t="s">
        <v>863</v>
      </c>
      <c r="BC348" s="7" t="s">
        <v>51</v>
      </c>
      <c r="BD348" s="7" t="s">
        <v>51</v>
      </c>
    </row>
    <row r="349" spans="1:56" x14ac:dyDescent="0.25">
      <c r="A349" s="61" t="s">
        <v>44</v>
      </c>
      <c r="B349" s="55"/>
      <c r="C349" s="61" t="s">
        <v>59</v>
      </c>
      <c r="D349" s="55"/>
      <c r="E349" s="61" t="s">
        <v>59</v>
      </c>
      <c r="F349" s="55"/>
      <c r="G349" s="61" t="s">
        <v>74</v>
      </c>
      <c r="H349" s="55"/>
      <c r="I349" s="61" t="s">
        <v>66</v>
      </c>
      <c r="J349" s="55"/>
      <c r="K349" s="55"/>
      <c r="L349" s="61"/>
      <c r="M349" s="55"/>
      <c r="N349" s="55"/>
      <c r="O349" s="61"/>
      <c r="P349" s="55"/>
      <c r="Q349" s="61"/>
      <c r="R349" s="55"/>
      <c r="S349" s="63" t="s">
        <v>135</v>
      </c>
      <c r="T349" s="55"/>
      <c r="U349" s="55"/>
      <c r="V349" s="55"/>
      <c r="W349" s="55"/>
      <c r="X349" s="55"/>
      <c r="Y349" s="55"/>
      <c r="Z349" s="55"/>
      <c r="AA349" s="61" t="s">
        <v>52</v>
      </c>
      <c r="AB349" s="55"/>
      <c r="AC349" s="55"/>
      <c r="AD349" s="55"/>
      <c r="AE349" s="55"/>
      <c r="AF349" s="61" t="s">
        <v>47</v>
      </c>
      <c r="AG349" s="55"/>
      <c r="AH349" s="55"/>
      <c r="AI349" s="4" t="s">
        <v>53</v>
      </c>
      <c r="AJ349" s="62" t="s">
        <v>54</v>
      </c>
      <c r="AK349" s="55"/>
      <c r="AL349" s="55"/>
      <c r="AM349" s="55"/>
      <c r="AN349" s="55"/>
      <c r="AO349" s="55"/>
      <c r="AP349" s="5" t="s">
        <v>866</v>
      </c>
      <c r="AQ349" s="5" t="s">
        <v>867</v>
      </c>
      <c r="AR349" s="5" t="s">
        <v>868</v>
      </c>
      <c r="AS349" s="60" t="s">
        <v>51</v>
      </c>
      <c r="AT349" s="55"/>
      <c r="AU349" s="60" t="s">
        <v>867</v>
      </c>
      <c r="AV349" s="55"/>
      <c r="AW349" s="5" t="s">
        <v>51</v>
      </c>
      <c r="AX349" s="5" t="s">
        <v>867</v>
      </c>
      <c r="AY349" s="5" t="s">
        <v>51</v>
      </c>
      <c r="AZ349" s="5" t="s">
        <v>867</v>
      </c>
      <c r="BA349" s="5" t="s">
        <v>51</v>
      </c>
      <c r="BB349" s="5" t="s">
        <v>867</v>
      </c>
      <c r="BC349" s="5" t="s">
        <v>51</v>
      </c>
      <c r="BD349" s="5" t="s">
        <v>51</v>
      </c>
    </row>
    <row r="350" spans="1:56" x14ac:dyDescent="0.25">
      <c r="A350" s="57" t="s">
        <v>44</v>
      </c>
      <c r="B350" s="55"/>
      <c r="C350" s="57" t="s">
        <v>59</v>
      </c>
      <c r="D350" s="55"/>
      <c r="E350" s="57" t="s">
        <v>59</v>
      </c>
      <c r="F350" s="55"/>
      <c r="G350" s="57" t="s">
        <v>74</v>
      </c>
      <c r="H350" s="55"/>
      <c r="I350" s="57" t="s">
        <v>66</v>
      </c>
      <c r="J350" s="55"/>
      <c r="K350" s="55"/>
      <c r="L350" s="57" t="s">
        <v>64</v>
      </c>
      <c r="M350" s="55"/>
      <c r="N350" s="55"/>
      <c r="O350" s="57"/>
      <c r="P350" s="55"/>
      <c r="Q350" s="57"/>
      <c r="R350" s="55"/>
      <c r="S350" s="59" t="s">
        <v>585</v>
      </c>
      <c r="T350" s="55"/>
      <c r="U350" s="55"/>
      <c r="V350" s="55"/>
      <c r="W350" s="55"/>
      <c r="X350" s="55"/>
      <c r="Y350" s="55"/>
      <c r="Z350" s="55"/>
      <c r="AA350" s="57" t="s">
        <v>52</v>
      </c>
      <c r="AB350" s="55"/>
      <c r="AC350" s="55"/>
      <c r="AD350" s="55"/>
      <c r="AE350" s="55"/>
      <c r="AF350" s="57" t="s">
        <v>47</v>
      </c>
      <c r="AG350" s="55"/>
      <c r="AH350" s="55"/>
      <c r="AI350" s="6" t="s">
        <v>53</v>
      </c>
      <c r="AJ350" s="58" t="s">
        <v>54</v>
      </c>
      <c r="AK350" s="55"/>
      <c r="AL350" s="55"/>
      <c r="AM350" s="55"/>
      <c r="AN350" s="55"/>
      <c r="AO350" s="55"/>
      <c r="AP350" s="7" t="s">
        <v>866</v>
      </c>
      <c r="AQ350" s="7" t="s">
        <v>867</v>
      </c>
      <c r="AR350" s="7" t="s">
        <v>868</v>
      </c>
      <c r="AS350" s="54" t="s">
        <v>51</v>
      </c>
      <c r="AT350" s="55"/>
      <c r="AU350" s="54" t="s">
        <v>867</v>
      </c>
      <c r="AV350" s="55"/>
      <c r="AW350" s="7" t="s">
        <v>51</v>
      </c>
      <c r="AX350" s="7" t="s">
        <v>867</v>
      </c>
      <c r="AY350" s="7" t="s">
        <v>51</v>
      </c>
      <c r="AZ350" s="7" t="s">
        <v>867</v>
      </c>
      <c r="BA350" s="7" t="s">
        <v>51</v>
      </c>
      <c r="BB350" s="7" t="s">
        <v>867</v>
      </c>
      <c r="BC350" s="7" t="s">
        <v>51</v>
      </c>
      <c r="BD350" s="7" t="s">
        <v>51</v>
      </c>
    </row>
    <row r="351" spans="1:56" x14ac:dyDescent="0.25">
      <c r="A351" s="61" t="s">
        <v>44</v>
      </c>
      <c r="B351" s="55"/>
      <c r="C351" s="61" t="s">
        <v>59</v>
      </c>
      <c r="D351" s="55"/>
      <c r="E351" s="61" t="s">
        <v>59</v>
      </c>
      <c r="F351" s="55"/>
      <c r="G351" s="61" t="s">
        <v>59</v>
      </c>
      <c r="H351" s="55"/>
      <c r="I351" s="61"/>
      <c r="J351" s="55"/>
      <c r="K351" s="55"/>
      <c r="L351" s="61"/>
      <c r="M351" s="55"/>
      <c r="N351" s="55"/>
      <c r="O351" s="61"/>
      <c r="P351" s="55"/>
      <c r="Q351" s="61"/>
      <c r="R351" s="55"/>
      <c r="S351" s="63" t="s">
        <v>63</v>
      </c>
      <c r="T351" s="55"/>
      <c r="U351" s="55"/>
      <c r="V351" s="55"/>
      <c r="W351" s="55"/>
      <c r="X351" s="55"/>
      <c r="Y351" s="55"/>
      <c r="Z351" s="55"/>
      <c r="AA351" s="61" t="s">
        <v>52</v>
      </c>
      <c r="AB351" s="55"/>
      <c r="AC351" s="55"/>
      <c r="AD351" s="55"/>
      <c r="AE351" s="55"/>
      <c r="AF351" s="61" t="s">
        <v>47</v>
      </c>
      <c r="AG351" s="55"/>
      <c r="AH351" s="55"/>
      <c r="AI351" s="4" t="s">
        <v>53</v>
      </c>
      <c r="AJ351" s="62" t="s">
        <v>54</v>
      </c>
      <c r="AK351" s="55"/>
      <c r="AL351" s="55"/>
      <c r="AM351" s="55"/>
      <c r="AN351" s="55"/>
      <c r="AO351" s="55"/>
      <c r="AP351" s="5" t="s">
        <v>869</v>
      </c>
      <c r="AQ351" s="5" t="s">
        <v>870</v>
      </c>
      <c r="AR351" s="5" t="s">
        <v>871</v>
      </c>
      <c r="AS351" s="60" t="s">
        <v>51</v>
      </c>
      <c r="AT351" s="55"/>
      <c r="AU351" s="60" t="s">
        <v>870</v>
      </c>
      <c r="AV351" s="55"/>
      <c r="AW351" s="5" t="s">
        <v>51</v>
      </c>
      <c r="AX351" s="5" t="s">
        <v>870</v>
      </c>
      <c r="AY351" s="5" t="s">
        <v>51</v>
      </c>
      <c r="AZ351" s="5" t="s">
        <v>872</v>
      </c>
      <c r="BA351" s="5" t="s">
        <v>731</v>
      </c>
      <c r="BB351" s="5" t="s">
        <v>872</v>
      </c>
      <c r="BC351" s="5" t="s">
        <v>51</v>
      </c>
      <c r="BD351" s="5" t="s">
        <v>857</v>
      </c>
    </row>
    <row r="352" spans="1:56" x14ac:dyDescent="0.25">
      <c r="A352" s="61" t="s">
        <v>44</v>
      </c>
      <c r="B352" s="55"/>
      <c r="C352" s="61" t="s">
        <v>59</v>
      </c>
      <c r="D352" s="55"/>
      <c r="E352" s="61" t="s">
        <v>59</v>
      </c>
      <c r="F352" s="55"/>
      <c r="G352" s="61" t="s">
        <v>59</v>
      </c>
      <c r="H352" s="55"/>
      <c r="I352" s="61" t="s">
        <v>100</v>
      </c>
      <c r="J352" s="55"/>
      <c r="K352" s="55"/>
      <c r="L352" s="61"/>
      <c r="M352" s="55"/>
      <c r="N352" s="55"/>
      <c r="O352" s="61"/>
      <c r="P352" s="55"/>
      <c r="Q352" s="61"/>
      <c r="R352" s="55"/>
      <c r="S352" s="63" t="s">
        <v>603</v>
      </c>
      <c r="T352" s="55"/>
      <c r="U352" s="55"/>
      <c r="V352" s="55"/>
      <c r="W352" s="55"/>
      <c r="X352" s="55"/>
      <c r="Y352" s="55"/>
      <c r="Z352" s="55"/>
      <c r="AA352" s="61" t="s">
        <v>52</v>
      </c>
      <c r="AB352" s="55"/>
      <c r="AC352" s="55"/>
      <c r="AD352" s="55"/>
      <c r="AE352" s="55"/>
      <c r="AF352" s="61" t="s">
        <v>47</v>
      </c>
      <c r="AG352" s="55"/>
      <c r="AH352" s="55"/>
      <c r="AI352" s="4" t="s">
        <v>53</v>
      </c>
      <c r="AJ352" s="62" t="s">
        <v>54</v>
      </c>
      <c r="AK352" s="55"/>
      <c r="AL352" s="55"/>
      <c r="AM352" s="55"/>
      <c r="AN352" s="55"/>
      <c r="AO352" s="55"/>
      <c r="AP352" s="5" t="s">
        <v>873</v>
      </c>
      <c r="AQ352" s="5" t="s">
        <v>874</v>
      </c>
      <c r="AR352" s="5" t="s">
        <v>875</v>
      </c>
      <c r="AS352" s="60" t="s">
        <v>51</v>
      </c>
      <c r="AT352" s="55"/>
      <c r="AU352" s="60" t="s">
        <v>874</v>
      </c>
      <c r="AV352" s="55"/>
      <c r="AW352" s="5" t="s">
        <v>51</v>
      </c>
      <c r="AX352" s="5" t="s">
        <v>874</v>
      </c>
      <c r="AY352" s="5" t="s">
        <v>51</v>
      </c>
      <c r="AZ352" s="5" t="s">
        <v>874</v>
      </c>
      <c r="BA352" s="5" t="s">
        <v>51</v>
      </c>
      <c r="BB352" s="5" t="s">
        <v>874</v>
      </c>
      <c r="BC352" s="5" t="s">
        <v>51</v>
      </c>
      <c r="BD352" s="5" t="s">
        <v>876</v>
      </c>
    </row>
    <row r="353" spans="1:56" ht="16.5" x14ac:dyDescent="0.25">
      <c r="A353" s="57" t="s">
        <v>44</v>
      </c>
      <c r="B353" s="55"/>
      <c r="C353" s="57" t="s">
        <v>59</v>
      </c>
      <c r="D353" s="55"/>
      <c r="E353" s="57" t="s">
        <v>59</v>
      </c>
      <c r="F353" s="55"/>
      <c r="G353" s="57" t="s">
        <v>59</v>
      </c>
      <c r="H353" s="55"/>
      <c r="I353" s="57" t="s">
        <v>100</v>
      </c>
      <c r="J353" s="55"/>
      <c r="K353" s="55"/>
      <c r="L353" s="57" t="s">
        <v>292</v>
      </c>
      <c r="M353" s="55"/>
      <c r="N353" s="55"/>
      <c r="O353" s="57"/>
      <c r="P353" s="55"/>
      <c r="Q353" s="57"/>
      <c r="R353" s="55"/>
      <c r="S353" s="59" t="s">
        <v>615</v>
      </c>
      <c r="T353" s="55"/>
      <c r="U353" s="55"/>
      <c r="V353" s="55"/>
      <c r="W353" s="55"/>
      <c r="X353" s="55"/>
      <c r="Y353" s="55"/>
      <c r="Z353" s="55"/>
      <c r="AA353" s="57" t="s">
        <v>52</v>
      </c>
      <c r="AB353" s="55"/>
      <c r="AC353" s="55"/>
      <c r="AD353" s="55"/>
      <c r="AE353" s="55"/>
      <c r="AF353" s="57" t="s">
        <v>47</v>
      </c>
      <c r="AG353" s="55"/>
      <c r="AH353" s="55"/>
      <c r="AI353" s="6" t="s">
        <v>53</v>
      </c>
      <c r="AJ353" s="58" t="s">
        <v>54</v>
      </c>
      <c r="AK353" s="55"/>
      <c r="AL353" s="55"/>
      <c r="AM353" s="55"/>
      <c r="AN353" s="55"/>
      <c r="AO353" s="55"/>
      <c r="AP353" s="7" t="s">
        <v>877</v>
      </c>
      <c r="AQ353" s="7" t="s">
        <v>878</v>
      </c>
      <c r="AR353" s="7" t="s">
        <v>879</v>
      </c>
      <c r="AS353" s="54" t="s">
        <v>51</v>
      </c>
      <c r="AT353" s="55"/>
      <c r="AU353" s="54" t="s">
        <v>878</v>
      </c>
      <c r="AV353" s="55"/>
      <c r="AW353" s="7" t="s">
        <v>51</v>
      </c>
      <c r="AX353" s="7" t="s">
        <v>878</v>
      </c>
      <c r="AY353" s="7" t="s">
        <v>51</v>
      </c>
      <c r="AZ353" s="7" t="s">
        <v>878</v>
      </c>
      <c r="BA353" s="7" t="s">
        <v>51</v>
      </c>
      <c r="BB353" s="7" t="s">
        <v>878</v>
      </c>
      <c r="BC353" s="7" t="s">
        <v>51</v>
      </c>
      <c r="BD353" s="7" t="s">
        <v>876</v>
      </c>
    </row>
    <row r="354" spans="1:56" x14ac:dyDescent="0.25">
      <c r="A354" s="57" t="s">
        <v>44</v>
      </c>
      <c r="B354" s="55"/>
      <c r="C354" s="57" t="s">
        <v>59</v>
      </c>
      <c r="D354" s="55"/>
      <c r="E354" s="57" t="s">
        <v>59</v>
      </c>
      <c r="F354" s="55"/>
      <c r="G354" s="57" t="s">
        <v>59</v>
      </c>
      <c r="H354" s="55"/>
      <c r="I354" s="57" t="s">
        <v>100</v>
      </c>
      <c r="J354" s="55"/>
      <c r="K354" s="55"/>
      <c r="L354" s="57" t="s">
        <v>160</v>
      </c>
      <c r="M354" s="55"/>
      <c r="N354" s="55"/>
      <c r="O354" s="57"/>
      <c r="P354" s="55"/>
      <c r="Q354" s="57"/>
      <c r="R354" s="55"/>
      <c r="S354" s="59" t="s">
        <v>628</v>
      </c>
      <c r="T354" s="55"/>
      <c r="U354" s="55"/>
      <c r="V354" s="55"/>
      <c r="W354" s="55"/>
      <c r="X354" s="55"/>
      <c r="Y354" s="55"/>
      <c r="Z354" s="55"/>
      <c r="AA354" s="57" t="s">
        <v>52</v>
      </c>
      <c r="AB354" s="55"/>
      <c r="AC354" s="55"/>
      <c r="AD354" s="55"/>
      <c r="AE354" s="55"/>
      <c r="AF354" s="57" t="s">
        <v>47</v>
      </c>
      <c r="AG354" s="55"/>
      <c r="AH354" s="55"/>
      <c r="AI354" s="6" t="s">
        <v>53</v>
      </c>
      <c r="AJ354" s="58" t="s">
        <v>54</v>
      </c>
      <c r="AK354" s="55"/>
      <c r="AL354" s="55"/>
      <c r="AM354" s="55"/>
      <c r="AN354" s="55"/>
      <c r="AO354" s="55"/>
      <c r="AP354" s="7" t="s">
        <v>880</v>
      </c>
      <c r="AQ354" s="7" t="s">
        <v>881</v>
      </c>
      <c r="AR354" s="7" t="s">
        <v>882</v>
      </c>
      <c r="AS354" s="54" t="s">
        <v>51</v>
      </c>
      <c r="AT354" s="55"/>
      <c r="AU354" s="54" t="s">
        <v>881</v>
      </c>
      <c r="AV354" s="55"/>
      <c r="AW354" s="7" t="s">
        <v>51</v>
      </c>
      <c r="AX354" s="7" t="s">
        <v>881</v>
      </c>
      <c r="AY354" s="7" t="s">
        <v>51</v>
      </c>
      <c r="AZ354" s="7" t="s">
        <v>881</v>
      </c>
      <c r="BA354" s="7" t="s">
        <v>51</v>
      </c>
      <c r="BB354" s="7" t="s">
        <v>881</v>
      </c>
      <c r="BC354" s="7" t="s">
        <v>51</v>
      </c>
      <c r="BD354" s="7" t="s">
        <v>51</v>
      </c>
    </row>
    <row r="355" spans="1:56" x14ac:dyDescent="0.25">
      <c r="A355" s="61" t="s">
        <v>44</v>
      </c>
      <c r="B355" s="55"/>
      <c r="C355" s="61" t="s">
        <v>59</v>
      </c>
      <c r="D355" s="55"/>
      <c r="E355" s="61" t="s">
        <v>59</v>
      </c>
      <c r="F355" s="55"/>
      <c r="G355" s="61" t="s">
        <v>59</v>
      </c>
      <c r="H355" s="55"/>
      <c r="I355" s="61" t="s">
        <v>632</v>
      </c>
      <c r="J355" s="55"/>
      <c r="K355" s="55"/>
      <c r="L355" s="61"/>
      <c r="M355" s="55"/>
      <c r="N355" s="55"/>
      <c r="O355" s="61"/>
      <c r="P355" s="55"/>
      <c r="Q355" s="61"/>
      <c r="R355" s="55"/>
      <c r="S355" s="63" t="s">
        <v>633</v>
      </c>
      <c r="T355" s="55"/>
      <c r="U355" s="55"/>
      <c r="V355" s="55"/>
      <c r="W355" s="55"/>
      <c r="X355" s="55"/>
      <c r="Y355" s="55"/>
      <c r="Z355" s="55"/>
      <c r="AA355" s="61" t="s">
        <v>52</v>
      </c>
      <c r="AB355" s="55"/>
      <c r="AC355" s="55"/>
      <c r="AD355" s="55"/>
      <c r="AE355" s="55"/>
      <c r="AF355" s="61" t="s">
        <v>47</v>
      </c>
      <c r="AG355" s="55"/>
      <c r="AH355" s="55"/>
      <c r="AI355" s="4" t="s">
        <v>53</v>
      </c>
      <c r="AJ355" s="62" t="s">
        <v>54</v>
      </c>
      <c r="AK355" s="55"/>
      <c r="AL355" s="55"/>
      <c r="AM355" s="55"/>
      <c r="AN355" s="55"/>
      <c r="AO355" s="55"/>
      <c r="AP355" s="5" t="s">
        <v>622</v>
      </c>
      <c r="AQ355" s="5" t="s">
        <v>883</v>
      </c>
      <c r="AR355" s="5" t="s">
        <v>884</v>
      </c>
      <c r="AS355" s="60" t="s">
        <v>51</v>
      </c>
      <c r="AT355" s="55"/>
      <c r="AU355" s="60" t="s">
        <v>883</v>
      </c>
      <c r="AV355" s="55"/>
      <c r="AW355" s="5" t="s">
        <v>51</v>
      </c>
      <c r="AX355" s="5" t="s">
        <v>883</v>
      </c>
      <c r="AY355" s="5" t="s">
        <v>51</v>
      </c>
      <c r="AZ355" s="5" t="s">
        <v>883</v>
      </c>
      <c r="BA355" s="5" t="s">
        <v>51</v>
      </c>
      <c r="BB355" s="5" t="s">
        <v>883</v>
      </c>
      <c r="BC355" s="5" t="s">
        <v>51</v>
      </c>
      <c r="BD355" s="5" t="s">
        <v>51</v>
      </c>
    </row>
    <row r="356" spans="1:56" x14ac:dyDescent="0.25">
      <c r="A356" s="57" t="s">
        <v>44</v>
      </c>
      <c r="B356" s="55"/>
      <c r="C356" s="57" t="s">
        <v>59</v>
      </c>
      <c r="D356" s="55"/>
      <c r="E356" s="57" t="s">
        <v>59</v>
      </c>
      <c r="F356" s="55"/>
      <c r="G356" s="57" t="s">
        <v>59</v>
      </c>
      <c r="H356" s="55"/>
      <c r="I356" s="57" t="s">
        <v>632</v>
      </c>
      <c r="J356" s="55"/>
      <c r="K356" s="55"/>
      <c r="L356" s="57" t="s">
        <v>85</v>
      </c>
      <c r="M356" s="55"/>
      <c r="N356" s="55"/>
      <c r="O356" s="57"/>
      <c r="P356" s="55"/>
      <c r="Q356" s="57"/>
      <c r="R356" s="55"/>
      <c r="S356" s="59" t="s">
        <v>638</v>
      </c>
      <c r="T356" s="55"/>
      <c r="U356" s="55"/>
      <c r="V356" s="55"/>
      <c r="W356" s="55"/>
      <c r="X356" s="55"/>
      <c r="Y356" s="55"/>
      <c r="Z356" s="55"/>
      <c r="AA356" s="57" t="s">
        <v>52</v>
      </c>
      <c r="AB356" s="55"/>
      <c r="AC356" s="55"/>
      <c r="AD356" s="55"/>
      <c r="AE356" s="55"/>
      <c r="AF356" s="57" t="s">
        <v>47</v>
      </c>
      <c r="AG356" s="55"/>
      <c r="AH356" s="55"/>
      <c r="AI356" s="6" t="s">
        <v>53</v>
      </c>
      <c r="AJ356" s="58" t="s">
        <v>54</v>
      </c>
      <c r="AK356" s="55"/>
      <c r="AL356" s="55"/>
      <c r="AM356" s="55"/>
      <c r="AN356" s="55"/>
      <c r="AO356" s="55"/>
      <c r="AP356" s="7" t="s">
        <v>622</v>
      </c>
      <c r="AQ356" s="7" t="s">
        <v>883</v>
      </c>
      <c r="AR356" s="7" t="s">
        <v>884</v>
      </c>
      <c r="AS356" s="54" t="s">
        <v>51</v>
      </c>
      <c r="AT356" s="55"/>
      <c r="AU356" s="54" t="s">
        <v>883</v>
      </c>
      <c r="AV356" s="55"/>
      <c r="AW356" s="7" t="s">
        <v>51</v>
      </c>
      <c r="AX356" s="7" t="s">
        <v>883</v>
      </c>
      <c r="AY356" s="7" t="s">
        <v>51</v>
      </c>
      <c r="AZ356" s="7" t="s">
        <v>883</v>
      </c>
      <c r="BA356" s="7" t="s">
        <v>51</v>
      </c>
      <c r="BB356" s="7" t="s">
        <v>883</v>
      </c>
      <c r="BC356" s="7" t="s">
        <v>51</v>
      </c>
      <c r="BD356" s="7" t="s">
        <v>51</v>
      </c>
    </row>
    <row r="357" spans="1:56" x14ac:dyDescent="0.25">
      <c r="A357" s="61" t="s">
        <v>44</v>
      </c>
      <c r="B357" s="55"/>
      <c r="C357" s="61" t="s">
        <v>59</v>
      </c>
      <c r="D357" s="55"/>
      <c r="E357" s="61" t="s">
        <v>59</v>
      </c>
      <c r="F357" s="55"/>
      <c r="G357" s="61" t="s">
        <v>59</v>
      </c>
      <c r="H357" s="55"/>
      <c r="I357" s="61" t="s">
        <v>64</v>
      </c>
      <c r="J357" s="55"/>
      <c r="K357" s="55"/>
      <c r="L357" s="61"/>
      <c r="M357" s="55"/>
      <c r="N357" s="55"/>
      <c r="O357" s="61"/>
      <c r="P357" s="55"/>
      <c r="Q357" s="61"/>
      <c r="R357" s="55"/>
      <c r="S357" s="63" t="s">
        <v>65</v>
      </c>
      <c r="T357" s="55"/>
      <c r="U357" s="55"/>
      <c r="V357" s="55"/>
      <c r="W357" s="55"/>
      <c r="X357" s="55"/>
      <c r="Y357" s="55"/>
      <c r="Z357" s="55"/>
      <c r="AA357" s="61" t="s">
        <v>52</v>
      </c>
      <c r="AB357" s="55"/>
      <c r="AC357" s="55"/>
      <c r="AD357" s="55"/>
      <c r="AE357" s="55"/>
      <c r="AF357" s="61" t="s">
        <v>47</v>
      </c>
      <c r="AG357" s="55"/>
      <c r="AH357" s="55"/>
      <c r="AI357" s="4" t="s">
        <v>53</v>
      </c>
      <c r="AJ357" s="62" t="s">
        <v>54</v>
      </c>
      <c r="AK357" s="55"/>
      <c r="AL357" s="55"/>
      <c r="AM357" s="55"/>
      <c r="AN357" s="55"/>
      <c r="AO357" s="55"/>
      <c r="AP357" s="5" t="s">
        <v>885</v>
      </c>
      <c r="AQ357" s="5" t="s">
        <v>886</v>
      </c>
      <c r="AR357" s="5" t="s">
        <v>887</v>
      </c>
      <c r="AS357" s="60" t="s">
        <v>51</v>
      </c>
      <c r="AT357" s="55"/>
      <c r="AU357" s="60" t="s">
        <v>886</v>
      </c>
      <c r="AV357" s="55"/>
      <c r="AW357" s="5" t="s">
        <v>51</v>
      </c>
      <c r="AX357" s="5" t="s">
        <v>886</v>
      </c>
      <c r="AY357" s="5" t="s">
        <v>51</v>
      </c>
      <c r="AZ357" s="5" t="s">
        <v>888</v>
      </c>
      <c r="BA357" s="5" t="s">
        <v>889</v>
      </c>
      <c r="BB357" s="5" t="s">
        <v>888</v>
      </c>
      <c r="BC357" s="5" t="s">
        <v>51</v>
      </c>
      <c r="BD357" s="5" t="s">
        <v>51</v>
      </c>
    </row>
    <row r="358" spans="1:56" ht="16.5" x14ac:dyDescent="0.25">
      <c r="A358" s="57" t="s">
        <v>44</v>
      </c>
      <c r="B358" s="55"/>
      <c r="C358" s="57" t="s">
        <v>59</v>
      </c>
      <c r="D358" s="55"/>
      <c r="E358" s="57" t="s">
        <v>59</v>
      </c>
      <c r="F358" s="55"/>
      <c r="G358" s="57" t="s">
        <v>59</v>
      </c>
      <c r="H358" s="55"/>
      <c r="I358" s="57" t="s">
        <v>64</v>
      </c>
      <c r="J358" s="55"/>
      <c r="K358" s="55"/>
      <c r="L358" s="57" t="s">
        <v>97</v>
      </c>
      <c r="M358" s="55"/>
      <c r="N358" s="55"/>
      <c r="O358" s="57"/>
      <c r="P358" s="55"/>
      <c r="Q358" s="57"/>
      <c r="R358" s="55"/>
      <c r="S358" s="59" t="s">
        <v>172</v>
      </c>
      <c r="T358" s="55"/>
      <c r="U358" s="55"/>
      <c r="V358" s="55"/>
      <c r="W358" s="55"/>
      <c r="X358" s="55"/>
      <c r="Y358" s="55"/>
      <c r="Z358" s="55"/>
      <c r="AA358" s="57" t="s">
        <v>52</v>
      </c>
      <c r="AB358" s="55"/>
      <c r="AC358" s="55"/>
      <c r="AD358" s="55"/>
      <c r="AE358" s="55"/>
      <c r="AF358" s="57" t="s">
        <v>47</v>
      </c>
      <c r="AG358" s="55"/>
      <c r="AH358" s="55"/>
      <c r="AI358" s="6" t="s">
        <v>53</v>
      </c>
      <c r="AJ358" s="58" t="s">
        <v>54</v>
      </c>
      <c r="AK358" s="55"/>
      <c r="AL358" s="55"/>
      <c r="AM358" s="55"/>
      <c r="AN358" s="55"/>
      <c r="AO358" s="55"/>
      <c r="AP358" s="7" t="s">
        <v>890</v>
      </c>
      <c r="AQ358" s="7" t="s">
        <v>891</v>
      </c>
      <c r="AR358" s="7" t="s">
        <v>892</v>
      </c>
      <c r="AS358" s="54" t="s">
        <v>51</v>
      </c>
      <c r="AT358" s="55"/>
      <c r="AU358" s="54" t="s">
        <v>891</v>
      </c>
      <c r="AV358" s="55"/>
      <c r="AW358" s="7" t="s">
        <v>51</v>
      </c>
      <c r="AX358" s="7" t="s">
        <v>891</v>
      </c>
      <c r="AY358" s="7" t="s">
        <v>51</v>
      </c>
      <c r="AZ358" s="7" t="s">
        <v>891</v>
      </c>
      <c r="BA358" s="7" t="s">
        <v>51</v>
      </c>
      <c r="BB358" s="7" t="s">
        <v>891</v>
      </c>
      <c r="BC358" s="7" t="s">
        <v>51</v>
      </c>
      <c r="BD358" s="7" t="s">
        <v>51</v>
      </c>
    </row>
    <row r="359" spans="1:56" ht="16.5" x14ac:dyDescent="0.25">
      <c r="A359" s="57" t="s">
        <v>44</v>
      </c>
      <c r="B359" s="55"/>
      <c r="C359" s="57" t="s">
        <v>59</v>
      </c>
      <c r="D359" s="55"/>
      <c r="E359" s="57" t="s">
        <v>59</v>
      </c>
      <c r="F359" s="55"/>
      <c r="G359" s="57" t="s">
        <v>59</v>
      </c>
      <c r="H359" s="55"/>
      <c r="I359" s="57" t="s">
        <v>64</v>
      </c>
      <c r="J359" s="55"/>
      <c r="K359" s="55"/>
      <c r="L359" s="57" t="s">
        <v>66</v>
      </c>
      <c r="M359" s="55"/>
      <c r="N359" s="55"/>
      <c r="O359" s="57"/>
      <c r="P359" s="55"/>
      <c r="Q359" s="57"/>
      <c r="R359" s="55"/>
      <c r="S359" s="59" t="s">
        <v>67</v>
      </c>
      <c r="T359" s="55"/>
      <c r="U359" s="55"/>
      <c r="V359" s="55"/>
      <c r="W359" s="55"/>
      <c r="X359" s="55"/>
      <c r="Y359" s="55"/>
      <c r="Z359" s="55"/>
      <c r="AA359" s="57" t="s">
        <v>52</v>
      </c>
      <c r="AB359" s="55"/>
      <c r="AC359" s="55"/>
      <c r="AD359" s="55"/>
      <c r="AE359" s="55"/>
      <c r="AF359" s="57" t="s">
        <v>47</v>
      </c>
      <c r="AG359" s="55"/>
      <c r="AH359" s="55"/>
      <c r="AI359" s="6" t="s">
        <v>53</v>
      </c>
      <c r="AJ359" s="58" t="s">
        <v>54</v>
      </c>
      <c r="AK359" s="55"/>
      <c r="AL359" s="55"/>
      <c r="AM359" s="55"/>
      <c r="AN359" s="55"/>
      <c r="AO359" s="55"/>
      <c r="AP359" s="7" t="s">
        <v>893</v>
      </c>
      <c r="AQ359" s="7" t="s">
        <v>894</v>
      </c>
      <c r="AR359" s="7" t="s">
        <v>895</v>
      </c>
      <c r="AS359" s="54" t="s">
        <v>51</v>
      </c>
      <c r="AT359" s="55"/>
      <c r="AU359" s="54" t="s">
        <v>894</v>
      </c>
      <c r="AV359" s="55"/>
      <c r="AW359" s="7" t="s">
        <v>51</v>
      </c>
      <c r="AX359" s="7" t="s">
        <v>894</v>
      </c>
      <c r="AY359" s="7" t="s">
        <v>51</v>
      </c>
      <c r="AZ359" s="7" t="s">
        <v>896</v>
      </c>
      <c r="BA359" s="7" t="s">
        <v>889</v>
      </c>
      <c r="BB359" s="7" t="s">
        <v>896</v>
      </c>
      <c r="BC359" s="7" t="s">
        <v>51</v>
      </c>
      <c r="BD359" s="7" t="s">
        <v>51</v>
      </c>
    </row>
    <row r="360" spans="1:56" x14ac:dyDescent="0.25">
      <c r="A360" s="57" t="s">
        <v>44</v>
      </c>
      <c r="B360" s="55"/>
      <c r="C360" s="57" t="s">
        <v>59</v>
      </c>
      <c r="D360" s="55"/>
      <c r="E360" s="57" t="s">
        <v>59</v>
      </c>
      <c r="F360" s="55"/>
      <c r="G360" s="57" t="s">
        <v>59</v>
      </c>
      <c r="H360" s="55"/>
      <c r="I360" s="57" t="s">
        <v>64</v>
      </c>
      <c r="J360" s="55"/>
      <c r="K360" s="55"/>
      <c r="L360" s="57" t="s">
        <v>292</v>
      </c>
      <c r="M360" s="55"/>
      <c r="N360" s="55"/>
      <c r="O360" s="57"/>
      <c r="P360" s="55"/>
      <c r="Q360" s="57"/>
      <c r="R360" s="55"/>
      <c r="S360" s="59" t="s">
        <v>305</v>
      </c>
      <c r="T360" s="55"/>
      <c r="U360" s="55"/>
      <c r="V360" s="55"/>
      <c r="W360" s="55"/>
      <c r="X360" s="55"/>
      <c r="Y360" s="55"/>
      <c r="Z360" s="55"/>
      <c r="AA360" s="57" t="s">
        <v>52</v>
      </c>
      <c r="AB360" s="55"/>
      <c r="AC360" s="55"/>
      <c r="AD360" s="55"/>
      <c r="AE360" s="55"/>
      <c r="AF360" s="57" t="s">
        <v>47</v>
      </c>
      <c r="AG360" s="55"/>
      <c r="AH360" s="55"/>
      <c r="AI360" s="6" t="s">
        <v>53</v>
      </c>
      <c r="AJ360" s="58" t="s">
        <v>54</v>
      </c>
      <c r="AK360" s="55"/>
      <c r="AL360" s="55"/>
      <c r="AM360" s="55"/>
      <c r="AN360" s="55"/>
      <c r="AO360" s="55"/>
      <c r="AP360" s="7" t="s">
        <v>897</v>
      </c>
      <c r="AQ360" s="7" t="s">
        <v>898</v>
      </c>
      <c r="AR360" s="7" t="s">
        <v>899</v>
      </c>
      <c r="AS360" s="54" t="s">
        <v>51</v>
      </c>
      <c r="AT360" s="55"/>
      <c r="AU360" s="54" t="s">
        <v>898</v>
      </c>
      <c r="AV360" s="55"/>
      <c r="AW360" s="7" t="s">
        <v>51</v>
      </c>
      <c r="AX360" s="7" t="s">
        <v>898</v>
      </c>
      <c r="AY360" s="7" t="s">
        <v>51</v>
      </c>
      <c r="AZ360" s="7" t="s">
        <v>898</v>
      </c>
      <c r="BA360" s="7" t="s">
        <v>51</v>
      </c>
      <c r="BB360" s="7" t="s">
        <v>898</v>
      </c>
      <c r="BC360" s="7" t="s">
        <v>51</v>
      </c>
      <c r="BD360" s="7" t="s">
        <v>51</v>
      </c>
    </row>
    <row r="361" spans="1:56" x14ac:dyDescent="0.25">
      <c r="A361" s="61" t="s">
        <v>44</v>
      </c>
      <c r="B361" s="55"/>
      <c r="C361" s="61" t="s">
        <v>59</v>
      </c>
      <c r="D361" s="55"/>
      <c r="E361" s="61" t="s">
        <v>59</v>
      </c>
      <c r="F361" s="55"/>
      <c r="G361" s="61" t="s">
        <v>59</v>
      </c>
      <c r="H361" s="55"/>
      <c r="I361" s="61" t="s">
        <v>160</v>
      </c>
      <c r="J361" s="55"/>
      <c r="K361" s="55"/>
      <c r="L361" s="61"/>
      <c r="M361" s="55"/>
      <c r="N361" s="55"/>
      <c r="O361" s="61"/>
      <c r="P361" s="55"/>
      <c r="Q361" s="61"/>
      <c r="R361" s="55"/>
      <c r="S361" s="63" t="s">
        <v>161</v>
      </c>
      <c r="T361" s="55"/>
      <c r="U361" s="55"/>
      <c r="V361" s="55"/>
      <c r="W361" s="55"/>
      <c r="X361" s="55"/>
      <c r="Y361" s="55"/>
      <c r="Z361" s="55"/>
      <c r="AA361" s="61" t="s">
        <v>52</v>
      </c>
      <c r="AB361" s="55"/>
      <c r="AC361" s="55"/>
      <c r="AD361" s="55"/>
      <c r="AE361" s="55"/>
      <c r="AF361" s="61" t="s">
        <v>47</v>
      </c>
      <c r="AG361" s="55"/>
      <c r="AH361" s="55"/>
      <c r="AI361" s="4" t="s">
        <v>53</v>
      </c>
      <c r="AJ361" s="62" t="s">
        <v>54</v>
      </c>
      <c r="AK361" s="55"/>
      <c r="AL361" s="55"/>
      <c r="AM361" s="55"/>
      <c r="AN361" s="55"/>
      <c r="AO361" s="55"/>
      <c r="AP361" s="5" t="s">
        <v>900</v>
      </c>
      <c r="AQ361" s="5" t="s">
        <v>901</v>
      </c>
      <c r="AR361" s="5" t="s">
        <v>902</v>
      </c>
      <c r="AS361" s="60" t="s">
        <v>51</v>
      </c>
      <c r="AT361" s="55"/>
      <c r="AU361" s="60" t="s">
        <v>901</v>
      </c>
      <c r="AV361" s="55"/>
      <c r="AW361" s="5" t="s">
        <v>51</v>
      </c>
      <c r="AX361" s="5" t="s">
        <v>901</v>
      </c>
      <c r="AY361" s="5" t="s">
        <v>51</v>
      </c>
      <c r="AZ361" s="5" t="s">
        <v>903</v>
      </c>
      <c r="BA361" s="5" t="s">
        <v>904</v>
      </c>
      <c r="BB361" s="5" t="s">
        <v>903</v>
      </c>
      <c r="BC361" s="5" t="s">
        <v>51</v>
      </c>
      <c r="BD361" s="5" t="s">
        <v>51</v>
      </c>
    </row>
    <row r="362" spans="1:56" ht="16.5" x14ac:dyDescent="0.25">
      <c r="A362" s="57" t="s">
        <v>44</v>
      </c>
      <c r="B362" s="55"/>
      <c r="C362" s="57" t="s">
        <v>59</v>
      </c>
      <c r="D362" s="55"/>
      <c r="E362" s="57" t="s">
        <v>59</v>
      </c>
      <c r="F362" s="55"/>
      <c r="G362" s="57" t="s">
        <v>59</v>
      </c>
      <c r="H362" s="55"/>
      <c r="I362" s="57" t="s">
        <v>160</v>
      </c>
      <c r="J362" s="55"/>
      <c r="K362" s="55"/>
      <c r="L362" s="57" t="s">
        <v>97</v>
      </c>
      <c r="M362" s="55"/>
      <c r="N362" s="55"/>
      <c r="O362" s="57"/>
      <c r="P362" s="55"/>
      <c r="Q362" s="57"/>
      <c r="R362" s="55"/>
      <c r="S362" s="59" t="s">
        <v>905</v>
      </c>
      <c r="T362" s="55"/>
      <c r="U362" s="55"/>
      <c r="V362" s="55"/>
      <c r="W362" s="55"/>
      <c r="X362" s="55"/>
      <c r="Y362" s="55"/>
      <c r="Z362" s="55"/>
      <c r="AA362" s="57" t="s">
        <v>52</v>
      </c>
      <c r="AB362" s="55"/>
      <c r="AC362" s="55"/>
      <c r="AD362" s="55"/>
      <c r="AE362" s="55"/>
      <c r="AF362" s="57" t="s">
        <v>47</v>
      </c>
      <c r="AG362" s="55"/>
      <c r="AH362" s="55"/>
      <c r="AI362" s="6" t="s">
        <v>53</v>
      </c>
      <c r="AJ362" s="58" t="s">
        <v>54</v>
      </c>
      <c r="AK362" s="55"/>
      <c r="AL362" s="55"/>
      <c r="AM362" s="55"/>
      <c r="AN362" s="55"/>
      <c r="AO362" s="55"/>
      <c r="AP362" s="7" t="s">
        <v>906</v>
      </c>
      <c r="AQ362" s="7" t="s">
        <v>906</v>
      </c>
      <c r="AR362" s="7" t="s">
        <v>51</v>
      </c>
      <c r="AS362" s="54" t="s">
        <v>51</v>
      </c>
      <c r="AT362" s="55"/>
      <c r="AU362" s="54" t="s">
        <v>906</v>
      </c>
      <c r="AV362" s="55"/>
      <c r="AW362" s="7" t="s">
        <v>51</v>
      </c>
      <c r="AX362" s="7" t="s">
        <v>906</v>
      </c>
      <c r="AY362" s="7" t="s">
        <v>51</v>
      </c>
      <c r="AZ362" s="7" t="s">
        <v>906</v>
      </c>
      <c r="BA362" s="7" t="s">
        <v>51</v>
      </c>
      <c r="BB362" s="7" t="s">
        <v>906</v>
      </c>
      <c r="BC362" s="7" t="s">
        <v>51</v>
      </c>
      <c r="BD362" s="7" t="s">
        <v>51</v>
      </c>
    </row>
    <row r="363" spans="1:56" ht="16.5" x14ac:dyDescent="0.25">
      <c r="A363" s="57" t="s">
        <v>44</v>
      </c>
      <c r="B363" s="55"/>
      <c r="C363" s="57" t="s">
        <v>59</v>
      </c>
      <c r="D363" s="55"/>
      <c r="E363" s="57" t="s">
        <v>59</v>
      </c>
      <c r="F363" s="55"/>
      <c r="G363" s="57" t="s">
        <v>59</v>
      </c>
      <c r="H363" s="55"/>
      <c r="I363" s="57" t="s">
        <v>160</v>
      </c>
      <c r="J363" s="55"/>
      <c r="K363" s="55"/>
      <c r="L363" s="57" t="s">
        <v>66</v>
      </c>
      <c r="M363" s="55"/>
      <c r="N363" s="55"/>
      <c r="O363" s="57"/>
      <c r="P363" s="55"/>
      <c r="Q363" s="57"/>
      <c r="R363" s="55"/>
      <c r="S363" s="59" t="s">
        <v>689</v>
      </c>
      <c r="T363" s="55"/>
      <c r="U363" s="55"/>
      <c r="V363" s="55"/>
      <c r="W363" s="55"/>
      <c r="X363" s="55"/>
      <c r="Y363" s="55"/>
      <c r="Z363" s="55"/>
      <c r="AA363" s="57" t="s">
        <v>52</v>
      </c>
      <c r="AB363" s="55"/>
      <c r="AC363" s="55"/>
      <c r="AD363" s="55"/>
      <c r="AE363" s="55"/>
      <c r="AF363" s="57" t="s">
        <v>47</v>
      </c>
      <c r="AG363" s="55"/>
      <c r="AH363" s="55"/>
      <c r="AI363" s="6" t="s">
        <v>53</v>
      </c>
      <c r="AJ363" s="58" t="s">
        <v>54</v>
      </c>
      <c r="AK363" s="55"/>
      <c r="AL363" s="55"/>
      <c r="AM363" s="55"/>
      <c r="AN363" s="55"/>
      <c r="AO363" s="55"/>
      <c r="AP363" s="7" t="s">
        <v>907</v>
      </c>
      <c r="AQ363" s="7" t="s">
        <v>908</v>
      </c>
      <c r="AR363" s="7" t="s">
        <v>902</v>
      </c>
      <c r="AS363" s="54" t="s">
        <v>51</v>
      </c>
      <c r="AT363" s="55"/>
      <c r="AU363" s="54" t="s">
        <v>908</v>
      </c>
      <c r="AV363" s="55"/>
      <c r="AW363" s="7" t="s">
        <v>51</v>
      </c>
      <c r="AX363" s="7" t="s">
        <v>908</v>
      </c>
      <c r="AY363" s="7" t="s">
        <v>51</v>
      </c>
      <c r="AZ363" s="7" t="s">
        <v>909</v>
      </c>
      <c r="BA363" s="7" t="s">
        <v>904</v>
      </c>
      <c r="BB363" s="7" t="s">
        <v>909</v>
      </c>
      <c r="BC363" s="7" t="s">
        <v>51</v>
      </c>
      <c r="BD363" s="7" t="s">
        <v>51</v>
      </c>
    </row>
    <row r="364" spans="1:56" ht="16.5" x14ac:dyDescent="0.25">
      <c r="A364" s="57" t="s">
        <v>44</v>
      </c>
      <c r="B364" s="55"/>
      <c r="C364" s="57" t="s">
        <v>59</v>
      </c>
      <c r="D364" s="55"/>
      <c r="E364" s="57" t="s">
        <v>59</v>
      </c>
      <c r="F364" s="55"/>
      <c r="G364" s="57" t="s">
        <v>59</v>
      </c>
      <c r="H364" s="55"/>
      <c r="I364" s="57" t="s">
        <v>783</v>
      </c>
      <c r="J364" s="55"/>
      <c r="K364" s="55"/>
      <c r="L364" s="57"/>
      <c r="M364" s="55"/>
      <c r="N364" s="55"/>
      <c r="O364" s="57"/>
      <c r="P364" s="55"/>
      <c r="Q364" s="57"/>
      <c r="R364" s="55"/>
      <c r="S364" s="59" t="s">
        <v>910</v>
      </c>
      <c r="T364" s="55"/>
      <c r="U364" s="55"/>
      <c r="V364" s="55"/>
      <c r="W364" s="55"/>
      <c r="X364" s="55"/>
      <c r="Y364" s="55"/>
      <c r="Z364" s="55"/>
      <c r="AA364" s="57" t="s">
        <v>52</v>
      </c>
      <c r="AB364" s="55"/>
      <c r="AC364" s="55"/>
      <c r="AD364" s="55"/>
      <c r="AE364" s="55"/>
      <c r="AF364" s="57" t="s">
        <v>47</v>
      </c>
      <c r="AG364" s="55"/>
      <c r="AH364" s="55"/>
      <c r="AI364" s="6" t="s">
        <v>53</v>
      </c>
      <c r="AJ364" s="58" t="s">
        <v>54</v>
      </c>
      <c r="AK364" s="55"/>
      <c r="AL364" s="55"/>
      <c r="AM364" s="55"/>
      <c r="AN364" s="55"/>
      <c r="AO364" s="55"/>
      <c r="AP364" s="7" t="s">
        <v>911</v>
      </c>
      <c r="AQ364" s="7" t="s">
        <v>912</v>
      </c>
      <c r="AR364" s="7" t="s">
        <v>913</v>
      </c>
      <c r="AS364" s="54" t="s">
        <v>51</v>
      </c>
      <c r="AT364" s="55"/>
      <c r="AU364" s="54" t="s">
        <v>912</v>
      </c>
      <c r="AV364" s="55"/>
      <c r="AW364" s="7" t="s">
        <v>51</v>
      </c>
      <c r="AX364" s="7" t="s">
        <v>912</v>
      </c>
      <c r="AY364" s="7" t="s">
        <v>51</v>
      </c>
      <c r="AZ364" s="7" t="s">
        <v>912</v>
      </c>
      <c r="BA364" s="7" t="s">
        <v>51</v>
      </c>
      <c r="BB364" s="7" t="s">
        <v>912</v>
      </c>
      <c r="BC364" s="7" t="s">
        <v>51</v>
      </c>
      <c r="BD364" s="7" t="s">
        <v>914</v>
      </c>
    </row>
    <row r="365" spans="1:56" x14ac:dyDescent="0.25">
      <c r="A365" s="61" t="s">
        <v>44</v>
      </c>
      <c r="B365" s="55"/>
      <c r="C365" s="61" t="s">
        <v>68</v>
      </c>
      <c r="D365" s="55"/>
      <c r="E365" s="61"/>
      <c r="F365" s="55"/>
      <c r="G365" s="61"/>
      <c r="H365" s="55"/>
      <c r="I365" s="61"/>
      <c r="J365" s="55"/>
      <c r="K365" s="55"/>
      <c r="L365" s="61"/>
      <c r="M365" s="55"/>
      <c r="N365" s="55"/>
      <c r="O365" s="61"/>
      <c r="P365" s="55"/>
      <c r="Q365" s="61"/>
      <c r="R365" s="55"/>
      <c r="S365" s="63" t="s">
        <v>69</v>
      </c>
      <c r="T365" s="55"/>
      <c r="U365" s="55"/>
      <c r="V365" s="55"/>
      <c r="W365" s="55"/>
      <c r="X365" s="55"/>
      <c r="Y365" s="55"/>
      <c r="Z365" s="55"/>
      <c r="AA365" s="61" t="s">
        <v>52</v>
      </c>
      <c r="AB365" s="55"/>
      <c r="AC365" s="55"/>
      <c r="AD365" s="55"/>
      <c r="AE365" s="55"/>
      <c r="AF365" s="61" t="s">
        <v>47</v>
      </c>
      <c r="AG365" s="55"/>
      <c r="AH365" s="55"/>
      <c r="AI365" s="4" t="s">
        <v>53</v>
      </c>
      <c r="AJ365" s="62" t="s">
        <v>54</v>
      </c>
      <c r="AK365" s="55"/>
      <c r="AL365" s="55"/>
      <c r="AM365" s="55"/>
      <c r="AN365" s="55"/>
      <c r="AO365" s="55"/>
      <c r="AP365" s="5" t="s">
        <v>915</v>
      </c>
      <c r="AQ365" s="5" t="s">
        <v>916</v>
      </c>
      <c r="AR365" s="5" t="s">
        <v>917</v>
      </c>
      <c r="AS365" s="60" t="s">
        <v>51</v>
      </c>
      <c r="AT365" s="55"/>
      <c r="AU365" s="60" t="s">
        <v>916</v>
      </c>
      <c r="AV365" s="55"/>
      <c r="AW365" s="5" t="s">
        <v>51</v>
      </c>
      <c r="AX365" s="5" t="s">
        <v>916</v>
      </c>
      <c r="AY365" s="5" t="s">
        <v>51</v>
      </c>
      <c r="AZ365" s="5" t="s">
        <v>916</v>
      </c>
      <c r="BA365" s="5" t="s">
        <v>51</v>
      </c>
      <c r="BB365" s="5" t="s">
        <v>916</v>
      </c>
      <c r="BC365" s="5" t="s">
        <v>51</v>
      </c>
      <c r="BD365" s="5" t="s">
        <v>918</v>
      </c>
    </row>
    <row r="366" spans="1:56" x14ac:dyDescent="0.25">
      <c r="A366" s="61" t="s">
        <v>44</v>
      </c>
      <c r="B366" s="55"/>
      <c r="C366" s="61" t="s">
        <v>68</v>
      </c>
      <c r="D366" s="55"/>
      <c r="E366" s="61" t="s">
        <v>78</v>
      </c>
      <c r="F366" s="55"/>
      <c r="G366" s="61"/>
      <c r="H366" s="55"/>
      <c r="I366" s="61"/>
      <c r="J366" s="55"/>
      <c r="K366" s="55"/>
      <c r="L366" s="61"/>
      <c r="M366" s="55"/>
      <c r="N366" s="55"/>
      <c r="O366" s="61"/>
      <c r="P366" s="55"/>
      <c r="Q366" s="61"/>
      <c r="R366" s="55"/>
      <c r="S366" s="63" t="s">
        <v>79</v>
      </c>
      <c r="T366" s="55"/>
      <c r="U366" s="55"/>
      <c r="V366" s="55"/>
      <c r="W366" s="55"/>
      <c r="X366" s="55"/>
      <c r="Y366" s="55"/>
      <c r="Z366" s="55"/>
      <c r="AA366" s="61" t="s">
        <v>52</v>
      </c>
      <c r="AB366" s="55"/>
      <c r="AC366" s="55"/>
      <c r="AD366" s="55"/>
      <c r="AE366" s="55"/>
      <c r="AF366" s="61" t="s">
        <v>47</v>
      </c>
      <c r="AG366" s="55"/>
      <c r="AH366" s="55"/>
      <c r="AI366" s="4" t="s">
        <v>53</v>
      </c>
      <c r="AJ366" s="62" t="s">
        <v>54</v>
      </c>
      <c r="AK366" s="55"/>
      <c r="AL366" s="55"/>
      <c r="AM366" s="55"/>
      <c r="AN366" s="55"/>
      <c r="AO366" s="55"/>
      <c r="AP366" s="5" t="s">
        <v>915</v>
      </c>
      <c r="AQ366" s="5" t="s">
        <v>916</v>
      </c>
      <c r="AR366" s="5" t="s">
        <v>917</v>
      </c>
      <c r="AS366" s="60" t="s">
        <v>51</v>
      </c>
      <c r="AT366" s="55"/>
      <c r="AU366" s="60" t="s">
        <v>916</v>
      </c>
      <c r="AV366" s="55"/>
      <c r="AW366" s="5" t="s">
        <v>51</v>
      </c>
      <c r="AX366" s="5" t="s">
        <v>916</v>
      </c>
      <c r="AY366" s="5" t="s">
        <v>51</v>
      </c>
      <c r="AZ366" s="5" t="s">
        <v>916</v>
      </c>
      <c r="BA366" s="5" t="s">
        <v>51</v>
      </c>
      <c r="BB366" s="5" t="s">
        <v>916</v>
      </c>
      <c r="BC366" s="5" t="s">
        <v>51</v>
      </c>
      <c r="BD366" s="5" t="s">
        <v>918</v>
      </c>
    </row>
    <row r="367" spans="1:56" x14ac:dyDescent="0.25">
      <c r="A367" s="61" t="s">
        <v>44</v>
      </c>
      <c r="B367" s="55"/>
      <c r="C367" s="61" t="s">
        <v>68</v>
      </c>
      <c r="D367" s="55"/>
      <c r="E367" s="61" t="s">
        <v>78</v>
      </c>
      <c r="F367" s="55"/>
      <c r="G367" s="61" t="s">
        <v>59</v>
      </c>
      <c r="H367" s="55"/>
      <c r="I367" s="61"/>
      <c r="J367" s="55"/>
      <c r="K367" s="55"/>
      <c r="L367" s="61"/>
      <c r="M367" s="55"/>
      <c r="N367" s="55"/>
      <c r="O367" s="61"/>
      <c r="P367" s="55"/>
      <c r="Q367" s="61"/>
      <c r="R367" s="55"/>
      <c r="S367" s="63" t="s">
        <v>80</v>
      </c>
      <c r="T367" s="55"/>
      <c r="U367" s="55"/>
      <c r="V367" s="55"/>
      <c r="W367" s="55"/>
      <c r="X367" s="55"/>
      <c r="Y367" s="55"/>
      <c r="Z367" s="55"/>
      <c r="AA367" s="61" t="s">
        <v>52</v>
      </c>
      <c r="AB367" s="55"/>
      <c r="AC367" s="55"/>
      <c r="AD367" s="55"/>
      <c r="AE367" s="55"/>
      <c r="AF367" s="61" t="s">
        <v>47</v>
      </c>
      <c r="AG367" s="55"/>
      <c r="AH367" s="55"/>
      <c r="AI367" s="4" t="s">
        <v>53</v>
      </c>
      <c r="AJ367" s="62" t="s">
        <v>54</v>
      </c>
      <c r="AK367" s="55"/>
      <c r="AL367" s="55"/>
      <c r="AM367" s="55"/>
      <c r="AN367" s="55"/>
      <c r="AO367" s="55"/>
      <c r="AP367" s="5" t="s">
        <v>915</v>
      </c>
      <c r="AQ367" s="5" t="s">
        <v>916</v>
      </c>
      <c r="AR367" s="5" t="s">
        <v>917</v>
      </c>
      <c r="AS367" s="60" t="s">
        <v>51</v>
      </c>
      <c r="AT367" s="55"/>
      <c r="AU367" s="60" t="s">
        <v>916</v>
      </c>
      <c r="AV367" s="55"/>
      <c r="AW367" s="5" t="s">
        <v>51</v>
      </c>
      <c r="AX367" s="5" t="s">
        <v>916</v>
      </c>
      <c r="AY367" s="5" t="s">
        <v>51</v>
      </c>
      <c r="AZ367" s="5" t="s">
        <v>916</v>
      </c>
      <c r="BA367" s="5" t="s">
        <v>51</v>
      </c>
      <c r="BB367" s="5" t="s">
        <v>916</v>
      </c>
      <c r="BC367" s="5" t="s">
        <v>51</v>
      </c>
      <c r="BD367" s="5" t="s">
        <v>918</v>
      </c>
    </row>
    <row r="368" spans="1:56" x14ac:dyDescent="0.25">
      <c r="A368" s="61" t="s">
        <v>44</v>
      </c>
      <c r="B368" s="55"/>
      <c r="C368" s="61" t="s">
        <v>68</v>
      </c>
      <c r="D368" s="55"/>
      <c r="E368" s="61" t="s">
        <v>78</v>
      </c>
      <c r="F368" s="55"/>
      <c r="G368" s="61" t="s">
        <v>59</v>
      </c>
      <c r="H368" s="55"/>
      <c r="I368" s="61" t="s">
        <v>919</v>
      </c>
      <c r="J368" s="55"/>
      <c r="K368" s="55"/>
      <c r="L368" s="61"/>
      <c r="M368" s="55"/>
      <c r="N368" s="55"/>
      <c r="O368" s="61"/>
      <c r="P368" s="55"/>
      <c r="Q368" s="61"/>
      <c r="R368" s="55"/>
      <c r="S368" s="63" t="s">
        <v>920</v>
      </c>
      <c r="T368" s="55"/>
      <c r="U368" s="55"/>
      <c r="V368" s="55"/>
      <c r="W368" s="55"/>
      <c r="X368" s="55"/>
      <c r="Y368" s="55"/>
      <c r="Z368" s="55"/>
      <c r="AA368" s="61" t="s">
        <v>52</v>
      </c>
      <c r="AB368" s="55"/>
      <c r="AC368" s="55"/>
      <c r="AD368" s="55"/>
      <c r="AE368" s="55"/>
      <c r="AF368" s="61" t="s">
        <v>47</v>
      </c>
      <c r="AG368" s="55"/>
      <c r="AH368" s="55"/>
      <c r="AI368" s="4" t="s">
        <v>53</v>
      </c>
      <c r="AJ368" s="62" t="s">
        <v>54</v>
      </c>
      <c r="AK368" s="55"/>
      <c r="AL368" s="55"/>
      <c r="AM368" s="55"/>
      <c r="AN368" s="55"/>
      <c r="AO368" s="55"/>
      <c r="AP368" s="5" t="s">
        <v>915</v>
      </c>
      <c r="AQ368" s="5" t="s">
        <v>916</v>
      </c>
      <c r="AR368" s="5" t="s">
        <v>917</v>
      </c>
      <c r="AS368" s="60" t="s">
        <v>51</v>
      </c>
      <c r="AT368" s="55"/>
      <c r="AU368" s="60" t="s">
        <v>916</v>
      </c>
      <c r="AV368" s="55"/>
      <c r="AW368" s="5" t="s">
        <v>51</v>
      </c>
      <c r="AX368" s="5" t="s">
        <v>916</v>
      </c>
      <c r="AY368" s="5" t="s">
        <v>51</v>
      </c>
      <c r="AZ368" s="5" t="s">
        <v>916</v>
      </c>
      <c r="BA368" s="5" t="s">
        <v>51</v>
      </c>
      <c r="BB368" s="5" t="s">
        <v>916</v>
      </c>
      <c r="BC368" s="5" t="s">
        <v>51</v>
      </c>
      <c r="BD368" s="5" t="s">
        <v>918</v>
      </c>
    </row>
    <row r="369" spans="1:56" ht="16.5" x14ac:dyDescent="0.25">
      <c r="A369" s="57" t="s">
        <v>44</v>
      </c>
      <c r="B369" s="55"/>
      <c r="C369" s="57" t="s">
        <v>68</v>
      </c>
      <c r="D369" s="55"/>
      <c r="E369" s="57" t="s">
        <v>78</v>
      </c>
      <c r="F369" s="55"/>
      <c r="G369" s="57" t="s">
        <v>59</v>
      </c>
      <c r="H369" s="55"/>
      <c r="I369" s="57" t="s">
        <v>919</v>
      </c>
      <c r="J369" s="55"/>
      <c r="K369" s="55"/>
      <c r="L369" s="57" t="s">
        <v>85</v>
      </c>
      <c r="M369" s="55"/>
      <c r="N369" s="55"/>
      <c r="O369" s="57"/>
      <c r="P369" s="55"/>
      <c r="Q369" s="57"/>
      <c r="R369" s="55"/>
      <c r="S369" s="59" t="s">
        <v>921</v>
      </c>
      <c r="T369" s="55"/>
      <c r="U369" s="55"/>
      <c r="V369" s="55"/>
      <c r="W369" s="55"/>
      <c r="X369" s="55"/>
      <c r="Y369" s="55"/>
      <c r="Z369" s="55"/>
      <c r="AA369" s="57" t="s">
        <v>52</v>
      </c>
      <c r="AB369" s="55"/>
      <c r="AC369" s="55"/>
      <c r="AD369" s="55"/>
      <c r="AE369" s="55"/>
      <c r="AF369" s="57" t="s">
        <v>47</v>
      </c>
      <c r="AG369" s="55"/>
      <c r="AH369" s="55"/>
      <c r="AI369" s="6" t="s">
        <v>53</v>
      </c>
      <c r="AJ369" s="58" t="s">
        <v>54</v>
      </c>
      <c r="AK369" s="55"/>
      <c r="AL369" s="55"/>
      <c r="AM369" s="55"/>
      <c r="AN369" s="55"/>
      <c r="AO369" s="55"/>
      <c r="AP369" s="7" t="s">
        <v>922</v>
      </c>
      <c r="AQ369" s="7" t="s">
        <v>923</v>
      </c>
      <c r="AR369" s="7" t="s">
        <v>924</v>
      </c>
      <c r="AS369" s="54" t="s">
        <v>51</v>
      </c>
      <c r="AT369" s="55"/>
      <c r="AU369" s="54" t="s">
        <v>923</v>
      </c>
      <c r="AV369" s="55"/>
      <c r="AW369" s="7" t="s">
        <v>51</v>
      </c>
      <c r="AX369" s="7" t="s">
        <v>923</v>
      </c>
      <c r="AY369" s="7" t="s">
        <v>51</v>
      </c>
      <c r="AZ369" s="7" t="s">
        <v>923</v>
      </c>
      <c r="BA369" s="7" t="s">
        <v>51</v>
      </c>
      <c r="BB369" s="7" t="s">
        <v>923</v>
      </c>
      <c r="BC369" s="7" t="s">
        <v>51</v>
      </c>
      <c r="BD369" s="7" t="s">
        <v>925</v>
      </c>
    </row>
    <row r="370" spans="1:56" ht="16.5" x14ac:dyDescent="0.25">
      <c r="A370" s="57" t="s">
        <v>44</v>
      </c>
      <c r="B370" s="55"/>
      <c r="C370" s="57" t="s">
        <v>68</v>
      </c>
      <c r="D370" s="55"/>
      <c r="E370" s="57" t="s">
        <v>78</v>
      </c>
      <c r="F370" s="55"/>
      <c r="G370" s="57" t="s">
        <v>59</v>
      </c>
      <c r="H370" s="55"/>
      <c r="I370" s="57" t="s">
        <v>919</v>
      </c>
      <c r="J370" s="55"/>
      <c r="K370" s="55"/>
      <c r="L370" s="57" t="s">
        <v>97</v>
      </c>
      <c r="M370" s="55"/>
      <c r="N370" s="55"/>
      <c r="O370" s="57"/>
      <c r="P370" s="55"/>
      <c r="Q370" s="57"/>
      <c r="R370" s="55"/>
      <c r="S370" s="59" t="s">
        <v>926</v>
      </c>
      <c r="T370" s="55"/>
      <c r="U370" s="55"/>
      <c r="V370" s="55"/>
      <c r="W370" s="55"/>
      <c r="X370" s="55"/>
      <c r="Y370" s="55"/>
      <c r="Z370" s="55"/>
      <c r="AA370" s="57" t="s">
        <v>52</v>
      </c>
      <c r="AB370" s="55"/>
      <c r="AC370" s="55"/>
      <c r="AD370" s="55"/>
      <c r="AE370" s="55"/>
      <c r="AF370" s="57" t="s">
        <v>47</v>
      </c>
      <c r="AG370" s="55"/>
      <c r="AH370" s="55"/>
      <c r="AI370" s="6" t="s">
        <v>53</v>
      </c>
      <c r="AJ370" s="58" t="s">
        <v>54</v>
      </c>
      <c r="AK370" s="55"/>
      <c r="AL370" s="55"/>
      <c r="AM370" s="55"/>
      <c r="AN370" s="55"/>
      <c r="AO370" s="55"/>
      <c r="AP370" s="7" t="s">
        <v>927</v>
      </c>
      <c r="AQ370" s="7" t="s">
        <v>928</v>
      </c>
      <c r="AR370" s="7" t="s">
        <v>929</v>
      </c>
      <c r="AS370" s="54" t="s">
        <v>51</v>
      </c>
      <c r="AT370" s="55"/>
      <c r="AU370" s="54" t="s">
        <v>928</v>
      </c>
      <c r="AV370" s="55"/>
      <c r="AW370" s="7" t="s">
        <v>51</v>
      </c>
      <c r="AX370" s="7" t="s">
        <v>928</v>
      </c>
      <c r="AY370" s="7" t="s">
        <v>51</v>
      </c>
      <c r="AZ370" s="7" t="s">
        <v>928</v>
      </c>
      <c r="BA370" s="7" t="s">
        <v>51</v>
      </c>
      <c r="BB370" s="7" t="s">
        <v>928</v>
      </c>
      <c r="BC370" s="7" t="s">
        <v>51</v>
      </c>
      <c r="BD370" s="7" t="s">
        <v>930</v>
      </c>
    </row>
    <row r="371" spans="1:56" x14ac:dyDescent="0.25">
      <c r="A371" s="1" t="s">
        <v>13</v>
      </c>
      <c r="B371" s="1" t="s">
        <v>13</v>
      </c>
      <c r="C371" s="1" t="s">
        <v>13</v>
      </c>
      <c r="D371" s="1" t="s">
        <v>13</v>
      </c>
      <c r="E371" s="1" t="s">
        <v>13</v>
      </c>
      <c r="F371" s="1" t="s">
        <v>13</v>
      </c>
      <c r="G371" s="1" t="s">
        <v>13</v>
      </c>
      <c r="H371" s="1" t="s">
        <v>13</v>
      </c>
      <c r="I371" s="1" t="s">
        <v>13</v>
      </c>
      <c r="J371" s="56" t="s">
        <v>13</v>
      </c>
      <c r="K371" s="55"/>
      <c r="L371" s="56" t="s">
        <v>13</v>
      </c>
      <c r="M371" s="55"/>
      <c r="N371" s="1" t="s">
        <v>13</v>
      </c>
      <c r="O371" s="1" t="s">
        <v>13</v>
      </c>
      <c r="P371" s="1" t="s">
        <v>13</v>
      </c>
      <c r="Q371" s="1" t="s">
        <v>13</v>
      </c>
      <c r="R371" s="1" t="s">
        <v>13</v>
      </c>
      <c r="S371" s="1" t="s">
        <v>13</v>
      </c>
      <c r="T371" s="1" t="s">
        <v>13</v>
      </c>
      <c r="U371" s="1" t="s">
        <v>13</v>
      </c>
      <c r="V371" s="1" t="s">
        <v>13</v>
      </c>
      <c r="W371" s="1" t="s">
        <v>13</v>
      </c>
      <c r="X371" s="1" t="s">
        <v>13</v>
      </c>
      <c r="Y371" s="1" t="s">
        <v>13</v>
      </c>
      <c r="Z371" s="1" t="s">
        <v>13</v>
      </c>
      <c r="AA371" s="56" t="s">
        <v>13</v>
      </c>
      <c r="AB371" s="55"/>
      <c r="AC371" s="56" t="s">
        <v>13</v>
      </c>
      <c r="AD371" s="55"/>
      <c r="AE371" s="1" t="s">
        <v>13</v>
      </c>
      <c r="AF371" s="1" t="s">
        <v>13</v>
      </c>
      <c r="AG371" s="1" t="s">
        <v>13</v>
      </c>
      <c r="AH371" s="1" t="s">
        <v>13</v>
      </c>
      <c r="AI371" s="1" t="s">
        <v>13</v>
      </c>
      <c r="AJ371" s="1" t="s">
        <v>13</v>
      </c>
      <c r="AK371" s="1" t="s">
        <v>13</v>
      </c>
      <c r="AL371" s="1" t="s">
        <v>13</v>
      </c>
      <c r="AM371" s="56" t="s">
        <v>13</v>
      </c>
      <c r="AN371" s="55"/>
      <c r="AO371" s="55"/>
      <c r="AP371" s="1" t="s">
        <v>13</v>
      </c>
      <c r="AQ371" s="1" t="s">
        <v>13</v>
      </c>
      <c r="AR371" s="1" t="s">
        <v>13</v>
      </c>
      <c r="AS371" s="56" t="s">
        <v>13</v>
      </c>
      <c r="AT371" s="55"/>
      <c r="AU371" s="56" t="s">
        <v>13</v>
      </c>
      <c r="AV371" s="55"/>
      <c r="AW371" s="1" t="s">
        <v>13</v>
      </c>
      <c r="AX371" s="1" t="s">
        <v>13</v>
      </c>
      <c r="AY371" s="1" t="s">
        <v>13</v>
      </c>
      <c r="AZ371" s="1" t="s">
        <v>13</v>
      </c>
      <c r="BA371" s="1" t="s">
        <v>13</v>
      </c>
      <c r="BB371" s="1" t="s">
        <v>13</v>
      </c>
      <c r="BC371" s="1" t="s">
        <v>13</v>
      </c>
      <c r="BD371" s="1" t="s">
        <v>13</v>
      </c>
    </row>
    <row r="372" spans="1:56" x14ac:dyDescent="0.25">
      <c r="A372" s="68" t="s">
        <v>16</v>
      </c>
      <c r="B372" s="65"/>
      <c r="C372" s="65"/>
      <c r="D372" s="65"/>
      <c r="E372" s="65"/>
      <c r="F372" s="65"/>
      <c r="G372" s="66"/>
      <c r="H372" s="69" t="s">
        <v>931</v>
      </c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6"/>
      <c r="AP372" s="1" t="s">
        <v>13</v>
      </c>
      <c r="AQ372" s="1" t="s">
        <v>13</v>
      </c>
      <c r="AR372" s="1" t="s">
        <v>13</v>
      </c>
      <c r="AS372" s="56" t="s">
        <v>13</v>
      </c>
      <c r="AT372" s="55"/>
      <c r="AU372" s="56" t="s">
        <v>13</v>
      </c>
      <c r="AV372" s="55"/>
      <c r="AW372" s="1" t="s">
        <v>13</v>
      </c>
      <c r="AX372" s="1" t="s">
        <v>13</v>
      </c>
      <c r="AY372" s="1" t="s">
        <v>13</v>
      </c>
      <c r="AZ372" s="1" t="s">
        <v>13</v>
      </c>
      <c r="BA372" s="1" t="s">
        <v>13</v>
      </c>
      <c r="BB372" s="1" t="s">
        <v>13</v>
      </c>
      <c r="BC372" s="1" t="s">
        <v>13</v>
      </c>
      <c r="BD372" s="1" t="s">
        <v>13</v>
      </c>
    </row>
    <row r="373" spans="1:56" ht="45" x14ac:dyDescent="0.25">
      <c r="A373" s="64" t="s">
        <v>18</v>
      </c>
      <c r="B373" s="66"/>
      <c r="C373" s="67" t="s">
        <v>19</v>
      </c>
      <c r="D373" s="66"/>
      <c r="E373" s="64" t="s">
        <v>20</v>
      </c>
      <c r="F373" s="66"/>
      <c r="G373" s="64" t="s">
        <v>21</v>
      </c>
      <c r="H373" s="66"/>
      <c r="I373" s="64" t="s">
        <v>22</v>
      </c>
      <c r="J373" s="65"/>
      <c r="K373" s="66"/>
      <c r="L373" s="64" t="s">
        <v>23</v>
      </c>
      <c r="M373" s="65"/>
      <c r="N373" s="66"/>
      <c r="O373" s="64" t="s">
        <v>24</v>
      </c>
      <c r="P373" s="66"/>
      <c r="Q373" s="64" t="s">
        <v>25</v>
      </c>
      <c r="R373" s="66"/>
      <c r="S373" s="64" t="s">
        <v>26</v>
      </c>
      <c r="T373" s="65"/>
      <c r="U373" s="65"/>
      <c r="V373" s="65"/>
      <c r="W373" s="65"/>
      <c r="X373" s="65"/>
      <c r="Y373" s="65"/>
      <c r="Z373" s="66"/>
      <c r="AA373" s="64" t="s">
        <v>27</v>
      </c>
      <c r="AB373" s="65"/>
      <c r="AC373" s="65"/>
      <c r="AD373" s="65"/>
      <c r="AE373" s="66"/>
      <c r="AF373" s="64" t="s">
        <v>28</v>
      </c>
      <c r="AG373" s="65"/>
      <c r="AH373" s="66"/>
      <c r="AI373" s="3" t="s">
        <v>29</v>
      </c>
      <c r="AJ373" s="64" t="s">
        <v>30</v>
      </c>
      <c r="AK373" s="65"/>
      <c r="AL373" s="65"/>
      <c r="AM373" s="65"/>
      <c r="AN373" s="65"/>
      <c r="AO373" s="66"/>
      <c r="AP373" s="3" t="s">
        <v>31</v>
      </c>
      <c r="AQ373" s="3" t="s">
        <v>32</v>
      </c>
      <c r="AR373" s="3" t="s">
        <v>33</v>
      </c>
      <c r="AS373" s="64" t="s">
        <v>34</v>
      </c>
      <c r="AT373" s="66"/>
      <c r="AU373" s="64" t="s">
        <v>35</v>
      </c>
      <c r="AV373" s="66"/>
      <c r="AW373" s="3" t="s">
        <v>36</v>
      </c>
      <c r="AX373" s="3" t="s">
        <v>37</v>
      </c>
      <c r="AY373" s="3" t="s">
        <v>38</v>
      </c>
      <c r="AZ373" s="3" t="s">
        <v>39</v>
      </c>
      <c r="BA373" s="3" t="s">
        <v>40</v>
      </c>
      <c r="BB373" s="3" t="s">
        <v>41</v>
      </c>
      <c r="BC373" s="3" t="s">
        <v>42</v>
      </c>
      <c r="BD373" s="3" t="s">
        <v>43</v>
      </c>
    </row>
    <row r="374" spans="1:56" x14ac:dyDescent="0.25">
      <c r="A374" s="61" t="s">
        <v>44</v>
      </c>
      <c r="B374" s="55"/>
      <c r="C374" s="61"/>
      <c r="D374" s="55"/>
      <c r="E374" s="61"/>
      <c r="F374" s="55"/>
      <c r="G374" s="61"/>
      <c r="H374" s="55"/>
      <c r="I374" s="61"/>
      <c r="J374" s="55"/>
      <c r="K374" s="55"/>
      <c r="L374" s="61"/>
      <c r="M374" s="55"/>
      <c r="N374" s="55"/>
      <c r="O374" s="61"/>
      <c r="P374" s="55"/>
      <c r="Q374" s="61"/>
      <c r="R374" s="55"/>
      <c r="S374" s="63" t="s">
        <v>45</v>
      </c>
      <c r="T374" s="55"/>
      <c r="U374" s="55"/>
      <c r="V374" s="55"/>
      <c r="W374" s="55"/>
      <c r="X374" s="55"/>
      <c r="Y374" s="55"/>
      <c r="Z374" s="55"/>
      <c r="AA374" s="61" t="s">
        <v>52</v>
      </c>
      <c r="AB374" s="55"/>
      <c r="AC374" s="55"/>
      <c r="AD374" s="55"/>
      <c r="AE374" s="55"/>
      <c r="AF374" s="61" t="s">
        <v>47</v>
      </c>
      <c r="AG374" s="55"/>
      <c r="AH374" s="55"/>
      <c r="AI374" s="4" t="s">
        <v>53</v>
      </c>
      <c r="AJ374" s="62" t="s">
        <v>54</v>
      </c>
      <c r="AK374" s="55"/>
      <c r="AL374" s="55"/>
      <c r="AM374" s="55"/>
      <c r="AN374" s="55"/>
      <c r="AO374" s="55"/>
      <c r="AP374" s="5" t="s">
        <v>932</v>
      </c>
      <c r="AQ374" s="5" t="s">
        <v>933</v>
      </c>
      <c r="AR374" s="5" t="s">
        <v>934</v>
      </c>
      <c r="AS374" s="60" t="s">
        <v>51</v>
      </c>
      <c r="AT374" s="55"/>
      <c r="AU374" s="60" t="s">
        <v>933</v>
      </c>
      <c r="AV374" s="55"/>
      <c r="AW374" s="5" t="s">
        <v>51</v>
      </c>
      <c r="AX374" s="5" t="s">
        <v>933</v>
      </c>
      <c r="AY374" s="5" t="s">
        <v>51</v>
      </c>
      <c r="AZ374" s="5" t="s">
        <v>933</v>
      </c>
      <c r="BA374" s="5" t="s">
        <v>51</v>
      </c>
      <c r="BB374" s="5" t="s">
        <v>933</v>
      </c>
      <c r="BC374" s="5" t="s">
        <v>51</v>
      </c>
      <c r="BD374" s="5" t="s">
        <v>51</v>
      </c>
    </row>
    <row r="375" spans="1:56" x14ac:dyDescent="0.25">
      <c r="A375" s="61" t="s">
        <v>44</v>
      </c>
      <c r="B375" s="55"/>
      <c r="C375" s="61" t="s">
        <v>59</v>
      </c>
      <c r="D375" s="55"/>
      <c r="E375" s="61"/>
      <c r="F375" s="55"/>
      <c r="G375" s="61"/>
      <c r="H375" s="55"/>
      <c r="I375" s="61"/>
      <c r="J375" s="55"/>
      <c r="K375" s="55"/>
      <c r="L375" s="61"/>
      <c r="M375" s="55"/>
      <c r="N375" s="55"/>
      <c r="O375" s="61"/>
      <c r="P375" s="55"/>
      <c r="Q375" s="61"/>
      <c r="R375" s="55"/>
      <c r="S375" s="63" t="s">
        <v>60</v>
      </c>
      <c r="T375" s="55"/>
      <c r="U375" s="55"/>
      <c r="V375" s="55"/>
      <c r="W375" s="55"/>
      <c r="X375" s="55"/>
      <c r="Y375" s="55"/>
      <c r="Z375" s="55"/>
      <c r="AA375" s="61" t="s">
        <v>52</v>
      </c>
      <c r="AB375" s="55"/>
      <c r="AC375" s="55"/>
      <c r="AD375" s="55"/>
      <c r="AE375" s="55"/>
      <c r="AF375" s="61" t="s">
        <v>47</v>
      </c>
      <c r="AG375" s="55"/>
      <c r="AH375" s="55"/>
      <c r="AI375" s="4" t="s">
        <v>53</v>
      </c>
      <c r="AJ375" s="62" t="s">
        <v>54</v>
      </c>
      <c r="AK375" s="55"/>
      <c r="AL375" s="55"/>
      <c r="AM375" s="55"/>
      <c r="AN375" s="55"/>
      <c r="AO375" s="55"/>
      <c r="AP375" s="5" t="s">
        <v>932</v>
      </c>
      <c r="AQ375" s="5" t="s">
        <v>933</v>
      </c>
      <c r="AR375" s="5" t="s">
        <v>934</v>
      </c>
      <c r="AS375" s="60" t="s">
        <v>51</v>
      </c>
      <c r="AT375" s="55"/>
      <c r="AU375" s="60" t="s">
        <v>933</v>
      </c>
      <c r="AV375" s="55"/>
      <c r="AW375" s="5" t="s">
        <v>51</v>
      </c>
      <c r="AX375" s="5" t="s">
        <v>933</v>
      </c>
      <c r="AY375" s="5" t="s">
        <v>51</v>
      </c>
      <c r="AZ375" s="5" t="s">
        <v>933</v>
      </c>
      <c r="BA375" s="5" t="s">
        <v>51</v>
      </c>
      <c r="BB375" s="5" t="s">
        <v>933</v>
      </c>
      <c r="BC375" s="5" t="s">
        <v>51</v>
      </c>
      <c r="BD375" s="5" t="s">
        <v>51</v>
      </c>
    </row>
    <row r="376" spans="1:56" x14ac:dyDescent="0.25">
      <c r="A376" s="61" t="s">
        <v>44</v>
      </c>
      <c r="B376" s="55"/>
      <c r="C376" s="61" t="s">
        <v>59</v>
      </c>
      <c r="D376" s="55"/>
      <c r="E376" s="61" t="s">
        <v>59</v>
      </c>
      <c r="F376" s="55"/>
      <c r="G376" s="61"/>
      <c r="H376" s="55"/>
      <c r="I376" s="61"/>
      <c r="J376" s="55"/>
      <c r="K376" s="55"/>
      <c r="L376" s="61"/>
      <c r="M376" s="55"/>
      <c r="N376" s="55"/>
      <c r="O376" s="61"/>
      <c r="P376" s="55"/>
      <c r="Q376" s="61"/>
      <c r="R376" s="55"/>
      <c r="S376" s="63" t="s">
        <v>62</v>
      </c>
      <c r="T376" s="55"/>
      <c r="U376" s="55"/>
      <c r="V376" s="55"/>
      <c r="W376" s="55"/>
      <c r="X376" s="55"/>
      <c r="Y376" s="55"/>
      <c r="Z376" s="55"/>
      <c r="AA376" s="61" t="s">
        <v>52</v>
      </c>
      <c r="AB376" s="55"/>
      <c r="AC376" s="55"/>
      <c r="AD376" s="55"/>
      <c r="AE376" s="55"/>
      <c r="AF376" s="61" t="s">
        <v>47</v>
      </c>
      <c r="AG376" s="55"/>
      <c r="AH376" s="55"/>
      <c r="AI376" s="4" t="s">
        <v>53</v>
      </c>
      <c r="AJ376" s="62" t="s">
        <v>54</v>
      </c>
      <c r="AK376" s="55"/>
      <c r="AL376" s="55"/>
      <c r="AM376" s="55"/>
      <c r="AN376" s="55"/>
      <c r="AO376" s="55"/>
      <c r="AP376" s="5" t="s">
        <v>932</v>
      </c>
      <c r="AQ376" s="5" t="s">
        <v>933</v>
      </c>
      <c r="AR376" s="5" t="s">
        <v>934</v>
      </c>
      <c r="AS376" s="60" t="s">
        <v>51</v>
      </c>
      <c r="AT376" s="55"/>
      <c r="AU376" s="60" t="s">
        <v>933</v>
      </c>
      <c r="AV376" s="55"/>
      <c r="AW376" s="5" t="s">
        <v>51</v>
      </c>
      <c r="AX376" s="5" t="s">
        <v>933</v>
      </c>
      <c r="AY376" s="5" t="s">
        <v>51</v>
      </c>
      <c r="AZ376" s="5" t="s">
        <v>933</v>
      </c>
      <c r="BA376" s="5" t="s">
        <v>51</v>
      </c>
      <c r="BB376" s="5" t="s">
        <v>933</v>
      </c>
      <c r="BC376" s="5" t="s">
        <v>51</v>
      </c>
      <c r="BD376" s="5" t="s">
        <v>51</v>
      </c>
    </row>
    <row r="377" spans="1:56" x14ac:dyDescent="0.25">
      <c r="A377" s="61" t="s">
        <v>44</v>
      </c>
      <c r="B377" s="55"/>
      <c r="C377" s="61" t="s">
        <v>59</v>
      </c>
      <c r="D377" s="55"/>
      <c r="E377" s="61" t="s">
        <v>59</v>
      </c>
      <c r="F377" s="55"/>
      <c r="G377" s="61" t="s">
        <v>59</v>
      </c>
      <c r="H377" s="55"/>
      <c r="I377" s="61"/>
      <c r="J377" s="55"/>
      <c r="K377" s="55"/>
      <c r="L377" s="61"/>
      <c r="M377" s="55"/>
      <c r="N377" s="55"/>
      <c r="O377" s="61"/>
      <c r="P377" s="55"/>
      <c r="Q377" s="61"/>
      <c r="R377" s="55"/>
      <c r="S377" s="63" t="s">
        <v>63</v>
      </c>
      <c r="T377" s="55"/>
      <c r="U377" s="55"/>
      <c r="V377" s="55"/>
      <c r="W377" s="55"/>
      <c r="X377" s="55"/>
      <c r="Y377" s="55"/>
      <c r="Z377" s="55"/>
      <c r="AA377" s="61" t="s">
        <v>52</v>
      </c>
      <c r="AB377" s="55"/>
      <c r="AC377" s="55"/>
      <c r="AD377" s="55"/>
      <c r="AE377" s="55"/>
      <c r="AF377" s="61" t="s">
        <v>47</v>
      </c>
      <c r="AG377" s="55"/>
      <c r="AH377" s="55"/>
      <c r="AI377" s="4" t="s">
        <v>53</v>
      </c>
      <c r="AJ377" s="62" t="s">
        <v>54</v>
      </c>
      <c r="AK377" s="55"/>
      <c r="AL377" s="55"/>
      <c r="AM377" s="55"/>
      <c r="AN377" s="55"/>
      <c r="AO377" s="55"/>
      <c r="AP377" s="5" t="s">
        <v>932</v>
      </c>
      <c r="AQ377" s="5" t="s">
        <v>933</v>
      </c>
      <c r="AR377" s="5" t="s">
        <v>934</v>
      </c>
      <c r="AS377" s="60" t="s">
        <v>51</v>
      </c>
      <c r="AT377" s="55"/>
      <c r="AU377" s="60" t="s">
        <v>933</v>
      </c>
      <c r="AV377" s="55"/>
      <c r="AW377" s="5" t="s">
        <v>51</v>
      </c>
      <c r="AX377" s="5" t="s">
        <v>933</v>
      </c>
      <c r="AY377" s="5" t="s">
        <v>51</v>
      </c>
      <c r="AZ377" s="5" t="s">
        <v>933</v>
      </c>
      <c r="BA377" s="5" t="s">
        <v>51</v>
      </c>
      <c r="BB377" s="5" t="s">
        <v>933</v>
      </c>
      <c r="BC377" s="5" t="s">
        <v>51</v>
      </c>
      <c r="BD377" s="5" t="s">
        <v>51</v>
      </c>
    </row>
    <row r="378" spans="1:56" x14ac:dyDescent="0.25">
      <c r="A378" s="61" t="s">
        <v>44</v>
      </c>
      <c r="B378" s="55"/>
      <c r="C378" s="61" t="s">
        <v>59</v>
      </c>
      <c r="D378" s="55"/>
      <c r="E378" s="61" t="s">
        <v>59</v>
      </c>
      <c r="F378" s="55"/>
      <c r="G378" s="61" t="s">
        <v>59</v>
      </c>
      <c r="H378" s="55"/>
      <c r="I378" s="61" t="s">
        <v>64</v>
      </c>
      <c r="J378" s="55"/>
      <c r="K378" s="55"/>
      <c r="L378" s="61"/>
      <c r="M378" s="55"/>
      <c r="N378" s="55"/>
      <c r="O378" s="61"/>
      <c r="P378" s="55"/>
      <c r="Q378" s="61"/>
      <c r="R378" s="55"/>
      <c r="S378" s="63" t="s">
        <v>65</v>
      </c>
      <c r="T378" s="55"/>
      <c r="U378" s="55"/>
      <c r="V378" s="55"/>
      <c r="W378" s="55"/>
      <c r="X378" s="55"/>
      <c r="Y378" s="55"/>
      <c r="Z378" s="55"/>
      <c r="AA378" s="61" t="s">
        <v>52</v>
      </c>
      <c r="AB378" s="55"/>
      <c r="AC378" s="55"/>
      <c r="AD378" s="55"/>
      <c r="AE378" s="55"/>
      <c r="AF378" s="61" t="s">
        <v>47</v>
      </c>
      <c r="AG378" s="55"/>
      <c r="AH378" s="55"/>
      <c r="AI378" s="4" t="s">
        <v>53</v>
      </c>
      <c r="AJ378" s="62" t="s">
        <v>54</v>
      </c>
      <c r="AK378" s="55"/>
      <c r="AL378" s="55"/>
      <c r="AM378" s="55"/>
      <c r="AN378" s="55"/>
      <c r="AO378" s="55"/>
      <c r="AP378" s="5" t="s">
        <v>932</v>
      </c>
      <c r="AQ378" s="5" t="s">
        <v>933</v>
      </c>
      <c r="AR378" s="5" t="s">
        <v>934</v>
      </c>
      <c r="AS378" s="60" t="s">
        <v>51</v>
      </c>
      <c r="AT378" s="55"/>
      <c r="AU378" s="60" t="s">
        <v>933</v>
      </c>
      <c r="AV378" s="55"/>
      <c r="AW378" s="5" t="s">
        <v>51</v>
      </c>
      <c r="AX378" s="5" t="s">
        <v>933</v>
      </c>
      <c r="AY378" s="5" t="s">
        <v>51</v>
      </c>
      <c r="AZ378" s="5" t="s">
        <v>933</v>
      </c>
      <c r="BA378" s="5" t="s">
        <v>51</v>
      </c>
      <c r="BB378" s="5" t="s">
        <v>933</v>
      </c>
      <c r="BC378" s="5" t="s">
        <v>51</v>
      </c>
      <c r="BD378" s="5" t="s">
        <v>51</v>
      </c>
    </row>
    <row r="379" spans="1:56" x14ac:dyDescent="0.25">
      <c r="A379" s="57" t="s">
        <v>44</v>
      </c>
      <c r="B379" s="55"/>
      <c r="C379" s="57" t="s">
        <v>59</v>
      </c>
      <c r="D379" s="55"/>
      <c r="E379" s="57" t="s">
        <v>59</v>
      </c>
      <c r="F379" s="55"/>
      <c r="G379" s="57" t="s">
        <v>59</v>
      </c>
      <c r="H379" s="55"/>
      <c r="I379" s="57" t="s">
        <v>64</v>
      </c>
      <c r="J379" s="55"/>
      <c r="K379" s="55"/>
      <c r="L379" s="57" t="s">
        <v>66</v>
      </c>
      <c r="M379" s="55"/>
      <c r="N379" s="55"/>
      <c r="O379" s="57"/>
      <c r="P379" s="55"/>
      <c r="Q379" s="57"/>
      <c r="R379" s="55"/>
      <c r="S379" s="59" t="s">
        <v>67</v>
      </c>
      <c r="T379" s="55"/>
      <c r="U379" s="55"/>
      <c r="V379" s="55"/>
      <c r="W379" s="55"/>
      <c r="X379" s="55"/>
      <c r="Y379" s="55"/>
      <c r="Z379" s="55"/>
      <c r="AA379" s="57" t="s">
        <v>52</v>
      </c>
      <c r="AB379" s="55"/>
      <c r="AC379" s="55"/>
      <c r="AD379" s="55"/>
      <c r="AE379" s="55"/>
      <c r="AF379" s="57" t="s">
        <v>47</v>
      </c>
      <c r="AG379" s="55"/>
      <c r="AH379" s="55"/>
      <c r="AI379" s="6" t="s">
        <v>53</v>
      </c>
      <c r="AJ379" s="58" t="s">
        <v>54</v>
      </c>
      <c r="AK379" s="55"/>
      <c r="AL379" s="55"/>
      <c r="AM379" s="55"/>
      <c r="AN379" s="55"/>
      <c r="AO379" s="55"/>
      <c r="AP379" s="7" t="s">
        <v>932</v>
      </c>
      <c r="AQ379" s="7" t="s">
        <v>933</v>
      </c>
      <c r="AR379" s="7" t="s">
        <v>934</v>
      </c>
      <c r="AS379" s="54" t="s">
        <v>51</v>
      </c>
      <c r="AT379" s="55"/>
      <c r="AU379" s="54" t="s">
        <v>933</v>
      </c>
      <c r="AV379" s="55"/>
      <c r="AW379" s="7" t="s">
        <v>51</v>
      </c>
      <c r="AX379" s="7" t="s">
        <v>933</v>
      </c>
      <c r="AY379" s="7" t="s">
        <v>51</v>
      </c>
      <c r="AZ379" s="7" t="s">
        <v>933</v>
      </c>
      <c r="BA379" s="7" t="s">
        <v>51</v>
      </c>
      <c r="BB379" s="7" t="s">
        <v>933</v>
      </c>
      <c r="BC379" s="7" t="s">
        <v>51</v>
      </c>
      <c r="BD379" s="7" t="s">
        <v>51</v>
      </c>
    </row>
    <row r="380" spans="1:56" x14ac:dyDescent="0.25">
      <c r="A380" s="1" t="s">
        <v>13</v>
      </c>
      <c r="B380" s="1" t="s">
        <v>13</v>
      </c>
      <c r="C380" s="1" t="s">
        <v>13</v>
      </c>
      <c r="D380" s="1" t="s">
        <v>13</v>
      </c>
      <c r="E380" s="1" t="s">
        <v>13</v>
      </c>
      <c r="F380" s="1" t="s">
        <v>13</v>
      </c>
      <c r="G380" s="1" t="s">
        <v>13</v>
      </c>
      <c r="H380" s="1" t="s">
        <v>13</v>
      </c>
      <c r="I380" s="1" t="s">
        <v>13</v>
      </c>
      <c r="J380" s="56" t="s">
        <v>13</v>
      </c>
      <c r="K380" s="55"/>
      <c r="L380" s="56" t="s">
        <v>13</v>
      </c>
      <c r="M380" s="55"/>
      <c r="N380" s="1" t="s">
        <v>13</v>
      </c>
      <c r="O380" s="1" t="s">
        <v>13</v>
      </c>
      <c r="P380" s="1" t="s">
        <v>13</v>
      </c>
      <c r="Q380" s="1" t="s">
        <v>13</v>
      </c>
      <c r="R380" s="1" t="s">
        <v>13</v>
      </c>
      <c r="S380" s="1" t="s">
        <v>13</v>
      </c>
      <c r="T380" s="1" t="s">
        <v>13</v>
      </c>
      <c r="U380" s="1" t="s">
        <v>13</v>
      </c>
      <c r="V380" s="1" t="s">
        <v>13</v>
      </c>
      <c r="W380" s="1" t="s">
        <v>13</v>
      </c>
      <c r="X380" s="1" t="s">
        <v>13</v>
      </c>
      <c r="Y380" s="1" t="s">
        <v>13</v>
      </c>
      <c r="Z380" s="1" t="s">
        <v>13</v>
      </c>
      <c r="AA380" s="56" t="s">
        <v>13</v>
      </c>
      <c r="AB380" s="55"/>
      <c r="AC380" s="56" t="s">
        <v>13</v>
      </c>
      <c r="AD380" s="55"/>
      <c r="AE380" s="1" t="s">
        <v>13</v>
      </c>
      <c r="AF380" s="1" t="s">
        <v>13</v>
      </c>
      <c r="AG380" s="1" t="s">
        <v>13</v>
      </c>
      <c r="AH380" s="1" t="s">
        <v>13</v>
      </c>
      <c r="AI380" s="1" t="s">
        <v>13</v>
      </c>
      <c r="AJ380" s="1" t="s">
        <v>13</v>
      </c>
      <c r="AK380" s="1" t="s">
        <v>13</v>
      </c>
      <c r="AL380" s="1" t="s">
        <v>13</v>
      </c>
      <c r="AM380" s="56" t="s">
        <v>13</v>
      </c>
      <c r="AN380" s="55"/>
      <c r="AO380" s="55"/>
      <c r="AP380" s="1" t="s">
        <v>13</v>
      </c>
      <c r="AQ380" s="1" t="s">
        <v>13</v>
      </c>
      <c r="AR380" s="1" t="s">
        <v>13</v>
      </c>
      <c r="AS380" s="56" t="s">
        <v>13</v>
      </c>
      <c r="AT380" s="55"/>
      <c r="AU380" s="56" t="s">
        <v>13</v>
      </c>
      <c r="AV380" s="55"/>
      <c r="AW380" s="1" t="s">
        <v>13</v>
      </c>
      <c r="AX380" s="1" t="s">
        <v>13</v>
      </c>
      <c r="AY380" s="1" t="s">
        <v>13</v>
      </c>
      <c r="AZ380" s="1" t="s">
        <v>13</v>
      </c>
      <c r="BA380" s="1" t="s">
        <v>13</v>
      </c>
      <c r="BB380" s="1" t="s">
        <v>13</v>
      </c>
      <c r="BC380" s="1" t="s">
        <v>13</v>
      </c>
      <c r="BD380" s="1" t="s">
        <v>13</v>
      </c>
    </row>
    <row r="381" spans="1:56" x14ac:dyDescent="0.25">
      <c r="A381" s="68" t="s">
        <v>16</v>
      </c>
      <c r="B381" s="65"/>
      <c r="C381" s="65"/>
      <c r="D381" s="65"/>
      <c r="E381" s="65"/>
      <c r="F381" s="65"/>
      <c r="G381" s="66"/>
      <c r="H381" s="69" t="s">
        <v>935</v>
      </c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6"/>
      <c r="AP381" s="1" t="s">
        <v>13</v>
      </c>
      <c r="AQ381" s="1" t="s">
        <v>13</v>
      </c>
      <c r="AR381" s="1" t="s">
        <v>13</v>
      </c>
      <c r="AS381" s="56" t="s">
        <v>13</v>
      </c>
      <c r="AT381" s="55"/>
      <c r="AU381" s="56" t="s">
        <v>13</v>
      </c>
      <c r="AV381" s="55"/>
      <c r="AW381" s="1" t="s">
        <v>13</v>
      </c>
      <c r="AX381" s="1" t="s">
        <v>13</v>
      </c>
      <c r="AY381" s="1" t="s">
        <v>13</v>
      </c>
      <c r="AZ381" s="1" t="s">
        <v>13</v>
      </c>
      <c r="BA381" s="1" t="s">
        <v>13</v>
      </c>
      <c r="BB381" s="1" t="s">
        <v>13</v>
      </c>
      <c r="BC381" s="1" t="s">
        <v>13</v>
      </c>
      <c r="BD381" s="1" t="s">
        <v>13</v>
      </c>
    </row>
    <row r="382" spans="1:56" ht="45" x14ac:dyDescent="0.25">
      <c r="A382" s="64" t="s">
        <v>18</v>
      </c>
      <c r="B382" s="66"/>
      <c r="C382" s="67" t="s">
        <v>19</v>
      </c>
      <c r="D382" s="66"/>
      <c r="E382" s="64" t="s">
        <v>20</v>
      </c>
      <c r="F382" s="66"/>
      <c r="G382" s="64" t="s">
        <v>21</v>
      </c>
      <c r="H382" s="66"/>
      <c r="I382" s="64" t="s">
        <v>22</v>
      </c>
      <c r="J382" s="65"/>
      <c r="K382" s="66"/>
      <c r="L382" s="64" t="s">
        <v>23</v>
      </c>
      <c r="M382" s="65"/>
      <c r="N382" s="66"/>
      <c r="O382" s="64" t="s">
        <v>24</v>
      </c>
      <c r="P382" s="66"/>
      <c r="Q382" s="64" t="s">
        <v>25</v>
      </c>
      <c r="R382" s="66"/>
      <c r="S382" s="64" t="s">
        <v>26</v>
      </c>
      <c r="T382" s="65"/>
      <c r="U382" s="65"/>
      <c r="V382" s="65"/>
      <c r="W382" s="65"/>
      <c r="X382" s="65"/>
      <c r="Y382" s="65"/>
      <c r="Z382" s="66"/>
      <c r="AA382" s="64" t="s">
        <v>27</v>
      </c>
      <c r="AB382" s="65"/>
      <c r="AC382" s="65"/>
      <c r="AD382" s="65"/>
      <c r="AE382" s="66"/>
      <c r="AF382" s="64" t="s">
        <v>28</v>
      </c>
      <c r="AG382" s="65"/>
      <c r="AH382" s="66"/>
      <c r="AI382" s="3" t="s">
        <v>29</v>
      </c>
      <c r="AJ382" s="64" t="s">
        <v>30</v>
      </c>
      <c r="AK382" s="65"/>
      <c r="AL382" s="65"/>
      <c r="AM382" s="65"/>
      <c r="AN382" s="65"/>
      <c r="AO382" s="66"/>
      <c r="AP382" s="3" t="s">
        <v>31</v>
      </c>
      <c r="AQ382" s="3" t="s">
        <v>32</v>
      </c>
      <c r="AR382" s="3" t="s">
        <v>33</v>
      </c>
      <c r="AS382" s="64" t="s">
        <v>34</v>
      </c>
      <c r="AT382" s="66"/>
      <c r="AU382" s="64" t="s">
        <v>35</v>
      </c>
      <c r="AV382" s="66"/>
      <c r="AW382" s="3" t="s">
        <v>36</v>
      </c>
      <c r="AX382" s="3" t="s">
        <v>37</v>
      </c>
      <c r="AY382" s="3" t="s">
        <v>38</v>
      </c>
      <c r="AZ382" s="3" t="s">
        <v>39</v>
      </c>
      <c r="BA382" s="3" t="s">
        <v>40</v>
      </c>
      <c r="BB382" s="3" t="s">
        <v>41</v>
      </c>
      <c r="BC382" s="3" t="s">
        <v>42</v>
      </c>
      <c r="BD382" s="3" t="s">
        <v>43</v>
      </c>
    </row>
    <row r="383" spans="1:56" x14ac:dyDescent="0.25">
      <c r="A383" s="61" t="s">
        <v>44</v>
      </c>
      <c r="B383" s="55"/>
      <c r="C383" s="61"/>
      <c r="D383" s="55"/>
      <c r="E383" s="61"/>
      <c r="F383" s="55"/>
      <c r="G383" s="61"/>
      <c r="H383" s="55"/>
      <c r="I383" s="61"/>
      <c r="J383" s="55"/>
      <c r="K383" s="55"/>
      <c r="L383" s="61"/>
      <c r="M383" s="55"/>
      <c r="N383" s="55"/>
      <c r="O383" s="61"/>
      <c r="P383" s="55"/>
      <c r="Q383" s="61"/>
      <c r="R383" s="55"/>
      <c r="S383" s="63" t="s">
        <v>45</v>
      </c>
      <c r="T383" s="55"/>
      <c r="U383" s="55"/>
      <c r="V383" s="55"/>
      <c r="W383" s="55"/>
      <c r="X383" s="55"/>
      <c r="Y383" s="55"/>
      <c r="Z383" s="55"/>
      <c r="AA383" s="61" t="s">
        <v>52</v>
      </c>
      <c r="AB383" s="55"/>
      <c r="AC383" s="55"/>
      <c r="AD383" s="55"/>
      <c r="AE383" s="55"/>
      <c r="AF383" s="61" t="s">
        <v>47</v>
      </c>
      <c r="AG383" s="55"/>
      <c r="AH383" s="55"/>
      <c r="AI383" s="4" t="s">
        <v>53</v>
      </c>
      <c r="AJ383" s="62" t="s">
        <v>54</v>
      </c>
      <c r="AK383" s="55"/>
      <c r="AL383" s="55"/>
      <c r="AM383" s="55"/>
      <c r="AN383" s="55"/>
      <c r="AO383" s="55"/>
      <c r="AP383" s="5" t="s">
        <v>936</v>
      </c>
      <c r="AQ383" s="5" t="s">
        <v>937</v>
      </c>
      <c r="AR383" s="5" t="s">
        <v>938</v>
      </c>
      <c r="AS383" s="60" t="s">
        <v>51</v>
      </c>
      <c r="AT383" s="55"/>
      <c r="AU383" s="60" t="s">
        <v>937</v>
      </c>
      <c r="AV383" s="55"/>
      <c r="AW383" s="5" t="s">
        <v>51</v>
      </c>
      <c r="AX383" s="5" t="s">
        <v>937</v>
      </c>
      <c r="AY383" s="5" t="s">
        <v>51</v>
      </c>
      <c r="AZ383" s="5" t="s">
        <v>939</v>
      </c>
      <c r="BA383" s="5" t="s">
        <v>940</v>
      </c>
      <c r="BB383" s="5" t="s">
        <v>939</v>
      </c>
      <c r="BC383" s="5" t="s">
        <v>51</v>
      </c>
      <c r="BD383" s="5" t="s">
        <v>51</v>
      </c>
    </row>
    <row r="384" spans="1:56" x14ac:dyDescent="0.25">
      <c r="A384" s="61" t="s">
        <v>44</v>
      </c>
      <c r="B384" s="55"/>
      <c r="C384" s="61" t="s">
        <v>59</v>
      </c>
      <c r="D384" s="55"/>
      <c r="E384" s="61"/>
      <c r="F384" s="55"/>
      <c r="G384" s="61"/>
      <c r="H384" s="55"/>
      <c r="I384" s="61"/>
      <c r="J384" s="55"/>
      <c r="K384" s="55"/>
      <c r="L384" s="61"/>
      <c r="M384" s="55"/>
      <c r="N384" s="55"/>
      <c r="O384" s="61"/>
      <c r="P384" s="55"/>
      <c r="Q384" s="61"/>
      <c r="R384" s="55"/>
      <c r="S384" s="63" t="s">
        <v>60</v>
      </c>
      <c r="T384" s="55"/>
      <c r="U384" s="55"/>
      <c r="V384" s="55"/>
      <c r="W384" s="55"/>
      <c r="X384" s="55"/>
      <c r="Y384" s="55"/>
      <c r="Z384" s="55"/>
      <c r="AA384" s="61" t="s">
        <v>52</v>
      </c>
      <c r="AB384" s="55"/>
      <c r="AC384" s="55"/>
      <c r="AD384" s="55"/>
      <c r="AE384" s="55"/>
      <c r="AF384" s="61" t="s">
        <v>47</v>
      </c>
      <c r="AG384" s="55"/>
      <c r="AH384" s="55"/>
      <c r="AI384" s="4" t="s">
        <v>53</v>
      </c>
      <c r="AJ384" s="62" t="s">
        <v>54</v>
      </c>
      <c r="AK384" s="55"/>
      <c r="AL384" s="55"/>
      <c r="AM384" s="55"/>
      <c r="AN384" s="55"/>
      <c r="AO384" s="55"/>
      <c r="AP384" s="5" t="s">
        <v>936</v>
      </c>
      <c r="AQ384" s="5" t="s">
        <v>937</v>
      </c>
      <c r="AR384" s="5" t="s">
        <v>938</v>
      </c>
      <c r="AS384" s="60" t="s">
        <v>51</v>
      </c>
      <c r="AT384" s="55"/>
      <c r="AU384" s="60" t="s">
        <v>937</v>
      </c>
      <c r="AV384" s="55"/>
      <c r="AW384" s="5" t="s">
        <v>51</v>
      </c>
      <c r="AX384" s="5" t="s">
        <v>937</v>
      </c>
      <c r="AY384" s="5" t="s">
        <v>51</v>
      </c>
      <c r="AZ384" s="5" t="s">
        <v>939</v>
      </c>
      <c r="BA384" s="5" t="s">
        <v>940</v>
      </c>
      <c r="BB384" s="5" t="s">
        <v>939</v>
      </c>
      <c r="BC384" s="5" t="s">
        <v>51</v>
      </c>
      <c r="BD384" s="5" t="s">
        <v>51</v>
      </c>
    </row>
    <row r="385" spans="1:56" x14ac:dyDescent="0.25">
      <c r="A385" s="61" t="s">
        <v>44</v>
      </c>
      <c r="B385" s="55"/>
      <c r="C385" s="61" t="s">
        <v>59</v>
      </c>
      <c r="D385" s="55"/>
      <c r="E385" s="61" t="s">
        <v>59</v>
      </c>
      <c r="F385" s="55"/>
      <c r="G385" s="61"/>
      <c r="H385" s="55"/>
      <c r="I385" s="61"/>
      <c r="J385" s="55"/>
      <c r="K385" s="55"/>
      <c r="L385" s="61"/>
      <c r="M385" s="55"/>
      <c r="N385" s="55"/>
      <c r="O385" s="61"/>
      <c r="P385" s="55"/>
      <c r="Q385" s="61"/>
      <c r="R385" s="55"/>
      <c r="S385" s="63" t="s">
        <v>62</v>
      </c>
      <c r="T385" s="55"/>
      <c r="U385" s="55"/>
      <c r="V385" s="55"/>
      <c r="W385" s="55"/>
      <c r="X385" s="55"/>
      <c r="Y385" s="55"/>
      <c r="Z385" s="55"/>
      <c r="AA385" s="61" t="s">
        <v>52</v>
      </c>
      <c r="AB385" s="55"/>
      <c r="AC385" s="55"/>
      <c r="AD385" s="55"/>
      <c r="AE385" s="55"/>
      <c r="AF385" s="61" t="s">
        <v>47</v>
      </c>
      <c r="AG385" s="55"/>
      <c r="AH385" s="55"/>
      <c r="AI385" s="4" t="s">
        <v>53</v>
      </c>
      <c r="AJ385" s="62" t="s">
        <v>54</v>
      </c>
      <c r="AK385" s="55"/>
      <c r="AL385" s="55"/>
      <c r="AM385" s="55"/>
      <c r="AN385" s="55"/>
      <c r="AO385" s="55"/>
      <c r="AP385" s="5" t="s">
        <v>936</v>
      </c>
      <c r="AQ385" s="5" t="s">
        <v>937</v>
      </c>
      <c r="AR385" s="5" t="s">
        <v>938</v>
      </c>
      <c r="AS385" s="60" t="s">
        <v>51</v>
      </c>
      <c r="AT385" s="55"/>
      <c r="AU385" s="60" t="s">
        <v>937</v>
      </c>
      <c r="AV385" s="55"/>
      <c r="AW385" s="5" t="s">
        <v>51</v>
      </c>
      <c r="AX385" s="5" t="s">
        <v>937</v>
      </c>
      <c r="AY385" s="5" t="s">
        <v>51</v>
      </c>
      <c r="AZ385" s="5" t="s">
        <v>939</v>
      </c>
      <c r="BA385" s="5" t="s">
        <v>940</v>
      </c>
      <c r="BB385" s="5" t="s">
        <v>939</v>
      </c>
      <c r="BC385" s="5" t="s">
        <v>51</v>
      </c>
      <c r="BD385" s="5" t="s">
        <v>51</v>
      </c>
    </row>
    <row r="386" spans="1:56" x14ac:dyDescent="0.25">
      <c r="A386" s="61" t="s">
        <v>44</v>
      </c>
      <c r="B386" s="55"/>
      <c r="C386" s="61" t="s">
        <v>59</v>
      </c>
      <c r="D386" s="55"/>
      <c r="E386" s="61" t="s">
        <v>59</v>
      </c>
      <c r="F386" s="55"/>
      <c r="G386" s="61" t="s">
        <v>59</v>
      </c>
      <c r="H386" s="55"/>
      <c r="I386" s="61"/>
      <c r="J386" s="55"/>
      <c r="K386" s="55"/>
      <c r="L386" s="61"/>
      <c r="M386" s="55"/>
      <c r="N386" s="55"/>
      <c r="O386" s="61"/>
      <c r="P386" s="55"/>
      <c r="Q386" s="61"/>
      <c r="R386" s="55"/>
      <c r="S386" s="63" t="s">
        <v>63</v>
      </c>
      <c r="T386" s="55"/>
      <c r="U386" s="55"/>
      <c r="V386" s="55"/>
      <c r="W386" s="55"/>
      <c r="X386" s="55"/>
      <c r="Y386" s="55"/>
      <c r="Z386" s="55"/>
      <c r="AA386" s="61" t="s">
        <v>52</v>
      </c>
      <c r="AB386" s="55"/>
      <c r="AC386" s="55"/>
      <c r="AD386" s="55"/>
      <c r="AE386" s="55"/>
      <c r="AF386" s="61" t="s">
        <v>47</v>
      </c>
      <c r="AG386" s="55"/>
      <c r="AH386" s="55"/>
      <c r="AI386" s="4" t="s">
        <v>53</v>
      </c>
      <c r="AJ386" s="62" t="s">
        <v>54</v>
      </c>
      <c r="AK386" s="55"/>
      <c r="AL386" s="55"/>
      <c r="AM386" s="55"/>
      <c r="AN386" s="55"/>
      <c r="AO386" s="55"/>
      <c r="AP386" s="5" t="s">
        <v>936</v>
      </c>
      <c r="AQ386" s="5" t="s">
        <v>937</v>
      </c>
      <c r="AR386" s="5" t="s">
        <v>938</v>
      </c>
      <c r="AS386" s="60" t="s">
        <v>51</v>
      </c>
      <c r="AT386" s="55"/>
      <c r="AU386" s="60" t="s">
        <v>937</v>
      </c>
      <c r="AV386" s="55"/>
      <c r="AW386" s="5" t="s">
        <v>51</v>
      </c>
      <c r="AX386" s="5" t="s">
        <v>937</v>
      </c>
      <c r="AY386" s="5" t="s">
        <v>51</v>
      </c>
      <c r="AZ386" s="5" t="s">
        <v>939</v>
      </c>
      <c r="BA386" s="5" t="s">
        <v>940</v>
      </c>
      <c r="BB386" s="5" t="s">
        <v>939</v>
      </c>
      <c r="BC386" s="5" t="s">
        <v>51</v>
      </c>
      <c r="BD386" s="5" t="s">
        <v>51</v>
      </c>
    </row>
    <row r="387" spans="1:56" x14ac:dyDescent="0.25">
      <c r="A387" s="61" t="s">
        <v>44</v>
      </c>
      <c r="B387" s="55"/>
      <c r="C387" s="61" t="s">
        <v>59</v>
      </c>
      <c r="D387" s="55"/>
      <c r="E387" s="61" t="s">
        <v>59</v>
      </c>
      <c r="F387" s="55"/>
      <c r="G387" s="61" t="s">
        <v>59</v>
      </c>
      <c r="H387" s="55"/>
      <c r="I387" s="61" t="s">
        <v>100</v>
      </c>
      <c r="J387" s="55"/>
      <c r="K387" s="55"/>
      <c r="L387" s="61"/>
      <c r="M387" s="55"/>
      <c r="N387" s="55"/>
      <c r="O387" s="61"/>
      <c r="P387" s="55"/>
      <c r="Q387" s="61"/>
      <c r="R387" s="55"/>
      <c r="S387" s="63" t="s">
        <v>603</v>
      </c>
      <c r="T387" s="55"/>
      <c r="U387" s="55"/>
      <c r="V387" s="55"/>
      <c r="W387" s="55"/>
      <c r="X387" s="55"/>
      <c r="Y387" s="55"/>
      <c r="Z387" s="55"/>
      <c r="AA387" s="61" t="s">
        <v>52</v>
      </c>
      <c r="AB387" s="55"/>
      <c r="AC387" s="55"/>
      <c r="AD387" s="55"/>
      <c r="AE387" s="55"/>
      <c r="AF387" s="61" t="s">
        <v>47</v>
      </c>
      <c r="AG387" s="55"/>
      <c r="AH387" s="55"/>
      <c r="AI387" s="4" t="s">
        <v>53</v>
      </c>
      <c r="AJ387" s="62" t="s">
        <v>54</v>
      </c>
      <c r="AK387" s="55"/>
      <c r="AL387" s="55"/>
      <c r="AM387" s="55"/>
      <c r="AN387" s="55"/>
      <c r="AO387" s="55"/>
      <c r="AP387" s="5" t="s">
        <v>51</v>
      </c>
      <c r="AQ387" s="5" t="s">
        <v>51</v>
      </c>
      <c r="AR387" s="5" t="s">
        <v>51</v>
      </c>
      <c r="AS387" s="60" t="s">
        <v>51</v>
      </c>
      <c r="AT387" s="55"/>
      <c r="AU387" s="60" t="s">
        <v>51</v>
      </c>
      <c r="AV387" s="55"/>
      <c r="AW387" s="5" t="s">
        <v>51</v>
      </c>
      <c r="AX387" s="5" t="s">
        <v>51</v>
      </c>
      <c r="AY387" s="5" t="s">
        <v>51</v>
      </c>
      <c r="AZ387" s="5" t="s">
        <v>51</v>
      </c>
      <c r="BA387" s="5" t="s">
        <v>51</v>
      </c>
      <c r="BB387" s="5" t="s">
        <v>51</v>
      </c>
      <c r="BC387" s="5" t="s">
        <v>51</v>
      </c>
      <c r="BD387" s="5" t="s">
        <v>51</v>
      </c>
    </row>
    <row r="388" spans="1:56" x14ac:dyDescent="0.25">
      <c r="A388" s="57" t="s">
        <v>44</v>
      </c>
      <c r="B388" s="55"/>
      <c r="C388" s="57" t="s">
        <v>59</v>
      </c>
      <c r="D388" s="55"/>
      <c r="E388" s="57" t="s">
        <v>59</v>
      </c>
      <c r="F388" s="55"/>
      <c r="G388" s="57" t="s">
        <v>59</v>
      </c>
      <c r="H388" s="55"/>
      <c r="I388" s="57" t="s">
        <v>100</v>
      </c>
      <c r="J388" s="55"/>
      <c r="K388" s="55"/>
      <c r="L388" s="57" t="s">
        <v>66</v>
      </c>
      <c r="M388" s="55"/>
      <c r="N388" s="55"/>
      <c r="O388" s="57"/>
      <c r="P388" s="55"/>
      <c r="Q388" s="57"/>
      <c r="R388" s="55"/>
      <c r="S388" s="59" t="s">
        <v>610</v>
      </c>
      <c r="T388" s="55"/>
      <c r="U388" s="55"/>
      <c r="V388" s="55"/>
      <c r="W388" s="55"/>
      <c r="X388" s="55"/>
      <c r="Y388" s="55"/>
      <c r="Z388" s="55"/>
      <c r="AA388" s="57" t="s">
        <v>52</v>
      </c>
      <c r="AB388" s="55"/>
      <c r="AC388" s="55"/>
      <c r="AD388" s="55"/>
      <c r="AE388" s="55"/>
      <c r="AF388" s="57" t="s">
        <v>47</v>
      </c>
      <c r="AG388" s="55"/>
      <c r="AH388" s="55"/>
      <c r="AI388" s="6" t="s">
        <v>53</v>
      </c>
      <c r="AJ388" s="58" t="s">
        <v>54</v>
      </c>
      <c r="AK388" s="55"/>
      <c r="AL388" s="55"/>
      <c r="AM388" s="55"/>
      <c r="AN388" s="55"/>
      <c r="AO388" s="55"/>
      <c r="AP388" s="7" t="s">
        <v>51</v>
      </c>
      <c r="AQ388" s="7" t="s">
        <v>51</v>
      </c>
      <c r="AR388" s="7" t="s">
        <v>51</v>
      </c>
      <c r="AS388" s="54" t="s">
        <v>51</v>
      </c>
      <c r="AT388" s="55"/>
      <c r="AU388" s="54" t="s">
        <v>51</v>
      </c>
      <c r="AV388" s="55"/>
      <c r="AW388" s="7" t="s">
        <v>51</v>
      </c>
      <c r="AX388" s="7" t="s">
        <v>51</v>
      </c>
      <c r="AY388" s="7" t="s">
        <v>51</v>
      </c>
      <c r="AZ388" s="7" t="s">
        <v>51</v>
      </c>
      <c r="BA388" s="7" t="s">
        <v>51</v>
      </c>
      <c r="BB388" s="7" t="s">
        <v>51</v>
      </c>
      <c r="BC388" s="7" t="s">
        <v>51</v>
      </c>
      <c r="BD388" s="7" t="s">
        <v>51</v>
      </c>
    </row>
    <row r="389" spans="1:56" x14ac:dyDescent="0.25">
      <c r="A389" s="57" t="s">
        <v>44</v>
      </c>
      <c r="B389" s="55"/>
      <c r="C389" s="57" t="s">
        <v>59</v>
      </c>
      <c r="D389" s="55"/>
      <c r="E389" s="57" t="s">
        <v>59</v>
      </c>
      <c r="F389" s="55"/>
      <c r="G389" s="57" t="s">
        <v>59</v>
      </c>
      <c r="H389" s="55"/>
      <c r="I389" s="57" t="s">
        <v>100</v>
      </c>
      <c r="J389" s="55"/>
      <c r="K389" s="55"/>
      <c r="L389" s="57" t="s">
        <v>153</v>
      </c>
      <c r="M389" s="55"/>
      <c r="N389" s="55"/>
      <c r="O389" s="57"/>
      <c r="P389" s="55"/>
      <c r="Q389" s="57"/>
      <c r="R389" s="55"/>
      <c r="S389" s="59" t="s">
        <v>620</v>
      </c>
      <c r="T389" s="55"/>
      <c r="U389" s="55"/>
      <c r="V389" s="55"/>
      <c r="W389" s="55"/>
      <c r="X389" s="55"/>
      <c r="Y389" s="55"/>
      <c r="Z389" s="55"/>
      <c r="AA389" s="57" t="s">
        <v>52</v>
      </c>
      <c r="AB389" s="55"/>
      <c r="AC389" s="55"/>
      <c r="AD389" s="55"/>
      <c r="AE389" s="55"/>
      <c r="AF389" s="57" t="s">
        <v>47</v>
      </c>
      <c r="AG389" s="55"/>
      <c r="AH389" s="55"/>
      <c r="AI389" s="6" t="s">
        <v>53</v>
      </c>
      <c r="AJ389" s="58" t="s">
        <v>54</v>
      </c>
      <c r="AK389" s="55"/>
      <c r="AL389" s="55"/>
      <c r="AM389" s="55"/>
      <c r="AN389" s="55"/>
      <c r="AO389" s="55"/>
      <c r="AP389" s="7" t="s">
        <v>51</v>
      </c>
      <c r="AQ389" s="7" t="s">
        <v>51</v>
      </c>
      <c r="AR389" s="7" t="s">
        <v>51</v>
      </c>
      <c r="AS389" s="54" t="s">
        <v>51</v>
      </c>
      <c r="AT389" s="55"/>
      <c r="AU389" s="54" t="s">
        <v>51</v>
      </c>
      <c r="AV389" s="55"/>
      <c r="AW389" s="7" t="s">
        <v>51</v>
      </c>
      <c r="AX389" s="7" t="s">
        <v>51</v>
      </c>
      <c r="AY389" s="7" t="s">
        <v>51</v>
      </c>
      <c r="AZ389" s="7" t="s">
        <v>51</v>
      </c>
      <c r="BA389" s="7" t="s">
        <v>51</v>
      </c>
      <c r="BB389" s="7" t="s">
        <v>51</v>
      </c>
      <c r="BC389" s="7" t="s">
        <v>51</v>
      </c>
      <c r="BD389" s="7" t="s">
        <v>51</v>
      </c>
    </row>
    <row r="390" spans="1:56" x14ac:dyDescent="0.25">
      <c r="A390" s="61" t="s">
        <v>44</v>
      </c>
      <c r="B390" s="55"/>
      <c r="C390" s="61" t="s">
        <v>59</v>
      </c>
      <c r="D390" s="55"/>
      <c r="E390" s="61" t="s">
        <v>59</v>
      </c>
      <c r="F390" s="55"/>
      <c r="G390" s="61" t="s">
        <v>59</v>
      </c>
      <c r="H390" s="55"/>
      <c r="I390" s="61" t="s">
        <v>64</v>
      </c>
      <c r="J390" s="55"/>
      <c r="K390" s="55"/>
      <c r="L390" s="61"/>
      <c r="M390" s="55"/>
      <c r="N390" s="55"/>
      <c r="O390" s="61"/>
      <c r="P390" s="55"/>
      <c r="Q390" s="61"/>
      <c r="R390" s="55"/>
      <c r="S390" s="63" t="s">
        <v>65</v>
      </c>
      <c r="T390" s="55"/>
      <c r="U390" s="55"/>
      <c r="V390" s="55"/>
      <c r="W390" s="55"/>
      <c r="X390" s="55"/>
      <c r="Y390" s="55"/>
      <c r="Z390" s="55"/>
      <c r="AA390" s="61" t="s">
        <v>52</v>
      </c>
      <c r="AB390" s="55"/>
      <c r="AC390" s="55"/>
      <c r="AD390" s="55"/>
      <c r="AE390" s="55"/>
      <c r="AF390" s="61" t="s">
        <v>47</v>
      </c>
      <c r="AG390" s="55"/>
      <c r="AH390" s="55"/>
      <c r="AI390" s="4" t="s">
        <v>53</v>
      </c>
      <c r="AJ390" s="62" t="s">
        <v>54</v>
      </c>
      <c r="AK390" s="55"/>
      <c r="AL390" s="55"/>
      <c r="AM390" s="55"/>
      <c r="AN390" s="55"/>
      <c r="AO390" s="55"/>
      <c r="AP390" s="5" t="s">
        <v>936</v>
      </c>
      <c r="AQ390" s="5" t="s">
        <v>937</v>
      </c>
      <c r="AR390" s="5" t="s">
        <v>938</v>
      </c>
      <c r="AS390" s="60" t="s">
        <v>51</v>
      </c>
      <c r="AT390" s="55"/>
      <c r="AU390" s="60" t="s">
        <v>937</v>
      </c>
      <c r="AV390" s="55"/>
      <c r="AW390" s="5" t="s">
        <v>51</v>
      </c>
      <c r="AX390" s="5" t="s">
        <v>937</v>
      </c>
      <c r="AY390" s="5" t="s">
        <v>51</v>
      </c>
      <c r="AZ390" s="5" t="s">
        <v>939</v>
      </c>
      <c r="BA390" s="5" t="s">
        <v>940</v>
      </c>
      <c r="BB390" s="5" t="s">
        <v>939</v>
      </c>
      <c r="BC390" s="5" t="s">
        <v>51</v>
      </c>
      <c r="BD390" s="5" t="s">
        <v>51</v>
      </c>
    </row>
    <row r="391" spans="1:56" x14ac:dyDescent="0.25">
      <c r="A391" s="57" t="s">
        <v>44</v>
      </c>
      <c r="B391" s="55"/>
      <c r="C391" s="57" t="s">
        <v>59</v>
      </c>
      <c r="D391" s="55"/>
      <c r="E391" s="57" t="s">
        <v>59</v>
      </c>
      <c r="F391" s="55"/>
      <c r="G391" s="57" t="s">
        <v>59</v>
      </c>
      <c r="H391" s="55"/>
      <c r="I391" s="57" t="s">
        <v>64</v>
      </c>
      <c r="J391" s="55"/>
      <c r="K391" s="55"/>
      <c r="L391" s="57" t="s">
        <v>97</v>
      </c>
      <c r="M391" s="55"/>
      <c r="N391" s="55"/>
      <c r="O391" s="57"/>
      <c r="P391" s="55"/>
      <c r="Q391" s="57"/>
      <c r="R391" s="55"/>
      <c r="S391" s="59" t="s">
        <v>172</v>
      </c>
      <c r="T391" s="55"/>
      <c r="U391" s="55"/>
      <c r="V391" s="55"/>
      <c r="W391" s="55"/>
      <c r="X391" s="55"/>
      <c r="Y391" s="55"/>
      <c r="Z391" s="55"/>
      <c r="AA391" s="57" t="s">
        <v>52</v>
      </c>
      <c r="AB391" s="55"/>
      <c r="AC391" s="55"/>
      <c r="AD391" s="55"/>
      <c r="AE391" s="55"/>
      <c r="AF391" s="57" t="s">
        <v>47</v>
      </c>
      <c r="AG391" s="55"/>
      <c r="AH391" s="55"/>
      <c r="AI391" s="6" t="s">
        <v>53</v>
      </c>
      <c r="AJ391" s="58" t="s">
        <v>54</v>
      </c>
      <c r="AK391" s="55"/>
      <c r="AL391" s="55"/>
      <c r="AM391" s="55"/>
      <c r="AN391" s="55"/>
      <c r="AO391" s="55"/>
      <c r="AP391" s="7" t="s">
        <v>51</v>
      </c>
      <c r="AQ391" s="7" t="s">
        <v>51</v>
      </c>
      <c r="AR391" s="7" t="s">
        <v>51</v>
      </c>
      <c r="AS391" s="54" t="s">
        <v>51</v>
      </c>
      <c r="AT391" s="55"/>
      <c r="AU391" s="54" t="s">
        <v>51</v>
      </c>
      <c r="AV391" s="55"/>
      <c r="AW391" s="7" t="s">
        <v>51</v>
      </c>
      <c r="AX391" s="7" t="s">
        <v>51</v>
      </c>
      <c r="AY391" s="7" t="s">
        <v>51</v>
      </c>
      <c r="AZ391" s="7" t="s">
        <v>51</v>
      </c>
      <c r="BA391" s="7" t="s">
        <v>51</v>
      </c>
      <c r="BB391" s="7" t="s">
        <v>51</v>
      </c>
      <c r="BC391" s="7" t="s">
        <v>51</v>
      </c>
      <c r="BD391" s="7" t="s">
        <v>51</v>
      </c>
    </row>
    <row r="392" spans="1:56" ht="16.5" x14ac:dyDescent="0.25">
      <c r="A392" s="57" t="s">
        <v>44</v>
      </c>
      <c r="B392" s="55"/>
      <c r="C392" s="57" t="s">
        <v>59</v>
      </c>
      <c r="D392" s="55"/>
      <c r="E392" s="57" t="s">
        <v>59</v>
      </c>
      <c r="F392" s="55"/>
      <c r="G392" s="57" t="s">
        <v>59</v>
      </c>
      <c r="H392" s="55"/>
      <c r="I392" s="57" t="s">
        <v>64</v>
      </c>
      <c r="J392" s="55"/>
      <c r="K392" s="55"/>
      <c r="L392" s="57" t="s">
        <v>66</v>
      </c>
      <c r="M392" s="55"/>
      <c r="N392" s="55"/>
      <c r="O392" s="57"/>
      <c r="P392" s="55"/>
      <c r="Q392" s="57"/>
      <c r="R392" s="55"/>
      <c r="S392" s="59" t="s">
        <v>67</v>
      </c>
      <c r="T392" s="55"/>
      <c r="U392" s="55"/>
      <c r="V392" s="55"/>
      <c r="W392" s="55"/>
      <c r="X392" s="55"/>
      <c r="Y392" s="55"/>
      <c r="Z392" s="55"/>
      <c r="AA392" s="57" t="s">
        <v>52</v>
      </c>
      <c r="AB392" s="55"/>
      <c r="AC392" s="55"/>
      <c r="AD392" s="55"/>
      <c r="AE392" s="55"/>
      <c r="AF392" s="57" t="s">
        <v>47</v>
      </c>
      <c r="AG392" s="55"/>
      <c r="AH392" s="55"/>
      <c r="AI392" s="6" t="s">
        <v>53</v>
      </c>
      <c r="AJ392" s="58" t="s">
        <v>54</v>
      </c>
      <c r="AK392" s="55"/>
      <c r="AL392" s="55"/>
      <c r="AM392" s="55"/>
      <c r="AN392" s="55"/>
      <c r="AO392" s="55"/>
      <c r="AP392" s="7" t="s">
        <v>936</v>
      </c>
      <c r="AQ392" s="7" t="s">
        <v>937</v>
      </c>
      <c r="AR392" s="7" t="s">
        <v>938</v>
      </c>
      <c r="AS392" s="54" t="s">
        <v>51</v>
      </c>
      <c r="AT392" s="55"/>
      <c r="AU392" s="54" t="s">
        <v>937</v>
      </c>
      <c r="AV392" s="55"/>
      <c r="AW392" s="7" t="s">
        <v>51</v>
      </c>
      <c r="AX392" s="7" t="s">
        <v>937</v>
      </c>
      <c r="AY392" s="7" t="s">
        <v>51</v>
      </c>
      <c r="AZ392" s="7" t="s">
        <v>939</v>
      </c>
      <c r="BA392" s="7" t="s">
        <v>940</v>
      </c>
      <c r="BB392" s="7" t="s">
        <v>939</v>
      </c>
      <c r="BC392" s="7" t="s">
        <v>51</v>
      </c>
      <c r="BD392" s="7" t="s">
        <v>51</v>
      </c>
    </row>
    <row r="393" spans="1:56" x14ac:dyDescent="0.25">
      <c r="A393" s="61" t="s">
        <v>173</v>
      </c>
      <c r="B393" s="55"/>
      <c r="C393" s="61"/>
      <c r="D393" s="55"/>
      <c r="E393" s="61"/>
      <c r="F393" s="55"/>
      <c r="G393" s="61"/>
      <c r="H393" s="55"/>
      <c r="I393" s="61"/>
      <c r="J393" s="55"/>
      <c r="K393" s="55"/>
      <c r="L393" s="61"/>
      <c r="M393" s="55"/>
      <c r="N393" s="55"/>
      <c r="O393" s="61"/>
      <c r="P393" s="55"/>
      <c r="Q393" s="61"/>
      <c r="R393" s="55"/>
      <c r="S393" s="63" t="s">
        <v>174</v>
      </c>
      <c r="T393" s="55"/>
      <c r="U393" s="55"/>
      <c r="V393" s="55"/>
      <c r="W393" s="55"/>
      <c r="X393" s="55"/>
      <c r="Y393" s="55"/>
      <c r="Z393" s="55"/>
      <c r="AA393" s="61" t="s">
        <v>52</v>
      </c>
      <c r="AB393" s="55"/>
      <c r="AC393" s="55"/>
      <c r="AD393" s="55"/>
      <c r="AE393" s="55"/>
      <c r="AF393" s="61" t="s">
        <v>47</v>
      </c>
      <c r="AG393" s="55"/>
      <c r="AH393" s="55"/>
      <c r="AI393" s="4" t="s">
        <v>53</v>
      </c>
      <c r="AJ393" s="62" t="s">
        <v>54</v>
      </c>
      <c r="AK393" s="55"/>
      <c r="AL393" s="55"/>
      <c r="AM393" s="55"/>
      <c r="AN393" s="55"/>
      <c r="AO393" s="55"/>
      <c r="AP393" s="5" t="s">
        <v>941</v>
      </c>
      <c r="AQ393" s="5" t="s">
        <v>942</v>
      </c>
      <c r="AR393" s="5" t="s">
        <v>943</v>
      </c>
      <c r="AS393" s="60" t="s">
        <v>51</v>
      </c>
      <c r="AT393" s="55"/>
      <c r="AU393" s="60" t="s">
        <v>942</v>
      </c>
      <c r="AV393" s="55"/>
      <c r="AW393" s="5" t="s">
        <v>51</v>
      </c>
      <c r="AX393" s="5" t="s">
        <v>942</v>
      </c>
      <c r="AY393" s="5" t="s">
        <v>51</v>
      </c>
      <c r="AZ393" s="5" t="s">
        <v>944</v>
      </c>
      <c r="BA393" s="5" t="s">
        <v>945</v>
      </c>
      <c r="BB393" s="5" t="s">
        <v>944</v>
      </c>
      <c r="BC393" s="5" t="s">
        <v>51</v>
      </c>
      <c r="BD393" s="5" t="s">
        <v>946</v>
      </c>
    </row>
    <row r="394" spans="1:56" x14ac:dyDescent="0.25">
      <c r="A394" s="61" t="s">
        <v>173</v>
      </c>
      <c r="B394" s="55"/>
      <c r="C394" s="61" t="s">
        <v>182</v>
      </c>
      <c r="D394" s="55"/>
      <c r="E394" s="61"/>
      <c r="F394" s="55"/>
      <c r="G394" s="61"/>
      <c r="H394" s="55"/>
      <c r="I394" s="61"/>
      <c r="J394" s="55"/>
      <c r="K394" s="55"/>
      <c r="L394" s="61"/>
      <c r="M394" s="55"/>
      <c r="N394" s="55"/>
      <c r="O394" s="61"/>
      <c r="P394" s="55"/>
      <c r="Q394" s="61"/>
      <c r="R394" s="55"/>
      <c r="S394" s="63" t="s">
        <v>183</v>
      </c>
      <c r="T394" s="55"/>
      <c r="U394" s="55"/>
      <c r="V394" s="55"/>
      <c r="W394" s="55"/>
      <c r="X394" s="55"/>
      <c r="Y394" s="55"/>
      <c r="Z394" s="55"/>
      <c r="AA394" s="61" t="s">
        <v>52</v>
      </c>
      <c r="AB394" s="55"/>
      <c r="AC394" s="55"/>
      <c r="AD394" s="55"/>
      <c r="AE394" s="55"/>
      <c r="AF394" s="61" t="s">
        <v>47</v>
      </c>
      <c r="AG394" s="55"/>
      <c r="AH394" s="55"/>
      <c r="AI394" s="4" t="s">
        <v>53</v>
      </c>
      <c r="AJ394" s="62" t="s">
        <v>54</v>
      </c>
      <c r="AK394" s="55"/>
      <c r="AL394" s="55"/>
      <c r="AM394" s="55"/>
      <c r="AN394" s="55"/>
      <c r="AO394" s="55"/>
      <c r="AP394" s="5" t="s">
        <v>941</v>
      </c>
      <c r="AQ394" s="5" t="s">
        <v>942</v>
      </c>
      <c r="AR394" s="5" t="s">
        <v>943</v>
      </c>
      <c r="AS394" s="60" t="s">
        <v>51</v>
      </c>
      <c r="AT394" s="55"/>
      <c r="AU394" s="60" t="s">
        <v>942</v>
      </c>
      <c r="AV394" s="55"/>
      <c r="AW394" s="5" t="s">
        <v>51</v>
      </c>
      <c r="AX394" s="5" t="s">
        <v>942</v>
      </c>
      <c r="AY394" s="5" t="s">
        <v>51</v>
      </c>
      <c r="AZ394" s="5" t="s">
        <v>944</v>
      </c>
      <c r="BA394" s="5" t="s">
        <v>945</v>
      </c>
      <c r="BB394" s="5" t="s">
        <v>944</v>
      </c>
      <c r="BC394" s="5" t="s">
        <v>51</v>
      </c>
      <c r="BD394" s="5" t="s">
        <v>946</v>
      </c>
    </row>
    <row r="395" spans="1:56" x14ac:dyDescent="0.25">
      <c r="A395" s="61" t="s">
        <v>173</v>
      </c>
      <c r="B395" s="55"/>
      <c r="C395" s="61" t="s">
        <v>182</v>
      </c>
      <c r="D395" s="55"/>
      <c r="E395" s="61" t="s">
        <v>189</v>
      </c>
      <c r="F395" s="55"/>
      <c r="G395" s="61"/>
      <c r="H395" s="55"/>
      <c r="I395" s="61"/>
      <c r="J395" s="55"/>
      <c r="K395" s="55"/>
      <c r="L395" s="61"/>
      <c r="M395" s="55"/>
      <c r="N395" s="55"/>
      <c r="O395" s="61"/>
      <c r="P395" s="55"/>
      <c r="Q395" s="61"/>
      <c r="R395" s="55"/>
      <c r="S395" s="63" t="s">
        <v>190</v>
      </c>
      <c r="T395" s="55"/>
      <c r="U395" s="55"/>
      <c r="V395" s="55"/>
      <c r="W395" s="55"/>
      <c r="X395" s="55"/>
      <c r="Y395" s="55"/>
      <c r="Z395" s="55"/>
      <c r="AA395" s="61" t="s">
        <v>52</v>
      </c>
      <c r="AB395" s="55"/>
      <c r="AC395" s="55"/>
      <c r="AD395" s="55"/>
      <c r="AE395" s="55"/>
      <c r="AF395" s="61" t="s">
        <v>47</v>
      </c>
      <c r="AG395" s="55"/>
      <c r="AH395" s="55"/>
      <c r="AI395" s="4" t="s">
        <v>53</v>
      </c>
      <c r="AJ395" s="62" t="s">
        <v>54</v>
      </c>
      <c r="AK395" s="55"/>
      <c r="AL395" s="55"/>
      <c r="AM395" s="55"/>
      <c r="AN395" s="55"/>
      <c r="AO395" s="55"/>
      <c r="AP395" s="5" t="s">
        <v>941</v>
      </c>
      <c r="AQ395" s="5" t="s">
        <v>942</v>
      </c>
      <c r="AR395" s="5" t="s">
        <v>943</v>
      </c>
      <c r="AS395" s="60" t="s">
        <v>51</v>
      </c>
      <c r="AT395" s="55"/>
      <c r="AU395" s="60" t="s">
        <v>942</v>
      </c>
      <c r="AV395" s="55"/>
      <c r="AW395" s="5" t="s">
        <v>51</v>
      </c>
      <c r="AX395" s="5" t="s">
        <v>942</v>
      </c>
      <c r="AY395" s="5" t="s">
        <v>51</v>
      </c>
      <c r="AZ395" s="5" t="s">
        <v>944</v>
      </c>
      <c r="BA395" s="5" t="s">
        <v>945</v>
      </c>
      <c r="BB395" s="5" t="s">
        <v>944</v>
      </c>
      <c r="BC395" s="5" t="s">
        <v>51</v>
      </c>
      <c r="BD395" s="5" t="s">
        <v>946</v>
      </c>
    </row>
    <row r="396" spans="1:56" x14ac:dyDescent="0.25">
      <c r="A396" s="61" t="s">
        <v>173</v>
      </c>
      <c r="B396" s="55"/>
      <c r="C396" s="61" t="s">
        <v>182</v>
      </c>
      <c r="D396" s="55"/>
      <c r="E396" s="61" t="s">
        <v>189</v>
      </c>
      <c r="F396" s="55"/>
      <c r="G396" s="61" t="s">
        <v>947</v>
      </c>
      <c r="H396" s="55"/>
      <c r="I396" s="61" t="s">
        <v>13</v>
      </c>
      <c r="J396" s="55"/>
      <c r="K396" s="55"/>
      <c r="L396" s="61" t="s">
        <v>13</v>
      </c>
      <c r="M396" s="55"/>
      <c r="N396" s="55"/>
      <c r="O396" s="61" t="s">
        <v>13</v>
      </c>
      <c r="P396" s="55"/>
      <c r="Q396" s="61" t="s">
        <v>13</v>
      </c>
      <c r="R396" s="55"/>
      <c r="S396" s="63" t="s">
        <v>948</v>
      </c>
      <c r="T396" s="55"/>
      <c r="U396" s="55"/>
      <c r="V396" s="55"/>
      <c r="W396" s="55"/>
      <c r="X396" s="55"/>
      <c r="Y396" s="55"/>
      <c r="Z396" s="55"/>
      <c r="AA396" s="61" t="s">
        <v>52</v>
      </c>
      <c r="AB396" s="55"/>
      <c r="AC396" s="55"/>
      <c r="AD396" s="55"/>
      <c r="AE396" s="55"/>
      <c r="AF396" s="61" t="s">
        <v>47</v>
      </c>
      <c r="AG396" s="55"/>
      <c r="AH396" s="55"/>
      <c r="AI396" s="4" t="s">
        <v>53</v>
      </c>
      <c r="AJ396" s="62" t="s">
        <v>54</v>
      </c>
      <c r="AK396" s="55"/>
      <c r="AL396" s="55"/>
      <c r="AM396" s="55"/>
      <c r="AN396" s="55"/>
      <c r="AO396" s="55"/>
      <c r="AP396" s="5" t="s">
        <v>941</v>
      </c>
      <c r="AQ396" s="5" t="s">
        <v>942</v>
      </c>
      <c r="AR396" s="5" t="s">
        <v>943</v>
      </c>
      <c r="AS396" s="60" t="s">
        <v>51</v>
      </c>
      <c r="AT396" s="55"/>
      <c r="AU396" s="60" t="s">
        <v>942</v>
      </c>
      <c r="AV396" s="55"/>
      <c r="AW396" s="5" t="s">
        <v>51</v>
      </c>
      <c r="AX396" s="5" t="s">
        <v>942</v>
      </c>
      <c r="AY396" s="5" t="s">
        <v>51</v>
      </c>
      <c r="AZ396" s="5" t="s">
        <v>944</v>
      </c>
      <c r="BA396" s="5" t="s">
        <v>945</v>
      </c>
      <c r="BB396" s="5" t="s">
        <v>944</v>
      </c>
      <c r="BC396" s="5" t="s">
        <v>51</v>
      </c>
      <c r="BD396" s="5" t="s">
        <v>946</v>
      </c>
    </row>
    <row r="397" spans="1:56" ht="16.5" x14ac:dyDescent="0.25">
      <c r="A397" s="57" t="s">
        <v>173</v>
      </c>
      <c r="B397" s="55"/>
      <c r="C397" s="57" t="s">
        <v>182</v>
      </c>
      <c r="D397" s="55"/>
      <c r="E397" s="57" t="s">
        <v>189</v>
      </c>
      <c r="F397" s="55"/>
      <c r="G397" s="57" t="s">
        <v>947</v>
      </c>
      <c r="H397" s="55"/>
      <c r="I397" s="57" t="s">
        <v>375</v>
      </c>
      <c r="J397" s="55"/>
      <c r="K397" s="55"/>
      <c r="L397" s="57"/>
      <c r="M397" s="55"/>
      <c r="N397" s="55"/>
      <c r="O397" s="57"/>
      <c r="P397" s="55"/>
      <c r="Q397" s="57"/>
      <c r="R397" s="55"/>
      <c r="S397" s="59" t="s">
        <v>376</v>
      </c>
      <c r="T397" s="55"/>
      <c r="U397" s="55"/>
      <c r="V397" s="55"/>
      <c r="W397" s="55"/>
      <c r="X397" s="55"/>
      <c r="Y397" s="55"/>
      <c r="Z397" s="55"/>
      <c r="AA397" s="57" t="s">
        <v>52</v>
      </c>
      <c r="AB397" s="55"/>
      <c r="AC397" s="55"/>
      <c r="AD397" s="55"/>
      <c r="AE397" s="55"/>
      <c r="AF397" s="57" t="s">
        <v>47</v>
      </c>
      <c r="AG397" s="55"/>
      <c r="AH397" s="55"/>
      <c r="AI397" s="6" t="s">
        <v>53</v>
      </c>
      <c r="AJ397" s="58" t="s">
        <v>54</v>
      </c>
      <c r="AK397" s="55"/>
      <c r="AL397" s="55"/>
      <c r="AM397" s="55"/>
      <c r="AN397" s="55"/>
      <c r="AO397" s="55"/>
      <c r="AP397" s="7" t="s">
        <v>941</v>
      </c>
      <c r="AQ397" s="7" t="s">
        <v>942</v>
      </c>
      <c r="AR397" s="7" t="s">
        <v>943</v>
      </c>
      <c r="AS397" s="54" t="s">
        <v>51</v>
      </c>
      <c r="AT397" s="55"/>
      <c r="AU397" s="54" t="s">
        <v>942</v>
      </c>
      <c r="AV397" s="55"/>
      <c r="AW397" s="7" t="s">
        <v>51</v>
      </c>
      <c r="AX397" s="7" t="s">
        <v>942</v>
      </c>
      <c r="AY397" s="7" t="s">
        <v>51</v>
      </c>
      <c r="AZ397" s="7" t="s">
        <v>944</v>
      </c>
      <c r="BA397" s="7" t="s">
        <v>945</v>
      </c>
      <c r="BB397" s="7" t="s">
        <v>944</v>
      </c>
      <c r="BC397" s="7" t="s">
        <v>51</v>
      </c>
      <c r="BD397" s="7" t="s">
        <v>946</v>
      </c>
    </row>
    <row r="398" spans="1:56" x14ac:dyDescent="0.25">
      <c r="A398" s="61" t="s">
        <v>173</v>
      </c>
      <c r="B398" s="55"/>
      <c r="C398" s="61" t="s">
        <v>182</v>
      </c>
      <c r="D398" s="55"/>
      <c r="E398" s="61" t="s">
        <v>189</v>
      </c>
      <c r="F398" s="55"/>
      <c r="G398" s="61" t="s">
        <v>947</v>
      </c>
      <c r="H398" s="55"/>
      <c r="I398" s="61" t="s">
        <v>375</v>
      </c>
      <c r="J398" s="55"/>
      <c r="K398" s="55"/>
      <c r="L398" s="61" t="s">
        <v>949</v>
      </c>
      <c r="M398" s="55"/>
      <c r="N398" s="55"/>
      <c r="O398" s="61"/>
      <c r="P398" s="55"/>
      <c r="Q398" s="61"/>
      <c r="R398" s="55"/>
      <c r="S398" s="63" t="s">
        <v>950</v>
      </c>
      <c r="T398" s="55"/>
      <c r="U398" s="55"/>
      <c r="V398" s="55"/>
      <c r="W398" s="55"/>
      <c r="X398" s="55"/>
      <c r="Y398" s="55"/>
      <c r="Z398" s="55"/>
      <c r="AA398" s="61" t="s">
        <v>52</v>
      </c>
      <c r="AB398" s="55"/>
      <c r="AC398" s="55"/>
      <c r="AD398" s="55"/>
      <c r="AE398" s="55"/>
      <c r="AF398" s="61" t="s">
        <v>47</v>
      </c>
      <c r="AG398" s="55"/>
      <c r="AH398" s="55"/>
      <c r="AI398" s="4" t="s">
        <v>53</v>
      </c>
      <c r="AJ398" s="62" t="s">
        <v>54</v>
      </c>
      <c r="AK398" s="55"/>
      <c r="AL398" s="55"/>
      <c r="AM398" s="55"/>
      <c r="AN398" s="55"/>
      <c r="AO398" s="55"/>
      <c r="AP398" s="5" t="s">
        <v>951</v>
      </c>
      <c r="AQ398" s="5" t="s">
        <v>952</v>
      </c>
      <c r="AR398" s="5" t="s">
        <v>953</v>
      </c>
      <c r="AS398" s="60" t="s">
        <v>51</v>
      </c>
      <c r="AT398" s="55"/>
      <c r="AU398" s="60" t="s">
        <v>952</v>
      </c>
      <c r="AV398" s="55"/>
      <c r="AW398" s="5" t="s">
        <v>51</v>
      </c>
      <c r="AX398" s="5" t="s">
        <v>952</v>
      </c>
      <c r="AY398" s="5" t="s">
        <v>51</v>
      </c>
      <c r="AZ398" s="5" t="s">
        <v>952</v>
      </c>
      <c r="BA398" s="5" t="s">
        <v>51</v>
      </c>
      <c r="BB398" s="5" t="s">
        <v>952</v>
      </c>
      <c r="BC398" s="5" t="s">
        <v>51</v>
      </c>
      <c r="BD398" s="5" t="s">
        <v>51</v>
      </c>
    </row>
    <row r="399" spans="1:56" x14ac:dyDescent="0.25">
      <c r="A399" s="61" t="s">
        <v>173</v>
      </c>
      <c r="B399" s="55"/>
      <c r="C399" s="61" t="s">
        <v>182</v>
      </c>
      <c r="D399" s="55"/>
      <c r="E399" s="61" t="s">
        <v>189</v>
      </c>
      <c r="F399" s="55"/>
      <c r="G399" s="61" t="s">
        <v>947</v>
      </c>
      <c r="H399" s="55"/>
      <c r="I399" s="61" t="s">
        <v>375</v>
      </c>
      <c r="J399" s="55"/>
      <c r="K399" s="55"/>
      <c r="L399" s="61" t="s">
        <v>204</v>
      </c>
      <c r="M399" s="55"/>
      <c r="N399" s="55"/>
      <c r="O399" s="61"/>
      <c r="P399" s="55"/>
      <c r="Q399" s="61"/>
      <c r="R399" s="55"/>
      <c r="S399" s="63" t="s">
        <v>205</v>
      </c>
      <c r="T399" s="55"/>
      <c r="U399" s="55"/>
      <c r="V399" s="55"/>
      <c r="W399" s="55"/>
      <c r="X399" s="55"/>
      <c r="Y399" s="55"/>
      <c r="Z399" s="55"/>
      <c r="AA399" s="61" t="s">
        <v>52</v>
      </c>
      <c r="AB399" s="55"/>
      <c r="AC399" s="55"/>
      <c r="AD399" s="55"/>
      <c r="AE399" s="55"/>
      <c r="AF399" s="61" t="s">
        <v>47</v>
      </c>
      <c r="AG399" s="55"/>
      <c r="AH399" s="55"/>
      <c r="AI399" s="4" t="s">
        <v>53</v>
      </c>
      <c r="AJ399" s="62" t="s">
        <v>54</v>
      </c>
      <c r="AK399" s="55"/>
      <c r="AL399" s="55"/>
      <c r="AM399" s="55"/>
      <c r="AN399" s="55"/>
      <c r="AO399" s="55"/>
      <c r="AP399" s="5" t="s">
        <v>954</v>
      </c>
      <c r="AQ399" s="5" t="s">
        <v>955</v>
      </c>
      <c r="AR399" s="5" t="s">
        <v>956</v>
      </c>
      <c r="AS399" s="60" t="s">
        <v>51</v>
      </c>
      <c r="AT399" s="55"/>
      <c r="AU399" s="60" t="s">
        <v>955</v>
      </c>
      <c r="AV399" s="55"/>
      <c r="AW399" s="5" t="s">
        <v>51</v>
      </c>
      <c r="AX399" s="5" t="s">
        <v>955</v>
      </c>
      <c r="AY399" s="5" t="s">
        <v>51</v>
      </c>
      <c r="AZ399" s="5" t="s">
        <v>955</v>
      </c>
      <c r="BA399" s="5" t="s">
        <v>51</v>
      </c>
      <c r="BB399" s="5" t="s">
        <v>955</v>
      </c>
      <c r="BC399" s="5" t="s">
        <v>51</v>
      </c>
      <c r="BD399" s="5" t="s">
        <v>51</v>
      </c>
    </row>
    <row r="400" spans="1:56" x14ac:dyDescent="0.25">
      <c r="A400" s="61" t="s">
        <v>173</v>
      </c>
      <c r="B400" s="55"/>
      <c r="C400" s="61" t="s">
        <v>182</v>
      </c>
      <c r="D400" s="55"/>
      <c r="E400" s="61" t="s">
        <v>189</v>
      </c>
      <c r="F400" s="55"/>
      <c r="G400" s="61" t="s">
        <v>947</v>
      </c>
      <c r="H400" s="55"/>
      <c r="I400" s="61" t="s">
        <v>375</v>
      </c>
      <c r="J400" s="55"/>
      <c r="K400" s="55"/>
      <c r="L400" s="61" t="s">
        <v>475</v>
      </c>
      <c r="M400" s="55"/>
      <c r="N400" s="55"/>
      <c r="O400" s="61"/>
      <c r="P400" s="55"/>
      <c r="Q400" s="61"/>
      <c r="R400" s="55"/>
      <c r="S400" s="63" t="s">
        <v>476</v>
      </c>
      <c r="T400" s="55"/>
      <c r="U400" s="55"/>
      <c r="V400" s="55"/>
      <c r="W400" s="55"/>
      <c r="X400" s="55"/>
      <c r="Y400" s="55"/>
      <c r="Z400" s="55"/>
      <c r="AA400" s="61" t="s">
        <v>52</v>
      </c>
      <c r="AB400" s="55"/>
      <c r="AC400" s="55"/>
      <c r="AD400" s="55"/>
      <c r="AE400" s="55"/>
      <c r="AF400" s="61" t="s">
        <v>47</v>
      </c>
      <c r="AG400" s="55"/>
      <c r="AH400" s="55"/>
      <c r="AI400" s="4" t="s">
        <v>53</v>
      </c>
      <c r="AJ400" s="62" t="s">
        <v>54</v>
      </c>
      <c r="AK400" s="55"/>
      <c r="AL400" s="55"/>
      <c r="AM400" s="55"/>
      <c r="AN400" s="55"/>
      <c r="AO400" s="55"/>
      <c r="AP400" s="5" t="s">
        <v>957</v>
      </c>
      <c r="AQ400" s="5" t="s">
        <v>958</v>
      </c>
      <c r="AR400" s="5" t="s">
        <v>959</v>
      </c>
      <c r="AS400" s="60" t="s">
        <v>51</v>
      </c>
      <c r="AT400" s="55"/>
      <c r="AU400" s="60" t="s">
        <v>958</v>
      </c>
      <c r="AV400" s="55"/>
      <c r="AW400" s="5" t="s">
        <v>51</v>
      </c>
      <c r="AX400" s="5" t="s">
        <v>958</v>
      </c>
      <c r="AY400" s="5" t="s">
        <v>51</v>
      </c>
      <c r="AZ400" s="5" t="s">
        <v>960</v>
      </c>
      <c r="BA400" s="5" t="s">
        <v>961</v>
      </c>
      <c r="BB400" s="5" t="s">
        <v>960</v>
      </c>
      <c r="BC400" s="5" t="s">
        <v>51</v>
      </c>
      <c r="BD400" s="5" t="s">
        <v>962</v>
      </c>
    </row>
    <row r="401" spans="1:56" x14ac:dyDescent="0.25">
      <c r="A401" s="61" t="s">
        <v>173</v>
      </c>
      <c r="B401" s="55"/>
      <c r="C401" s="61" t="s">
        <v>182</v>
      </c>
      <c r="D401" s="55"/>
      <c r="E401" s="61" t="s">
        <v>189</v>
      </c>
      <c r="F401" s="55"/>
      <c r="G401" s="61" t="s">
        <v>947</v>
      </c>
      <c r="H401" s="55"/>
      <c r="I401" s="61" t="s">
        <v>375</v>
      </c>
      <c r="J401" s="55"/>
      <c r="K401" s="55"/>
      <c r="L401" s="61" t="s">
        <v>963</v>
      </c>
      <c r="M401" s="55"/>
      <c r="N401" s="55"/>
      <c r="O401" s="61"/>
      <c r="P401" s="55"/>
      <c r="Q401" s="61"/>
      <c r="R401" s="55"/>
      <c r="S401" s="63" t="s">
        <v>964</v>
      </c>
      <c r="T401" s="55"/>
      <c r="U401" s="55"/>
      <c r="V401" s="55"/>
      <c r="W401" s="55"/>
      <c r="X401" s="55"/>
      <c r="Y401" s="55"/>
      <c r="Z401" s="55"/>
      <c r="AA401" s="61" t="s">
        <v>52</v>
      </c>
      <c r="AB401" s="55"/>
      <c r="AC401" s="55"/>
      <c r="AD401" s="55"/>
      <c r="AE401" s="55"/>
      <c r="AF401" s="61" t="s">
        <v>47</v>
      </c>
      <c r="AG401" s="55"/>
      <c r="AH401" s="55"/>
      <c r="AI401" s="4" t="s">
        <v>53</v>
      </c>
      <c r="AJ401" s="62" t="s">
        <v>54</v>
      </c>
      <c r="AK401" s="55"/>
      <c r="AL401" s="55"/>
      <c r="AM401" s="55"/>
      <c r="AN401" s="55"/>
      <c r="AO401" s="55"/>
      <c r="AP401" s="5" t="s">
        <v>965</v>
      </c>
      <c r="AQ401" s="5" t="s">
        <v>966</v>
      </c>
      <c r="AR401" s="5" t="s">
        <v>967</v>
      </c>
      <c r="AS401" s="60" t="s">
        <v>51</v>
      </c>
      <c r="AT401" s="55"/>
      <c r="AU401" s="60" t="s">
        <v>966</v>
      </c>
      <c r="AV401" s="55"/>
      <c r="AW401" s="5" t="s">
        <v>51</v>
      </c>
      <c r="AX401" s="5" t="s">
        <v>966</v>
      </c>
      <c r="AY401" s="5" t="s">
        <v>51</v>
      </c>
      <c r="AZ401" s="5" t="s">
        <v>968</v>
      </c>
      <c r="BA401" s="5" t="s">
        <v>969</v>
      </c>
      <c r="BB401" s="5" t="s">
        <v>968</v>
      </c>
      <c r="BC401" s="5" t="s">
        <v>51</v>
      </c>
      <c r="BD401" s="5" t="s">
        <v>970</v>
      </c>
    </row>
    <row r="402" spans="1:56" ht="16.5" x14ac:dyDescent="0.25">
      <c r="A402" s="57" t="s">
        <v>173</v>
      </c>
      <c r="B402" s="55"/>
      <c r="C402" s="57" t="s">
        <v>182</v>
      </c>
      <c r="D402" s="55"/>
      <c r="E402" s="57" t="s">
        <v>189</v>
      </c>
      <c r="F402" s="55"/>
      <c r="G402" s="57" t="s">
        <v>947</v>
      </c>
      <c r="H402" s="55"/>
      <c r="I402" s="57" t="s">
        <v>375</v>
      </c>
      <c r="J402" s="55"/>
      <c r="K402" s="55"/>
      <c r="L402" s="57" t="s">
        <v>949</v>
      </c>
      <c r="M402" s="55"/>
      <c r="N402" s="55"/>
      <c r="O402" s="57" t="s">
        <v>59</v>
      </c>
      <c r="P402" s="55"/>
      <c r="Q402" s="57"/>
      <c r="R402" s="55"/>
      <c r="S402" s="59" t="s">
        <v>971</v>
      </c>
      <c r="T402" s="55"/>
      <c r="U402" s="55"/>
      <c r="V402" s="55"/>
      <c r="W402" s="55"/>
      <c r="X402" s="55"/>
      <c r="Y402" s="55"/>
      <c r="Z402" s="55"/>
      <c r="AA402" s="57" t="s">
        <v>52</v>
      </c>
      <c r="AB402" s="55"/>
      <c r="AC402" s="55"/>
      <c r="AD402" s="55"/>
      <c r="AE402" s="55"/>
      <c r="AF402" s="57" t="s">
        <v>47</v>
      </c>
      <c r="AG402" s="55"/>
      <c r="AH402" s="55"/>
      <c r="AI402" s="6" t="s">
        <v>53</v>
      </c>
      <c r="AJ402" s="58" t="s">
        <v>54</v>
      </c>
      <c r="AK402" s="55"/>
      <c r="AL402" s="55"/>
      <c r="AM402" s="55"/>
      <c r="AN402" s="55"/>
      <c r="AO402" s="55"/>
      <c r="AP402" s="7" t="s">
        <v>951</v>
      </c>
      <c r="AQ402" s="7" t="s">
        <v>952</v>
      </c>
      <c r="AR402" s="7" t="s">
        <v>953</v>
      </c>
      <c r="AS402" s="54" t="s">
        <v>51</v>
      </c>
      <c r="AT402" s="55"/>
      <c r="AU402" s="54" t="s">
        <v>952</v>
      </c>
      <c r="AV402" s="55"/>
      <c r="AW402" s="7" t="s">
        <v>51</v>
      </c>
      <c r="AX402" s="7" t="s">
        <v>952</v>
      </c>
      <c r="AY402" s="7" t="s">
        <v>51</v>
      </c>
      <c r="AZ402" s="7" t="s">
        <v>952</v>
      </c>
      <c r="BA402" s="7" t="s">
        <v>51</v>
      </c>
      <c r="BB402" s="7" t="s">
        <v>952</v>
      </c>
      <c r="BC402" s="7" t="s">
        <v>51</v>
      </c>
      <c r="BD402" s="7" t="s">
        <v>51</v>
      </c>
    </row>
    <row r="403" spans="1:56" x14ac:dyDescent="0.25">
      <c r="A403" s="57" t="s">
        <v>173</v>
      </c>
      <c r="B403" s="55"/>
      <c r="C403" s="57" t="s">
        <v>182</v>
      </c>
      <c r="D403" s="55"/>
      <c r="E403" s="57" t="s">
        <v>189</v>
      </c>
      <c r="F403" s="55"/>
      <c r="G403" s="57" t="s">
        <v>947</v>
      </c>
      <c r="H403" s="55"/>
      <c r="I403" s="57" t="s">
        <v>375</v>
      </c>
      <c r="J403" s="55"/>
      <c r="K403" s="55"/>
      <c r="L403" s="57" t="s">
        <v>204</v>
      </c>
      <c r="M403" s="55"/>
      <c r="N403" s="55"/>
      <c r="O403" s="57" t="s">
        <v>59</v>
      </c>
      <c r="P403" s="55"/>
      <c r="Q403" s="57"/>
      <c r="R403" s="55"/>
      <c r="S403" s="59" t="s">
        <v>972</v>
      </c>
      <c r="T403" s="55"/>
      <c r="U403" s="55"/>
      <c r="V403" s="55"/>
      <c r="W403" s="55"/>
      <c r="X403" s="55"/>
      <c r="Y403" s="55"/>
      <c r="Z403" s="55"/>
      <c r="AA403" s="57" t="s">
        <v>52</v>
      </c>
      <c r="AB403" s="55"/>
      <c r="AC403" s="55"/>
      <c r="AD403" s="55"/>
      <c r="AE403" s="55"/>
      <c r="AF403" s="57" t="s">
        <v>47</v>
      </c>
      <c r="AG403" s="55"/>
      <c r="AH403" s="55"/>
      <c r="AI403" s="6" t="s">
        <v>53</v>
      </c>
      <c r="AJ403" s="58" t="s">
        <v>54</v>
      </c>
      <c r="AK403" s="55"/>
      <c r="AL403" s="55"/>
      <c r="AM403" s="55"/>
      <c r="AN403" s="55"/>
      <c r="AO403" s="55"/>
      <c r="AP403" s="7" t="s">
        <v>954</v>
      </c>
      <c r="AQ403" s="7" t="s">
        <v>955</v>
      </c>
      <c r="AR403" s="7" t="s">
        <v>956</v>
      </c>
      <c r="AS403" s="54" t="s">
        <v>51</v>
      </c>
      <c r="AT403" s="55"/>
      <c r="AU403" s="54" t="s">
        <v>955</v>
      </c>
      <c r="AV403" s="55"/>
      <c r="AW403" s="7" t="s">
        <v>51</v>
      </c>
      <c r="AX403" s="7" t="s">
        <v>955</v>
      </c>
      <c r="AY403" s="7" t="s">
        <v>51</v>
      </c>
      <c r="AZ403" s="7" t="s">
        <v>955</v>
      </c>
      <c r="BA403" s="7" t="s">
        <v>51</v>
      </c>
      <c r="BB403" s="7" t="s">
        <v>955</v>
      </c>
      <c r="BC403" s="7" t="s">
        <v>51</v>
      </c>
      <c r="BD403" s="7" t="s">
        <v>51</v>
      </c>
    </row>
    <row r="404" spans="1:56" ht="16.5" x14ac:dyDescent="0.25">
      <c r="A404" s="57" t="s">
        <v>173</v>
      </c>
      <c r="B404" s="55"/>
      <c r="C404" s="57" t="s">
        <v>182</v>
      </c>
      <c r="D404" s="55"/>
      <c r="E404" s="57" t="s">
        <v>189</v>
      </c>
      <c r="F404" s="55"/>
      <c r="G404" s="57" t="s">
        <v>947</v>
      </c>
      <c r="H404" s="55"/>
      <c r="I404" s="57" t="s">
        <v>375</v>
      </c>
      <c r="J404" s="55"/>
      <c r="K404" s="55"/>
      <c r="L404" s="57" t="s">
        <v>475</v>
      </c>
      <c r="M404" s="55"/>
      <c r="N404" s="55"/>
      <c r="O404" s="57" t="s">
        <v>59</v>
      </c>
      <c r="P404" s="55"/>
      <c r="Q404" s="57"/>
      <c r="R404" s="55"/>
      <c r="S404" s="59" t="s">
        <v>973</v>
      </c>
      <c r="T404" s="55"/>
      <c r="U404" s="55"/>
      <c r="V404" s="55"/>
      <c r="W404" s="55"/>
      <c r="X404" s="55"/>
      <c r="Y404" s="55"/>
      <c r="Z404" s="55"/>
      <c r="AA404" s="57" t="s">
        <v>52</v>
      </c>
      <c r="AB404" s="55"/>
      <c r="AC404" s="55"/>
      <c r="AD404" s="55"/>
      <c r="AE404" s="55"/>
      <c r="AF404" s="57" t="s">
        <v>47</v>
      </c>
      <c r="AG404" s="55"/>
      <c r="AH404" s="55"/>
      <c r="AI404" s="6" t="s">
        <v>53</v>
      </c>
      <c r="AJ404" s="58" t="s">
        <v>54</v>
      </c>
      <c r="AK404" s="55"/>
      <c r="AL404" s="55"/>
      <c r="AM404" s="55"/>
      <c r="AN404" s="55"/>
      <c r="AO404" s="55"/>
      <c r="AP404" s="7" t="s">
        <v>957</v>
      </c>
      <c r="AQ404" s="7" t="s">
        <v>958</v>
      </c>
      <c r="AR404" s="7" t="s">
        <v>959</v>
      </c>
      <c r="AS404" s="54" t="s">
        <v>51</v>
      </c>
      <c r="AT404" s="55"/>
      <c r="AU404" s="54" t="s">
        <v>958</v>
      </c>
      <c r="AV404" s="55"/>
      <c r="AW404" s="7" t="s">
        <v>51</v>
      </c>
      <c r="AX404" s="7" t="s">
        <v>958</v>
      </c>
      <c r="AY404" s="7" t="s">
        <v>51</v>
      </c>
      <c r="AZ404" s="7" t="s">
        <v>960</v>
      </c>
      <c r="BA404" s="7" t="s">
        <v>961</v>
      </c>
      <c r="BB404" s="7" t="s">
        <v>960</v>
      </c>
      <c r="BC404" s="7" t="s">
        <v>51</v>
      </c>
      <c r="BD404" s="7" t="s">
        <v>962</v>
      </c>
    </row>
    <row r="405" spans="1:56" ht="16.5" x14ac:dyDescent="0.25">
      <c r="A405" s="57" t="s">
        <v>173</v>
      </c>
      <c r="B405" s="55"/>
      <c r="C405" s="57" t="s">
        <v>182</v>
      </c>
      <c r="D405" s="55"/>
      <c r="E405" s="57" t="s">
        <v>189</v>
      </c>
      <c r="F405" s="55"/>
      <c r="G405" s="57" t="s">
        <v>947</v>
      </c>
      <c r="H405" s="55"/>
      <c r="I405" s="57" t="s">
        <v>375</v>
      </c>
      <c r="J405" s="55"/>
      <c r="K405" s="55"/>
      <c r="L405" s="57" t="s">
        <v>963</v>
      </c>
      <c r="M405" s="55"/>
      <c r="N405" s="55"/>
      <c r="O405" s="57" t="s">
        <v>59</v>
      </c>
      <c r="P405" s="55"/>
      <c r="Q405" s="57"/>
      <c r="R405" s="55"/>
      <c r="S405" s="59" t="s">
        <v>974</v>
      </c>
      <c r="T405" s="55"/>
      <c r="U405" s="55"/>
      <c r="V405" s="55"/>
      <c r="W405" s="55"/>
      <c r="X405" s="55"/>
      <c r="Y405" s="55"/>
      <c r="Z405" s="55"/>
      <c r="AA405" s="57" t="s">
        <v>52</v>
      </c>
      <c r="AB405" s="55"/>
      <c r="AC405" s="55"/>
      <c r="AD405" s="55"/>
      <c r="AE405" s="55"/>
      <c r="AF405" s="57" t="s">
        <v>47</v>
      </c>
      <c r="AG405" s="55"/>
      <c r="AH405" s="55"/>
      <c r="AI405" s="6" t="s">
        <v>53</v>
      </c>
      <c r="AJ405" s="58" t="s">
        <v>54</v>
      </c>
      <c r="AK405" s="55"/>
      <c r="AL405" s="55"/>
      <c r="AM405" s="55"/>
      <c r="AN405" s="55"/>
      <c r="AO405" s="55"/>
      <c r="AP405" s="7" t="s">
        <v>965</v>
      </c>
      <c r="AQ405" s="7" t="s">
        <v>966</v>
      </c>
      <c r="AR405" s="7" t="s">
        <v>967</v>
      </c>
      <c r="AS405" s="54" t="s">
        <v>51</v>
      </c>
      <c r="AT405" s="55"/>
      <c r="AU405" s="54" t="s">
        <v>966</v>
      </c>
      <c r="AV405" s="55"/>
      <c r="AW405" s="7" t="s">
        <v>51</v>
      </c>
      <c r="AX405" s="7" t="s">
        <v>966</v>
      </c>
      <c r="AY405" s="7" t="s">
        <v>51</v>
      </c>
      <c r="AZ405" s="7" t="s">
        <v>968</v>
      </c>
      <c r="BA405" s="7" t="s">
        <v>969</v>
      </c>
      <c r="BB405" s="7" t="s">
        <v>968</v>
      </c>
      <c r="BC405" s="7" t="s">
        <v>51</v>
      </c>
      <c r="BD405" s="7" t="s">
        <v>970</v>
      </c>
    </row>
    <row r="406" spans="1:56" x14ac:dyDescent="0.25">
      <c r="A406" s="1" t="s">
        <v>13</v>
      </c>
      <c r="B406" s="1" t="s">
        <v>13</v>
      </c>
      <c r="C406" s="1" t="s">
        <v>13</v>
      </c>
      <c r="D406" s="1" t="s">
        <v>13</v>
      </c>
      <c r="E406" s="1" t="s">
        <v>13</v>
      </c>
      <c r="F406" s="1" t="s">
        <v>13</v>
      </c>
      <c r="G406" s="1" t="s">
        <v>13</v>
      </c>
      <c r="H406" s="1" t="s">
        <v>13</v>
      </c>
      <c r="I406" s="1" t="s">
        <v>13</v>
      </c>
      <c r="J406" s="56" t="s">
        <v>13</v>
      </c>
      <c r="K406" s="55"/>
      <c r="L406" s="56" t="s">
        <v>13</v>
      </c>
      <c r="M406" s="55"/>
      <c r="N406" s="1" t="s">
        <v>13</v>
      </c>
      <c r="O406" s="1" t="s">
        <v>13</v>
      </c>
      <c r="P406" s="1" t="s">
        <v>13</v>
      </c>
      <c r="Q406" s="1" t="s">
        <v>13</v>
      </c>
      <c r="R406" s="1" t="s">
        <v>13</v>
      </c>
      <c r="S406" s="1" t="s">
        <v>13</v>
      </c>
      <c r="T406" s="1" t="s">
        <v>13</v>
      </c>
      <c r="U406" s="1" t="s">
        <v>13</v>
      </c>
      <c r="V406" s="1" t="s">
        <v>13</v>
      </c>
      <c r="W406" s="1" t="s">
        <v>13</v>
      </c>
      <c r="X406" s="1" t="s">
        <v>13</v>
      </c>
      <c r="Y406" s="1" t="s">
        <v>13</v>
      </c>
      <c r="Z406" s="1" t="s">
        <v>13</v>
      </c>
      <c r="AA406" s="56" t="s">
        <v>13</v>
      </c>
      <c r="AB406" s="55"/>
      <c r="AC406" s="56" t="s">
        <v>13</v>
      </c>
      <c r="AD406" s="55"/>
      <c r="AE406" s="1" t="s">
        <v>13</v>
      </c>
      <c r="AF406" s="1" t="s">
        <v>13</v>
      </c>
      <c r="AG406" s="1" t="s">
        <v>13</v>
      </c>
      <c r="AH406" s="1" t="s">
        <v>13</v>
      </c>
      <c r="AI406" s="1" t="s">
        <v>13</v>
      </c>
      <c r="AJ406" s="1" t="s">
        <v>13</v>
      </c>
      <c r="AK406" s="1" t="s">
        <v>13</v>
      </c>
      <c r="AL406" s="1" t="s">
        <v>13</v>
      </c>
      <c r="AM406" s="56" t="s">
        <v>13</v>
      </c>
      <c r="AN406" s="55"/>
      <c r="AO406" s="55"/>
      <c r="AP406" s="1" t="s">
        <v>13</v>
      </c>
      <c r="AQ406" s="1" t="s">
        <v>13</v>
      </c>
      <c r="AR406" s="1" t="s">
        <v>13</v>
      </c>
      <c r="AS406" s="56" t="s">
        <v>13</v>
      </c>
      <c r="AT406" s="55"/>
      <c r="AU406" s="56" t="s">
        <v>13</v>
      </c>
      <c r="AV406" s="55"/>
      <c r="AW406" s="1" t="s">
        <v>13</v>
      </c>
      <c r="AX406" s="1" t="s">
        <v>13</v>
      </c>
      <c r="AY406" s="1" t="s">
        <v>13</v>
      </c>
      <c r="AZ406" s="1" t="s">
        <v>13</v>
      </c>
      <c r="BA406" s="1" t="s">
        <v>13</v>
      </c>
      <c r="BB406" s="1" t="s">
        <v>13</v>
      </c>
      <c r="BC406" s="1" t="s">
        <v>13</v>
      </c>
      <c r="BD406" s="1" t="s">
        <v>13</v>
      </c>
    </row>
    <row r="407" spans="1:56" x14ac:dyDescent="0.25">
      <c r="A407" s="68" t="s">
        <v>16</v>
      </c>
      <c r="B407" s="65"/>
      <c r="C407" s="65"/>
      <c r="D407" s="65"/>
      <c r="E407" s="65"/>
      <c r="F407" s="65"/>
      <c r="G407" s="66"/>
      <c r="H407" s="69" t="s">
        <v>975</v>
      </c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6"/>
      <c r="AP407" s="1" t="s">
        <v>13</v>
      </c>
      <c r="AQ407" s="1" t="s">
        <v>13</v>
      </c>
      <c r="AR407" s="1" t="s">
        <v>13</v>
      </c>
      <c r="AS407" s="56" t="s">
        <v>13</v>
      </c>
      <c r="AT407" s="55"/>
      <c r="AU407" s="56" t="s">
        <v>13</v>
      </c>
      <c r="AV407" s="55"/>
      <c r="AW407" s="1" t="s">
        <v>13</v>
      </c>
      <c r="AX407" s="1" t="s">
        <v>13</v>
      </c>
      <c r="AY407" s="1" t="s">
        <v>13</v>
      </c>
      <c r="AZ407" s="1" t="s">
        <v>13</v>
      </c>
      <c r="BA407" s="1" t="s">
        <v>13</v>
      </c>
      <c r="BB407" s="1" t="s">
        <v>13</v>
      </c>
      <c r="BC407" s="1" t="s">
        <v>13</v>
      </c>
      <c r="BD407" s="1" t="s">
        <v>13</v>
      </c>
    </row>
    <row r="408" spans="1:56" ht="45" x14ac:dyDescent="0.25">
      <c r="A408" s="64" t="s">
        <v>18</v>
      </c>
      <c r="B408" s="66"/>
      <c r="C408" s="67" t="s">
        <v>19</v>
      </c>
      <c r="D408" s="66"/>
      <c r="E408" s="64" t="s">
        <v>20</v>
      </c>
      <c r="F408" s="66"/>
      <c r="G408" s="64" t="s">
        <v>21</v>
      </c>
      <c r="H408" s="66"/>
      <c r="I408" s="64" t="s">
        <v>22</v>
      </c>
      <c r="J408" s="65"/>
      <c r="K408" s="66"/>
      <c r="L408" s="64" t="s">
        <v>23</v>
      </c>
      <c r="M408" s="65"/>
      <c r="N408" s="66"/>
      <c r="O408" s="64" t="s">
        <v>24</v>
      </c>
      <c r="P408" s="66"/>
      <c r="Q408" s="64" t="s">
        <v>25</v>
      </c>
      <c r="R408" s="66"/>
      <c r="S408" s="64" t="s">
        <v>26</v>
      </c>
      <c r="T408" s="65"/>
      <c r="U408" s="65"/>
      <c r="V408" s="65"/>
      <c r="W408" s="65"/>
      <c r="X408" s="65"/>
      <c r="Y408" s="65"/>
      <c r="Z408" s="66"/>
      <c r="AA408" s="64" t="s">
        <v>27</v>
      </c>
      <c r="AB408" s="65"/>
      <c r="AC408" s="65"/>
      <c r="AD408" s="65"/>
      <c r="AE408" s="66"/>
      <c r="AF408" s="64" t="s">
        <v>28</v>
      </c>
      <c r="AG408" s="65"/>
      <c r="AH408" s="66"/>
      <c r="AI408" s="3" t="s">
        <v>29</v>
      </c>
      <c r="AJ408" s="64" t="s">
        <v>30</v>
      </c>
      <c r="AK408" s="65"/>
      <c r="AL408" s="65"/>
      <c r="AM408" s="65"/>
      <c r="AN408" s="65"/>
      <c r="AO408" s="66"/>
      <c r="AP408" s="3" t="s">
        <v>31</v>
      </c>
      <c r="AQ408" s="3" t="s">
        <v>32</v>
      </c>
      <c r="AR408" s="3" t="s">
        <v>33</v>
      </c>
      <c r="AS408" s="64" t="s">
        <v>34</v>
      </c>
      <c r="AT408" s="66"/>
      <c r="AU408" s="64" t="s">
        <v>35</v>
      </c>
      <c r="AV408" s="66"/>
      <c r="AW408" s="3" t="s">
        <v>36</v>
      </c>
      <c r="AX408" s="3" t="s">
        <v>37</v>
      </c>
      <c r="AY408" s="3" t="s">
        <v>38</v>
      </c>
      <c r="AZ408" s="3" t="s">
        <v>39</v>
      </c>
      <c r="BA408" s="3" t="s">
        <v>40</v>
      </c>
      <c r="BB408" s="3" t="s">
        <v>41</v>
      </c>
      <c r="BC408" s="3" t="s">
        <v>42</v>
      </c>
      <c r="BD408" s="3" t="s">
        <v>43</v>
      </c>
    </row>
    <row r="409" spans="1:56" x14ac:dyDescent="0.25">
      <c r="A409" s="61" t="s">
        <v>44</v>
      </c>
      <c r="B409" s="55"/>
      <c r="C409" s="61"/>
      <c r="D409" s="55"/>
      <c r="E409" s="61"/>
      <c r="F409" s="55"/>
      <c r="G409" s="61"/>
      <c r="H409" s="55"/>
      <c r="I409" s="61"/>
      <c r="J409" s="55"/>
      <c r="K409" s="55"/>
      <c r="L409" s="61"/>
      <c r="M409" s="55"/>
      <c r="N409" s="55"/>
      <c r="O409" s="61"/>
      <c r="P409" s="55"/>
      <c r="Q409" s="61"/>
      <c r="R409" s="55"/>
      <c r="S409" s="63" t="s">
        <v>45</v>
      </c>
      <c r="T409" s="55"/>
      <c r="U409" s="55"/>
      <c r="V409" s="55"/>
      <c r="W409" s="55"/>
      <c r="X409" s="55"/>
      <c r="Y409" s="55"/>
      <c r="Z409" s="55"/>
      <c r="AA409" s="61" t="s">
        <v>52</v>
      </c>
      <c r="AB409" s="55"/>
      <c r="AC409" s="55"/>
      <c r="AD409" s="55"/>
      <c r="AE409" s="55"/>
      <c r="AF409" s="61" t="s">
        <v>47</v>
      </c>
      <c r="AG409" s="55"/>
      <c r="AH409" s="55"/>
      <c r="AI409" s="4" t="s">
        <v>53</v>
      </c>
      <c r="AJ409" s="62" t="s">
        <v>54</v>
      </c>
      <c r="AK409" s="55"/>
      <c r="AL409" s="55"/>
      <c r="AM409" s="55"/>
      <c r="AN409" s="55"/>
      <c r="AO409" s="55"/>
      <c r="AP409" s="5" t="s">
        <v>976</v>
      </c>
      <c r="AQ409" s="5" t="s">
        <v>977</v>
      </c>
      <c r="AR409" s="5" t="s">
        <v>978</v>
      </c>
      <c r="AS409" s="60" t="s">
        <v>51</v>
      </c>
      <c r="AT409" s="55"/>
      <c r="AU409" s="60" t="s">
        <v>977</v>
      </c>
      <c r="AV409" s="55"/>
      <c r="AW409" s="5" t="s">
        <v>51</v>
      </c>
      <c r="AX409" s="5" t="s">
        <v>979</v>
      </c>
      <c r="AY409" s="5" t="s">
        <v>980</v>
      </c>
      <c r="AZ409" s="5" t="s">
        <v>981</v>
      </c>
      <c r="BA409" s="5" t="s">
        <v>982</v>
      </c>
      <c r="BB409" s="5" t="s">
        <v>981</v>
      </c>
      <c r="BC409" s="5" t="s">
        <v>51</v>
      </c>
      <c r="BD409" s="5" t="s">
        <v>983</v>
      </c>
    </row>
    <row r="410" spans="1:56" x14ac:dyDescent="0.25">
      <c r="A410" s="61" t="s">
        <v>44</v>
      </c>
      <c r="B410" s="55"/>
      <c r="C410" s="61" t="s">
        <v>59</v>
      </c>
      <c r="D410" s="55"/>
      <c r="E410" s="61"/>
      <c r="F410" s="55"/>
      <c r="G410" s="61"/>
      <c r="H410" s="55"/>
      <c r="I410" s="61"/>
      <c r="J410" s="55"/>
      <c r="K410" s="55"/>
      <c r="L410" s="61"/>
      <c r="M410" s="55"/>
      <c r="N410" s="55"/>
      <c r="O410" s="61"/>
      <c r="P410" s="55"/>
      <c r="Q410" s="61"/>
      <c r="R410" s="55"/>
      <c r="S410" s="63" t="s">
        <v>60</v>
      </c>
      <c r="T410" s="55"/>
      <c r="U410" s="55"/>
      <c r="V410" s="55"/>
      <c r="W410" s="55"/>
      <c r="X410" s="55"/>
      <c r="Y410" s="55"/>
      <c r="Z410" s="55"/>
      <c r="AA410" s="61" t="s">
        <v>52</v>
      </c>
      <c r="AB410" s="55"/>
      <c r="AC410" s="55"/>
      <c r="AD410" s="55"/>
      <c r="AE410" s="55"/>
      <c r="AF410" s="61" t="s">
        <v>47</v>
      </c>
      <c r="AG410" s="55"/>
      <c r="AH410" s="55"/>
      <c r="AI410" s="4" t="s">
        <v>53</v>
      </c>
      <c r="AJ410" s="62" t="s">
        <v>54</v>
      </c>
      <c r="AK410" s="55"/>
      <c r="AL410" s="55"/>
      <c r="AM410" s="55"/>
      <c r="AN410" s="55"/>
      <c r="AO410" s="55"/>
      <c r="AP410" s="5" t="s">
        <v>976</v>
      </c>
      <c r="AQ410" s="5" t="s">
        <v>977</v>
      </c>
      <c r="AR410" s="5" t="s">
        <v>978</v>
      </c>
      <c r="AS410" s="60" t="s">
        <v>51</v>
      </c>
      <c r="AT410" s="55"/>
      <c r="AU410" s="60" t="s">
        <v>977</v>
      </c>
      <c r="AV410" s="55"/>
      <c r="AW410" s="5" t="s">
        <v>51</v>
      </c>
      <c r="AX410" s="5" t="s">
        <v>979</v>
      </c>
      <c r="AY410" s="5" t="s">
        <v>980</v>
      </c>
      <c r="AZ410" s="5" t="s">
        <v>981</v>
      </c>
      <c r="BA410" s="5" t="s">
        <v>982</v>
      </c>
      <c r="BB410" s="5" t="s">
        <v>981</v>
      </c>
      <c r="BC410" s="5" t="s">
        <v>51</v>
      </c>
      <c r="BD410" s="5" t="s">
        <v>983</v>
      </c>
    </row>
    <row r="411" spans="1:56" x14ac:dyDescent="0.25">
      <c r="A411" s="61" t="s">
        <v>44</v>
      </c>
      <c r="B411" s="55"/>
      <c r="C411" s="61" t="s">
        <v>59</v>
      </c>
      <c r="D411" s="55"/>
      <c r="E411" s="61" t="s">
        <v>59</v>
      </c>
      <c r="F411" s="55"/>
      <c r="G411" s="61"/>
      <c r="H411" s="55"/>
      <c r="I411" s="61"/>
      <c r="J411" s="55"/>
      <c r="K411" s="55"/>
      <c r="L411" s="61"/>
      <c r="M411" s="55"/>
      <c r="N411" s="55"/>
      <c r="O411" s="61"/>
      <c r="P411" s="55"/>
      <c r="Q411" s="61"/>
      <c r="R411" s="55"/>
      <c r="S411" s="63" t="s">
        <v>62</v>
      </c>
      <c r="T411" s="55"/>
      <c r="U411" s="55"/>
      <c r="V411" s="55"/>
      <c r="W411" s="55"/>
      <c r="X411" s="55"/>
      <c r="Y411" s="55"/>
      <c r="Z411" s="55"/>
      <c r="AA411" s="61" t="s">
        <v>52</v>
      </c>
      <c r="AB411" s="55"/>
      <c r="AC411" s="55"/>
      <c r="AD411" s="55"/>
      <c r="AE411" s="55"/>
      <c r="AF411" s="61" t="s">
        <v>47</v>
      </c>
      <c r="AG411" s="55"/>
      <c r="AH411" s="55"/>
      <c r="AI411" s="4" t="s">
        <v>53</v>
      </c>
      <c r="AJ411" s="62" t="s">
        <v>54</v>
      </c>
      <c r="AK411" s="55"/>
      <c r="AL411" s="55"/>
      <c r="AM411" s="55"/>
      <c r="AN411" s="55"/>
      <c r="AO411" s="55"/>
      <c r="AP411" s="5" t="s">
        <v>976</v>
      </c>
      <c r="AQ411" s="5" t="s">
        <v>977</v>
      </c>
      <c r="AR411" s="5" t="s">
        <v>978</v>
      </c>
      <c r="AS411" s="60" t="s">
        <v>51</v>
      </c>
      <c r="AT411" s="55"/>
      <c r="AU411" s="60" t="s">
        <v>977</v>
      </c>
      <c r="AV411" s="55"/>
      <c r="AW411" s="5" t="s">
        <v>51</v>
      </c>
      <c r="AX411" s="5" t="s">
        <v>979</v>
      </c>
      <c r="AY411" s="5" t="s">
        <v>980</v>
      </c>
      <c r="AZ411" s="5" t="s">
        <v>981</v>
      </c>
      <c r="BA411" s="5" t="s">
        <v>982</v>
      </c>
      <c r="BB411" s="5" t="s">
        <v>981</v>
      </c>
      <c r="BC411" s="5" t="s">
        <v>51</v>
      </c>
      <c r="BD411" s="5" t="s">
        <v>983</v>
      </c>
    </row>
    <row r="412" spans="1:56" x14ac:dyDescent="0.25">
      <c r="A412" s="61" t="s">
        <v>44</v>
      </c>
      <c r="B412" s="55"/>
      <c r="C412" s="61" t="s">
        <v>59</v>
      </c>
      <c r="D412" s="55"/>
      <c r="E412" s="61" t="s">
        <v>59</v>
      </c>
      <c r="F412" s="55"/>
      <c r="G412" s="61" t="s">
        <v>59</v>
      </c>
      <c r="H412" s="55"/>
      <c r="I412" s="61"/>
      <c r="J412" s="55"/>
      <c r="K412" s="55"/>
      <c r="L412" s="61"/>
      <c r="M412" s="55"/>
      <c r="N412" s="55"/>
      <c r="O412" s="61"/>
      <c r="P412" s="55"/>
      <c r="Q412" s="61"/>
      <c r="R412" s="55"/>
      <c r="S412" s="63" t="s">
        <v>63</v>
      </c>
      <c r="T412" s="55"/>
      <c r="U412" s="55"/>
      <c r="V412" s="55"/>
      <c r="W412" s="55"/>
      <c r="X412" s="55"/>
      <c r="Y412" s="55"/>
      <c r="Z412" s="55"/>
      <c r="AA412" s="61" t="s">
        <v>52</v>
      </c>
      <c r="AB412" s="55"/>
      <c r="AC412" s="55"/>
      <c r="AD412" s="55"/>
      <c r="AE412" s="55"/>
      <c r="AF412" s="61" t="s">
        <v>47</v>
      </c>
      <c r="AG412" s="55"/>
      <c r="AH412" s="55"/>
      <c r="AI412" s="4" t="s">
        <v>53</v>
      </c>
      <c r="AJ412" s="62" t="s">
        <v>54</v>
      </c>
      <c r="AK412" s="55"/>
      <c r="AL412" s="55"/>
      <c r="AM412" s="55"/>
      <c r="AN412" s="55"/>
      <c r="AO412" s="55"/>
      <c r="AP412" s="5" t="s">
        <v>976</v>
      </c>
      <c r="AQ412" s="5" t="s">
        <v>977</v>
      </c>
      <c r="AR412" s="5" t="s">
        <v>978</v>
      </c>
      <c r="AS412" s="60" t="s">
        <v>51</v>
      </c>
      <c r="AT412" s="55"/>
      <c r="AU412" s="60" t="s">
        <v>977</v>
      </c>
      <c r="AV412" s="55"/>
      <c r="AW412" s="5" t="s">
        <v>51</v>
      </c>
      <c r="AX412" s="5" t="s">
        <v>979</v>
      </c>
      <c r="AY412" s="5" t="s">
        <v>980</v>
      </c>
      <c r="AZ412" s="5" t="s">
        <v>981</v>
      </c>
      <c r="BA412" s="5" t="s">
        <v>982</v>
      </c>
      <c r="BB412" s="5" t="s">
        <v>981</v>
      </c>
      <c r="BC412" s="5" t="s">
        <v>51</v>
      </c>
      <c r="BD412" s="5" t="s">
        <v>983</v>
      </c>
    </row>
    <row r="413" spans="1:56" x14ac:dyDescent="0.25">
      <c r="A413" s="61" t="s">
        <v>44</v>
      </c>
      <c r="B413" s="55"/>
      <c r="C413" s="61" t="s">
        <v>59</v>
      </c>
      <c r="D413" s="55"/>
      <c r="E413" s="61" t="s">
        <v>59</v>
      </c>
      <c r="F413" s="55"/>
      <c r="G413" s="61" t="s">
        <v>59</v>
      </c>
      <c r="H413" s="55"/>
      <c r="I413" s="61" t="s">
        <v>100</v>
      </c>
      <c r="J413" s="55"/>
      <c r="K413" s="55"/>
      <c r="L413" s="61"/>
      <c r="M413" s="55"/>
      <c r="N413" s="55"/>
      <c r="O413" s="61"/>
      <c r="P413" s="55"/>
      <c r="Q413" s="61"/>
      <c r="R413" s="55"/>
      <c r="S413" s="63" t="s">
        <v>603</v>
      </c>
      <c r="T413" s="55"/>
      <c r="U413" s="55"/>
      <c r="V413" s="55"/>
      <c r="W413" s="55"/>
      <c r="X413" s="55"/>
      <c r="Y413" s="55"/>
      <c r="Z413" s="55"/>
      <c r="AA413" s="61" t="s">
        <v>52</v>
      </c>
      <c r="AB413" s="55"/>
      <c r="AC413" s="55"/>
      <c r="AD413" s="55"/>
      <c r="AE413" s="55"/>
      <c r="AF413" s="61" t="s">
        <v>47</v>
      </c>
      <c r="AG413" s="55"/>
      <c r="AH413" s="55"/>
      <c r="AI413" s="4" t="s">
        <v>53</v>
      </c>
      <c r="AJ413" s="62" t="s">
        <v>54</v>
      </c>
      <c r="AK413" s="55"/>
      <c r="AL413" s="55"/>
      <c r="AM413" s="55"/>
      <c r="AN413" s="55"/>
      <c r="AO413" s="55"/>
      <c r="AP413" s="5" t="s">
        <v>984</v>
      </c>
      <c r="AQ413" s="5" t="s">
        <v>985</v>
      </c>
      <c r="AR413" s="5" t="s">
        <v>986</v>
      </c>
      <c r="AS413" s="60" t="s">
        <v>51</v>
      </c>
      <c r="AT413" s="55"/>
      <c r="AU413" s="60" t="s">
        <v>985</v>
      </c>
      <c r="AV413" s="55"/>
      <c r="AW413" s="5" t="s">
        <v>51</v>
      </c>
      <c r="AX413" s="5" t="s">
        <v>985</v>
      </c>
      <c r="AY413" s="5" t="s">
        <v>51</v>
      </c>
      <c r="AZ413" s="5" t="s">
        <v>985</v>
      </c>
      <c r="BA413" s="5" t="s">
        <v>51</v>
      </c>
      <c r="BB413" s="5" t="s">
        <v>985</v>
      </c>
      <c r="BC413" s="5" t="s">
        <v>51</v>
      </c>
      <c r="BD413" s="5" t="s">
        <v>983</v>
      </c>
    </row>
    <row r="414" spans="1:56" x14ac:dyDescent="0.25">
      <c r="A414" s="57" t="s">
        <v>44</v>
      </c>
      <c r="B414" s="55"/>
      <c r="C414" s="57" t="s">
        <v>59</v>
      </c>
      <c r="D414" s="55"/>
      <c r="E414" s="57" t="s">
        <v>59</v>
      </c>
      <c r="F414" s="55"/>
      <c r="G414" s="57" t="s">
        <v>59</v>
      </c>
      <c r="H414" s="55"/>
      <c r="I414" s="57" t="s">
        <v>100</v>
      </c>
      <c r="J414" s="55"/>
      <c r="K414" s="55"/>
      <c r="L414" s="57" t="s">
        <v>66</v>
      </c>
      <c r="M414" s="55"/>
      <c r="N414" s="55"/>
      <c r="O414" s="57"/>
      <c r="P414" s="55"/>
      <c r="Q414" s="57"/>
      <c r="R414" s="55"/>
      <c r="S414" s="59" t="s">
        <v>610</v>
      </c>
      <c r="T414" s="55"/>
      <c r="U414" s="55"/>
      <c r="V414" s="55"/>
      <c r="W414" s="55"/>
      <c r="X414" s="55"/>
      <c r="Y414" s="55"/>
      <c r="Z414" s="55"/>
      <c r="AA414" s="57" t="s">
        <v>52</v>
      </c>
      <c r="AB414" s="55"/>
      <c r="AC414" s="55"/>
      <c r="AD414" s="55"/>
      <c r="AE414" s="55"/>
      <c r="AF414" s="57" t="s">
        <v>47</v>
      </c>
      <c r="AG414" s="55"/>
      <c r="AH414" s="55"/>
      <c r="AI414" s="6" t="s">
        <v>53</v>
      </c>
      <c r="AJ414" s="58" t="s">
        <v>54</v>
      </c>
      <c r="AK414" s="55"/>
      <c r="AL414" s="55"/>
      <c r="AM414" s="55"/>
      <c r="AN414" s="55"/>
      <c r="AO414" s="55"/>
      <c r="AP414" s="7" t="s">
        <v>987</v>
      </c>
      <c r="AQ414" s="7" t="s">
        <v>988</v>
      </c>
      <c r="AR414" s="7" t="s">
        <v>989</v>
      </c>
      <c r="AS414" s="54" t="s">
        <v>51</v>
      </c>
      <c r="AT414" s="55"/>
      <c r="AU414" s="54" t="s">
        <v>988</v>
      </c>
      <c r="AV414" s="55"/>
      <c r="AW414" s="7" t="s">
        <v>51</v>
      </c>
      <c r="AX414" s="7" t="s">
        <v>988</v>
      </c>
      <c r="AY414" s="7" t="s">
        <v>51</v>
      </c>
      <c r="AZ414" s="7" t="s">
        <v>988</v>
      </c>
      <c r="BA414" s="7" t="s">
        <v>51</v>
      </c>
      <c r="BB414" s="7" t="s">
        <v>988</v>
      </c>
      <c r="BC414" s="7" t="s">
        <v>51</v>
      </c>
      <c r="BD414" s="7" t="s">
        <v>51</v>
      </c>
    </row>
    <row r="415" spans="1:56" x14ac:dyDescent="0.25">
      <c r="A415" s="57" t="s">
        <v>44</v>
      </c>
      <c r="B415" s="55"/>
      <c r="C415" s="57" t="s">
        <v>59</v>
      </c>
      <c r="D415" s="55"/>
      <c r="E415" s="57" t="s">
        <v>59</v>
      </c>
      <c r="F415" s="55"/>
      <c r="G415" s="57" t="s">
        <v>59</v>
      </c>
      <c r="H415" s="55"/>
      <c r="I415" s="57" t="s">
        <v>100</v>
      </c>
      <c r="J415" s="55"/>
      <c r="K415" s="55"/>
      <c r="L415" s="57" t="s">
        <v>292</v>
      </c>
      <c r="M415" s="55"/>
      <c r="N415" s="55"/>
      <c r="O415" s="57"/>
      <c r="P415" s="55"/>
      <c r="Q415" s="57"/>
      <c r="R415" s="55"/>
      <c r="S415" s="59" t="s">
        <v>615</v>
      </c>
      <c r="T415" s="55"/>
      <c r="U415" s="55"/>
      <c r="V415" s="55"/>
      <c r="W415" s="55"/>
      <c r="X415" s="55"/>
      <c r="Y415" s="55"/>
      <c r="Z415" s="55"/>
      <c r="AA415" s="57" t="s">
        <v>52</v>
      </c>
      <c r="AB415" s="55"/>
      <c r="AC415" s="55"/>
      <c r="AD415" s="55"/>
      <c r="AE415" s="55"/>
      <c r="AF415" s="57" t="s">
        <v>47</v>
      </c>
      <c r="AG415" s="55"/>
      <c r="AH415" s="55"/>
      <c r="AI415" s="6" t="s">
        <v>53</v>
      </c>
      <c r="AJ415" s="58" t="s">
        <v>54</v>
      </c>
      <c r="AK415" s="55"/>
      <c r="AL415" s="55"/>
      <c r="AM415" s="55"/>
      <c r="AN415" s="55"/>
      <c r="AO415" s="55"/>
      <c r="AP415" s="7" t="s">
        <v>990</v>
      </c>
      <c r="AQ415" s="7" t="s">
        <v>991</v>
      </c>
      <c r="AR415" s="7" t="s">
        <v>992</v>
      </c>
      <c r="AS415" s="54" t="s">
        <v>51</v>
      </c>
      <c r="AT415" s="55"/>
      <c r="AU415" s="54" t="s">
        <v>991</v>
      </c>
      <c r="AV415" s="55"/>
      <c r="AW415" s="7" t="s">
        <v>51</v>
      </c>
      <c r="AX415" s="7" t="s">
        <v>991</v>
      </c>
      <c r="AY415" s="7" t="s">
        <v>51</v>
      </c>
      <c r="AZ415" s="7" t="s">
        <v>991</v>
      </c>
      <c r="BA415" s="7" t="s">
        <v>51</v>
      </c>
      <c r="BB415" s="7" t="s">
        <v>991</v>
      </c>
      <c r="BC415" s="7" t="s">
        <v>51</v>
      </c>
      <c r="BD415" s="7" t="s">
        <v>983</v>
      </c>
    </row>
    <row r="416" spans="1:56" x14ac:dyDescent="0.25">
      <c r="A416" s="57" t="s">
        <v>44</v>
      </c>
      <c r="B416" s="55"/>
      <c r="C416" s="57" t="s">
        <v>59</v>
      </c>
      <c r="D416" s="55"/>
      <c r="E416" s="57" t="s">
        <v>59</v>
      </c>
      <c r="F416" s="55"/>
      <c r="G416" s="57" t="s">
        <v>59</v>
      </c>
      <c r="H416" s="55"/>
      <c r="I416" s="57" t="s">
        <v>100</v>
      </c>
      <c r="J416" s="55"/>
      <c r="K416" s="55"/>
      <c r="L416" s="57" t="s">
        <v>153</v>
      </c>
      <c r="M416" s="55"/>
      <c r="N416" s="55"/>
      <c r="O416" s="57"/>
      <c r="P416" s="55"/>
      <c r="Q416" s="57"/>
      <c r="R416" s="55"/>
      <c r="S416" s="59" t="s">
        <v>620</v>
      </c>
      <c r="T416" s="55"/>
      <c r="U416" s="55"/>
      <c r="V416" s="55"/>
      <c r="W416" s="55"/>
      <c r="X416" s="55"/>
      <c r="Y416" s="55"/>
      <c r="Z416" s="55"/>
      <c r="AA416" s="57" t="s">
        <v>52</v>
      </c>
      <c r="AB416" s="55"/>
      <c r="AC416" s="55"/>
      <c r="AD416" s="55"/>
      <c r="AE416" s="55"/>
      <c r="AF416" s="57" t="s">
        <v>47</v>
      </c>
      <c r="AG416" s="55"/>
      <c r="AH416" s="55"/>
      <c r="AI416" s="6" t="s">
        <v>53</v>
      </c>
      <c r="AJ416" s="58" t="s">
        <v>54</v>
      </c>
      <c r="AK416" s="55"/>
      <c r="AL416" s="55"/>
      <c r="AM416" s="55"/>
      <c r="AN416" s="55"/>
      <c r="AO416" s="55"/>
      <c r="AP416" s="7" t="s">
        <v>51</v>
      </c>
      <c r="AQ416" s="7" t="s">
        <v>51</v>
      </c>
      <c r="AR416" s="7" t="s">
        <v>51</v>
      </c>
      <c r="AS416" s="54" t="s">
        <v>51</v>
      </c>
      <c r="AT416" s="55"/>
      <c r="AU416" s="54" t="s">
        <v>51</v>
      </c>
      <c r="AV416" s="55"/>
      <c r="AW416" s="7" t="s">
        <v>51</v>
      </c>
      <c r="AX416" s="7" t="s">
        <v>51</v>
      </c>
      <c r="AY416" s="7" t="s">
        <v>51</v>
      </c>
      <c r="AZ416" s="7" t="s">
        <v>51</v>
      </c>
      <c r="BA416" s="7" t="s">
        <v>51</v>
      </c>
      <c r="BB416" s="7" t="s">
        <v>51</v>
      </c>
      <c r="BC416" s="7" t="s">
        <v>51</v>
      </c>
      <c r="BD416" s="7" t="s">
        <v>51</v>
      </c>
    </row>
    <row r="417" spans="1:56" x14ac:dyDescent="0.25">
      <c r="A417" s="61" t="s">
        <v>44</v>
      </c>
      <c r="B417" s="55"/>
      <c r="C417" s="61" t="s">
        <v>59</v>
      </c>
      <c r="D417" s="55"/>
      <c r="E417" s="61" t="s">
        <v>59</v>
      </c>
      <c r="F417" s="55"/>
      <c r="G417" s="61" t="s">
        <v>59</v>
      </c>
      <c r="H417" s="55"/>
      <c r="I417" s="61" t="s">
        <v>64</v>
      </c>
      <c r="J417" s="55"/>
      <c r="K417" s="55"/>
      <c r="L417" s="61"/>
      <c r="M417" s="55"/>
      <c r="N417" s="55"/>
      <c r="O417" s="61"/>
      <c r="P417" s="55"/>
      <c r="Q417" s="61"/>
      <c r="R417" s="55"/>
      <c r="S417" s="63" t="s">
        <v>65</v>
      </c>
      <c r="T417" s="55"/>
      <c r="U417" s="55"/>
      <c r="V417" s="55"/>
      <c r="W417" s="55"/>
      <c r="X417" s="55"/>
      <c r="Y417" s="55"/>
      <c r="Z417" s="55"/>
      <c r="AA417" s="61" t="s">
        <v>52</v>
      </c>
      <c r="AB417" s="55"/>
      <c r="AC417" s="55"/>
      <c r="AD417" s="55"/>
      <c r="AE417" s="55"/>
      <c r="AF417" s="61" t="s">
        <v>47</v>
      </c>
      <c r="AG417" s="55"/>
      <c r="AH417" s="55"/>
      <c r="AI417" s="4" t="s">
        <v>53</v>
      </c>
      <c r="AJ417" s="62" t="s">
        <v>54</v>
      </c>
      <c r="AK417" s="55"/>
      <c r="AL417" s="55"/>
      <c r="AM417" s="55"/>
      <c r="AN417" s="55"/>
      <c r="AO417" s="55"/>
      <c r="AP417" s="5" t="s">
        <v>993</v>
      </c>
      <c r="AQ417" s="5" t="s">
        <v>994</v>
      </c>
      <c r="AR417" s="5" t="s">
        <v>995</v>
      </c>
      <c r="AS417" s="60" t="s">
        <v>51</v>
      </c>
      <c r="AT417" s="55"/>
      <c r="AU417" s="60" t="s">
        <v>994</v>
      </c>
      <c r="AV417" s="55"/>
      <c r="AW417" s="5" t="s">
        <v>51</v>
      </c>
      <c r="AX417" s="5" t="s">
        <v>996</v>
      </c>
      <c r="AY417" s="5" t="s">
        <v>980</v>
      </c>
      <c r="AZ417" s="5" t="s">
        <v>997</v>
      </c>
      <c r="BA417" s="5" t="s">
        <v>982</v>
      </c>
      <c r="BB417" s="5" t="s">
        <v>997</v>
      </c>
      <c r="BC417" s="5" t="s">
        <v>51</v>
      </c>
      <c r="BD417" s="5" t="s">
        <v>51</v>
      </c>
    </row>
    <row r="418" spans="1:56" ht="16.5" x14ac:dyDescent="0.25">
      <c r="A418" s="57" t="s">
        <v>44</v>
      </c>
      <c r="B418" s="55"/>
      <c r="C418" s="57" t="s">
        <v>59</v>
      </c>
      <c r="D418" s="55"/>
      <c r="E418" s="57" t="s">
        <v>59</v>
      </c>
      <c r="F418" s="55"/>
      <c r="G418" s="57" t="s">
        <v>59</v>
      </c>
      <c r="H418" s="55"/>
      <c r="I418" s="57" t="s">
        <v>64</v>
      </c>
      <c r="J418" s="55"/>
      <c r="K418" s="55"/>
      <c r="L418" s="57" t="s">
        <v>66</v>
      </c>
      <c r="M418" s="55"/>
      <c r="N418" s="55"/>
      <c r="O418" s="57"/>
      <c r="P418" s="55"/>
      <c r="Q418" s="57"/>
      <c r="R418" s="55"/>
      <c r="S418" s="59" t="s">
        <v>67</v>
      </c>
      <c r="T418" s="55"/>
      <c r="U418" s="55"/>
      <c r="V418" s="55"/>
      <c r="W418" s="55"/>
      <c r="X418" s="55"/>
      <c r="Y418" s="55"/>
      <c r="Z418" s="55"/>
      <c r="AA418" s="57" t="s">
        <v>52</v>
      </c>
      <c r="AB418" s="55"/>
      <c r="AC418" s="55"/>
      <c r="AD418" s="55"/>
      <c r="AE418" s="55"/>
      <c r="AF418" s="57" t="s">
        <v>47</v>
      </c>
      <c r="AG418" s="55"/>
      <c r="AH418" s="55"/>
      <c r="AI418" s="6" t="s">
        <v>53</v>
      </c>
      <c r="AJ418" s="58" t="s">
        <v>54</v>
      </c>
      <c r="AK418" s="55"/>
      <c r="AL418" s="55"/>
      <c r="AM418" s="55"/>
      <c r="AN418" s="55"/>
      <c r="AO418" s="55"/>
      <c r="AP418" s="7" t="s">
        <v>993</v>
      </c>
      <c r="AQ418" s="7" t="s">
        <v>994</v>
      </c>
      <c r="AR418" s="7" t="s">
        <v>995</v>
      </c>
      <c r="AS418" s="54" t="s">
        <v>51</v>
      </c>
      <c r="AT418" s="55"/>
      <c r="AU418" s="54" t="s">
        <v>994</v>
      </c>
      <c r="AV418" s="55"/>
      <c r="AW418" s="7" t="s">
        <v>51</v>
      </c>
      <c r="AX418" s="7" t="s">
        <v>996</v>
      </c>
      <c r="AY418" s="7" t="s">
        <v>980</v>
      </c>
      <c r="AZ418" s="7" t="s">
        <v>997</v>
      </c>
      <c r="BA418" s="7" t="s">
        <v>982</v>
      </c>
      <c r="BB418" s="7" t="s">
        <v>997</v>
      </c>
      <c r="BC418" s="7" t="s">
        <v>51</v>
      </c>
      <c r="BD418" s="7" t="s">
        <v>51</v>
      </c>
    </row>
    <row r="419" spans="1:56" x14ac:dyDescent="0.25">
      <c r="A419" s="57" t="s">
        <v>44</v>
      </c>
      <c r="B419" s="55"/>
      <c r="C419" s="57" t="s">
        <v>59</v>
      </c>
      <c r="D419" s="55"/>
      <c r="E419" s="57" t="s">
        <v>59</v>
      </c>
      <c r="F419" s="55"/>
      <c r="G419" s="57" t="s">
        <v>59</v>
      </c>
      <c r="H419" s="55"/>
      <c r="I419" s="57" t="s">
        <v>783</v>
      </c>
      <c r="J419" s="55"/>
      <c r="K419" s="55"/>
      <c r="L419" s="57"/>
      <c r="M419" s="55"/>
      <c r="N419" s="55"/>
      <c r="O419" s="57"/>
      <c r="P419" s="55"/>
      <c r="Q419" s="57"/>
      <c r="R419" s="55"/>
      <c r="S419" s="59" t="s">
        <v>910</v>
      </c>
      <c r="T419" s="55"/>
      <c r="U419" s="55"/>
      <c r="V419" s="55"/>
      <c r="W419" s="55"/>
      <c r="X419" s="55"/>
      <c r="Y419" s="55"/>
      <c r="Z419" s="55"/>
      <c r="AA419" s="57" t="s">
        <v>52</v>
      </c>
      <c r="AB419" s="55"/>
      <c r="AC419" s="55"/>
      <c r="AD419" s="55"/>
      <c r="AE419" s="55"/>
      <c r="AF419" s="57" t="s">
        <v>47</v>
      </c>
      <c r="AG419" s="55"/>
      <c r="AH419" s="55"/>
      <c r="AI419" s="6" t="s">
        <v>53</v>
      </c>
      <c r="AJ419" s="58" t="s">
        <v>54</v>
      </c>
      <c r="AK419" s="55"/>
      <c r="AL419" s="55"/>
      <c r="AM419" s="55"/>
      <c r="AN419" s="55"/>
      <c r="AO419" s="55"/>
      <c r="AP419" s="7" t="s">
        <v>998</v>
      </c>
      <c r="AQ419" s="7" t="s">
        <v>999</v>
      </c>
      <c r="AR419" s="7" t="s">
        <v>1000</v>
      </c>
      <c r="AS419" s="54" t="s">
        <v>51</v>
      </c>
      <c r="AT419" s="55"/>
      <c r="AU419" s="54" t="s">
        <v>999</v>
      </c>
      <c r="AV419" s="55"/>
      <c r="AW419" s="7" t="s">
        <v>51</v>
      </c>
      <c r="AX419" s="7" t="s">
        <v>999</v>
      </c>
      <c r="AY419" s="7" t="s">
        <v>51</v>
      </c>
      <c r="AZ419" s="7" t="s">
        <v>999</v>
      </c>
      <c r="BA419" s="7" t="s">
        <v>51</v>
      </c>
      <c r="BB419" s="7" t="s">
        <v>999</v>
      </c>
      <c r="BC419" s="7" t="s">
        <v>51</v>
      </c>
      <c r="BD419" s="7" t="s">
        <v>51</v>
      </c>
    </row>
    <row r="420" spans="1:56" x14ac:dyDescent="0.25">
      <c r="A420" s="61" t="s">
        <v>173</v>
      </c>
      <c r="B420" s="55"/>
      <c r="C420" s="61"/>
      <c r="D420" s="55"/>
      <c r="E420" s="61"/>
      <c r="F420" s="55"/>
      <c r="G420" s="61"/>
      <c r="H420" s="55"/>
      <c r="I420" s="61"/>
      <c r="J420" s="55"/>
      <c r="K420" s="55"/>
      <c r="L420" s="61"/>
      <c r="M420" s="55"/>
      <c r="N420" s="55"/>
      <c r="O420" s="61"/>
      <c r="P420" s="55"/>
      <c r="Q420" s="61"/>
      <c r="R420" s="55"/>
      <c r="S420" s="63" t="s">
        <v>174</v>
      </c>
      <c r="T420" s="55"/>
      <c r="U420" s="55"/>
      <c r="V420" s="55"/>
      <c r="W420" s="55"/>
      <c r="X420" s="55"/>
      <c r="Y420" s="55"/>
      <c r="Z420" s="55"/>
      <c r="AA420" s="61" t="s">
        <v>52</v>
      </c>
      <c r="AB420" s="55"/>
      <c r="AC420" s="55"/>
      <c r="AD420" s="55"/>
      <c r="AE420" s="55"/>
      <c r="AF420" s="61" t="s">
        <v>47</v>
      </c>
      <c r="AG420" s="55"/>
      <c r="AH420" s="55"/>
      <c r="AI420" s="4" t="s">
        <v>53</v>
      </c>
      <c r="AJ420" s="62" t="s">
        <v>54</v>
      </c>
      <c r="AK420" s="55"/>
      <c r="AL420" s="55"/>
      <c r="AM420" s="55"/>
      <c r="AN420" s="55"/>
      <c r="AO420" s="55"/>
      <c r="AP420" s="5" t="s">
        <v>1001</v>
      </c>
      <c r="AQ420" s="5" t="s">
        <v>1002</v>
      </c>
      <c r="AR420" s="5" t="s">
        <v>1003</v>
      </c>
      <c r="AS420" s="60" t="s">
        <v>51</v>
      </c>
      <c r="AT420" s="55"/>
      <c r="AU420" s="60" t="s">
        <v>1002</v>
      </c>
      <c r="AV420" s="55"/>
      <c r="AW420" s="5" t="s">
        <v>51</v>
      </c>
      <c r="AX420" s="5" t="s">
        <v>1004</v>
      </c>
      <c r="AY420" s="5" t="s">
        <v>1005</v>
      </c>
      <c r="AZ420" s="5" t="s">
        <v>1006</v>
      </c>
      <c r="BA420" s="5" t="s">
        <v>1007</v>
      </c>
      <c r="BB420" s="5" t="s">
        <v>1006</v>
      </c>
      <c r="BC420" s="5" t="s">
        <v>51</v>
      </c>
      <c r="BD420" s="5" t="s">
        <v>1008</v>
      </c>
    </row>
    <row r="421" spans="1:56" x14ac:dyDescent="0.25">
      <c r="A421" s="61" t="s">
        <v>173</v>
      </c>
      <c r="B421" s="55"/>
      <c r="C421" s="61" t="s">
        <v>182</v>
      </c>
      <c r="D421" s="55"/>
      <c r="E421" s="61"/>
      <c r="F421" s="55"/>
      <c r="G421" s="61"/>
      <c r="H421" s="55"/>
      <c r="I421" s="61"/>
      <c r="J421" s="55"/>
      <c r="K421" s="55"/>
      <c r="L421" s="61"/>
      <c r="M421" s="55"/>
      <c r="N421" s="55"/>
      <c r="O421" s="61"/>
      <c r="P421" s="55"/>
      <c r="Q421" s="61"/>
      <c r="R421" s="55"/>
      <c r="S421" s="63" t="s">
        <v>183</v>
      </c>
      <c r="T421" s="55"/>
      <c r="U421" s="55"/>
      <c r="V421" s="55"/>
      <c r="W421" s="55"/>
      <c r="X421" s="55"/>
      <c r="Y421" s="55"/>
      <c r="Z421" s="55"/>
      <c r="AA421" s="61" t="s">
        <v>52</v>
      </c>
      <c r="AB421" s="55"/>
      <c r="AC421" s="55"/>
      <c r="AD421" s="55"/>
      <c r="AE421" s="55"/>
      <c r="AF421" s="61" t="s">
        <v>47</v>
      </c>
      <c r="AG421" s="55"/>
      <c r="AH421" s="55"/>
      <c r="AI421" s="4" t="s">
        <v>53</v>
      </c>
      <c r="AJ421" s="62" t="s">
        <v>54</v>
      </c>
      <c r="AK421" s="55"/>
      <c r="AL421" s="55"/>
      <c r="AM421" s="55"/>
      <c r="AN421" s="55"/>
      <c r="AO421" s="55"/>
      <c r="AP421" s="5" t="s">
        <v>1001</v>
      </c>
      <c r="AQ421" s="5" t="s">
        <v>1002</v>
      </c>
      <c r="AR421" s="5" t="s">
        <v>1003</v>
      </c>
      <c r="AS421" s="60" t="s">
        <v>51</v>
      </c>
      <c r="AT421" s="55"/>
      <c r="AU421" s="60" t="s">
        <v>1002</v>
      </c>
      <c r="AV421" s="55"/>
      <c r="AW421" s="5" t="s">
        <v>51</v>
      </c>
      <c r="AX421" s="5" t="s">
        <v>1004</v>
      </c>
      <c r="AY421" s="5" t="s">
        <v>1005</v>
      </c>
      <c r="AZ421" s="5" t="s">
        <v>1006</v>
      </c>
      <c r="BA421" s="5" t="s">
        <v>1007</v>
      </c>
      <c r="BB421" s="5" t="s">
        <v>1006</v>
      </c>
      <c r="BC421" s="5" t="s">
        <v>51</v>
      </c>
      <c r="BD421" s="5" t="s">
        <v>1008</v>
      </c>
    </row>
    <row r="422" spans="1:56" x14ac:dyDescent="0.25">
      <c r="A422" s="61" t="s">
        <v>173</v>
      </c>
      <c r="B422" s="55"/>
      <c r="C422" s="61" t="s">
        <v>182</v>
      </c>
      <c r="D422" s="55"/>
      <c r="E422" s="61" t="s">
        <v>189</v>
      </c>
      <c r="F422" s="55"/>
      <c r="G422" s="61"/>
      <c r="H422" s="55"/>
      <c r="I422" s="61"/>
      <c r="J422" s="55"/>
      <c r="K422" s="55"/>
      <c r="L422" s="61"/>
      <c r="M422" s="55"/>
      <c r="N422" s="55"/>
      <c r="O422" s="61"/>
      <c r="P422" s="55"/>
      <c r="Q422" s="61"/>
      <c r="R422" s="55"/>
      <c r="S422" s="63" t="s">
        <v>190</v>
      </c>
      <c r="T422" s="55"/>
      <c r="U422" s="55"/>
      <c r="V422" s="55"/>
      <c r="W422" s="55"/>
      <c r="X422" s="55"/>
      <c r="Y422" s="55"/>
      <c r="Z422" s="55"/>
      <c r="AA422" s="61" t="s">
        <v>52</v>
      </c>
      <c r="AB422" s="55"/>
      <c r="AC422" s="55"/>
      <c r="AD422" s="55"/>
      <c r="AE422" s="55"/>
      <c r="AF422" s="61" t="s">
        <v>47</v>
      </c>
      <c r="AG422" s="55"/>
      <c r="AH422" s="55"/>
      <c r="AI422" s="4" t="s">
        <v>53</v>
      </c>
      <c r="AJ422" s="62" t="s">
        <v>54</v>
      </c>
      <c r="AK422" s="55"/>
      <c r="AL422" s="55"/>
      <c r="AM422" s="55"/>
      <c r="AN422" s="55"/>
      <c r="AO422" s="55"/>
      <c r="AP422" s="5" t="s">
        <v>1001</v>
      </c>
      <c r="AQ422" s="5" t="s">
        <v>1002</v>
      </c>
      <c r="AR422" s="5" t="s">
        <v>1003</v>
      </c>
      <c r="AS422" s="60" t="s">
        <v>51</v>
      </c>
      <c r="AT422" s="55"/>
      <c r="AU422" s="60" t="s">
        <v>1002</v>
      </c>
      <c r="AV422" s="55"/>
      <c r="AW422" s="5" t="s">
        <v>51</v>
      </c>
      <c r="AX422" s="5" t="s">
        <v>1004</v>
      </c>
      <c r="AY422" s="5" t="s">
        <v>1005</v>
      </c>
      <c r="AZ422" s="5" t="s">
        <v>1006</v>
      </c>
      <c r="BA422" s="5" t="s">
        <v>1007</v>
      </c>
      <c r="BB422" s="5" t="s">
        <v>1006</v>
      </c>
      <c r="BC422" s="5" t="s">
        <v>51</v>
      </c>
      <c r="BD422" s="5" t="s">
        <v>1008</v>
      </c>
    </row>
    <row r="423" spans="1:56" x14ac:dyDescent="0.25">
      <c r="A423" s="61" t="s">
        <v>173</v>
      </c>
      <c r="B423" s="55"/>
      <c r="C423" s="61" t="s">
        <v>182</v>
      </c>
      <c r="D423" s="55"/>
      <c r="E423" s="61" t="s">
        <v>189</v>
      </c>
      <c r="F423" s="55"/>
      <c r="G423" s="61" t="s">
        <v>947</v>
      </c>
      <c r="H423" s="55"/>
      <c r="I423" s="61" t="s">
        <v>13</v>
      </c>
      <c r="J423" s="55"/>
      <c r="K423" s="55"/>
      <c r="L423" s="61" t="s">
        <v>13</v>
      </c>
      <c r="M423" s="55"/>
      <c r="N423" s="55"/>
      <c r="O423" s="61" t="s">
        <v>13</v>
      </c>
      <c r="P423" s="55"/>
      <c r="Q423" s="61" t="s">
        <v>13</v>
      </c>
      <c r="R423" s="55"/>
      <c r="S423" s="63" t="s">
        <v>948</v>
      </c>
      <c r="T423" s="55"/>
      <c r="U423" s="55"/>
      <c r="V423" s="55"/>
      <c r="W423" s="55"/>
      <c r="X423" s="55"/>
      <c r="Y423" s="55"/>
      <c r="Z423" s="55"/>
      <c r="AA423" s="61" t="s">
        <v>52</v>
      </c>
      <c r="AB423" s="55"/>
      <c r="AC423" s="55"/>
      <c r="AD423" s="55"/>
      <c r="AE423" s="55"/>
      <c r="AF423" s="61" t="s">
        <v>47</v>
      </c>
      <c r="AG423" s="55"/>
      <c r="AH423" s="55"/>
      <c r="AI423" s="4" t="s">
        <v>53</v>
      </c>
      <c r="AJ423" s="62" t="s">
        <v>54</v>
      </c>
      <c r="AK423" s="55"/>
      <c r="AL423" s="55"/>
      <c r="AM423" s="55"/>
      <c r="AN423" s="55"/>
      <c r="AO423" s="55"/>
      <c r="AP423" s="5" t="s">
        <v>1001</v>
      </c>
      <c r="AQ423" s="5" t="s">
        <v>1002</v>
      </c>
      <c r="AR423" s="5" t="s">
        <v>1003</v>
      </c>
      <c r="AS423" s="60" t="s">
        <v>51</v>
      </c>
      <c r="AT423" s="55"/>
      <c r="AU423" s="60" t="s">
        <v>1002</v>
      </c>
      <c r="AV423" s="55"/>
      <c r="AW423" s="5" t="s">
        <v>51</v>
      </c>
      <c r="AX423" s="5" t="s">
        <v>1004</v>
      </c>
      <c r="AY423" s="5" t="s">
        <v>1005</v>
      </c>
      <c r="AZ423" s="5" t="s">
        <v>1006</v>
      </c>
      <c r="BA423" s="5" t="s">
        <v>1007</v>
      </c>
      <c r="BB423" s="5" t="s">
        <v>1006</v>
      </c>
      <c r="BC423" s="5" t="s">
        <v>51</v>
      </c>
      <c r="BD423" s="5" t="s">
        <v>1008</v>
      </c>
    </row>
    <row r="424" spans="1:56" x14ac:dyDescent="0.25">
      <c r="A424" s="61" t="s">
        <v>173</v>
      </c>
      <c r="B424" s="55"/>
      <c r="C424" s="61" t="s">
        <v>182</v>
      </c>
      <c r="D424" s="55"/>
      <c r="E424" s="61" t="s">
        <v>189</v>
      </c>
      <c r="F424" s="55"/>
      <c r="G424" s="61" t="s">
        <v>947</v>
      </c>
      <c r="H424" s="55"/>
      <c r="I424" s="61" t="s">
        <v>375</v>
      </c>
      <c r="J424" s="55"/>
      <c r="K424" s="55"/>
      <c r="L424" s="61"/>
      <c r="M424" s="55"/>
      <c r="N424" s="55"/>
      <c r="O424" s="61"/>
      <c r="P424" s="55"/>
      <c r="Q424" s="61"/>
      <c r="R424" s="55"/>
      <c r="S424" s="63" t="s">
        <v>376</v>
      </c>
      <c r="T424" s="55"/>
      <c r="U424" s="55"/>
      <c r="V424" s="55"/>
      <c r="W424" s="55"/>
      <c r="X424" s="55"/>
      <c r="Y424" s="55"/>
      <c r="Z424" s="55"/>
      <c r="AA424" s="61" t="s">
        <v>52</v>
      </c>
      <c r="AB424" s="55"/>
      <c r="AC424" s="55"/>
      <c r="AD424" s="55"/>
      <c r="AE424" s="55"/>
      <c r="AF424" s="61" t="s">
        <v>47</v>
      </c>
      <c r="AG424" s="55"/>
      <c r="AH424" s="55"/>
      <c r="AI424" s="4" t="s">
        <v>53</v>
      </c>
      <c r="AJ424" s="62" t="s">
        <v>54</v>
      </c>
      <c r="AK424" s="55"/>
      <c r="AL424" s="55"/>
      <c r="AM424" s="55"/>
      <c r="AN424" s="55"/>
      <c r="AO424" s="55"/>
      <c r="AP424" s="5" t="s">
        <v>1001</v>
      </c>
      <c r="AQ424" s="5" t="s">
        <v>1002</v>
      </c>
      <c r="AR424" s="5" t="s">
        <v>1003</v>
      </c>
      <c r="AS424" s="60" t="s">
        <v>51</v>
      </c>
      <c r="AT424" s="55"/>
      <c r="AU424" s="60" t="s">
        <v>1002</v>
      </c>
      <c r="AV424" s="55"/>
      <c r="AW424" s="5" t="s">
        <v>51</v>
      </c>
      <c r="AX424" s="5" t="s">
        <v>1004</v>
      </c>
      <c r="AY424" s="5" t="s">
        <v>1005</v>
      </c>
      <c r="AZ424" s="5" t="s">
        <v>1006</v>
      </c>
      <c r="BA424" s="5" t="s">
        <v>1007</v>
      </c>
      <c r="BB424" s="5" t="s">
        <v>1006</v>
      </c>
      <c r="BC424" s="5" t="s">
        <v>51</v>
      </c>
      <c r="BD424" s="5" t="s">
        <v>1008</v>
      </c>
    </row>
    <row r="425" spans="1:56" x14ac:dyDescent="0.25">
      <c r="A425" s="61" t="s">
        <v>173</v>
      </c>
      <c r="B425" s="55"/>
      <c r="C425" s="61" t="s">
        <v>182</v>
      </c>
      <c r="D425" s="55"/>
      <c r="E425" s="61" t="s">
        <v>189</v>
      </c>
      <c r="F425" s="55"/>
      <c r="G425" s="61" t="s">
        <v>947</v>
      </c>
      <c r="H425" s="55"/>
      <c r="I425" s="61" t="s">
        <v>375</v>
      </c>
      <c r="J425" s="55"/>
      <c r="K425" s="55"/>
      <c r="L425" s="61" t="s">
        <v>949</v>
      </c>
      <c r="M425" s="55"/>
      <c r="N425" s="55"/>
      <c r="O425" s="61"/>
      <c r="P425" s="55"/>
      <c r="Q425" s="61"/>
      <c r="R425" s="55"/>
      <c r="S425" s="63" t="s">
        <v>950</v>
      </c>
      <c r="T425" s="55"/>
      <c r="U425" s="55"/>
      <c r="V425" s="55"/>
      <c r="W425" s="55"/>
      <c r="X425" s="55"/>
      <c r="Y425" s="55"/>
      <c r="Z425" s="55"/>
      <c r="AA425" s="61" t="s">
        <v>52</v>
      </c>
      <c r="AB425" s="55"/>
      <c r="AC425" s="55"/>
      <c r="AD425" s="55"/>
      <c r="AE425" s="55"/>
      <c r="AF425" s="61" t="s">
        <v>47</v>
      </c>
      <c r="AG425" s="55"/>
      <c r="AH425" s="55"/>
      <c r="AI425" s="4" t="s">
        <v>53</v>
      </c>
      <c r="AJ425" s="62" t="s">
        <v>54</v>
      </c>
      <c r="AK425" s="55"/>
      <c r="AL425" s="55"/>
      <c r="AM425" s="55"/>
      <c r="AN425" s="55"/>
      <c r="AO425" s="55"/>
      <c r="AP425" s="5" t="s">
        <v>1009</v>
      </c>
      <c r="AQ425" s="5" t="s">
        <v>1010</v>
      </c>
      <c r="AR425" s="5" t="s">
        <v>1011</v>
      </c>
      <c r="AS425" s="60" t="s">
        <v>51</v>
      </c>
      <c r="AT425" s="55"/>
      <c r="AU425" s="60" t="s">
        <v>1010</v>
      </c>
      <c r="AV425" s="55"/>
      <c r="AW425" s="5" t="s">
        <v>51</v>
      </c>
      <c r="AX425" s="5" t="s">
        <v>1012</v>
      </c>
      <c r="AY425" s="5" t="s">
        <v>1013</v>
      </c>
      <c r="AZ425" s="5" t="s">
        <v>1014</v>
      </c>
      <c r="BA425" s="5" t="s">
        <v>1015</v>
      </c>
      <c r="BB425" s="5" t="s">
        <v>1014</v>
      </c>
      <c r="BC425" s="5" t="s">
        <v>51</v>
      </c>
      <c r="BD425" s="5" t="s">
        <v>1016</v>
      </c>
    </row>
    <row r="426" spans="1:56" x14ac:dyDescent="0.25">
      <c r="A426" s="61" t="s">
        <v>173</v>
      </c>
      <c r="B426" s="55"/>
      <c r="C426" s="61" t="s">
        <v>182</v>
      </c>
      <c r="D426" s="55"/>
      <c r="E426" s="61" t="s">
        <v>189</v>
      </c>
      <c r="F426" s="55"/>
      <c r="G426" s="61" t="s">
        <v>947</v>
      </c>
      <c r="H426" s="55"/>
      <c r="I426" s="61" t="s">
        <v>375</v>
      </c>
      <c r="J426" s="55"/>
      <c r="K426" s="55"/>
      <c r="L426" s="61" t="s">
        <v>475</v>
      </c>
      <c r="M426" s="55"/>
      <c r="N426" s="55"/>
      <c r="O426" s="61"/>
      <c r="P426" s="55"/>
      <c r="Q426" s="61"/>
      <c r="R426" s="55"/>
      <c r="S426" s="63" t="s">
        <v>476</v>
      </c>
      <c r="T426" s="55"/>
      <c r="U426" s="55"/>
      <c r="V426" s="55"/>
      <c r="W426" s="55"/>
      <c r="X426" s="55"/>
      <c r="Y426" s="55"/>
      <c r="Z426" s="55"/>
      <c r="AA426" s="61" t="s">
        <v>52</v>
      </c>
      <c r="AB426" s="55"/>
      <c r="AC426" s="55"/>
      <c r="AD426" s="55"/>
      <c r="AE426" s="55"/>
      <c r="AF426" s="61" t="s">
        <v>47</v>
      </c>
      <c r="AG426" s="55"/>
      <c r="AH426" s="55"/>
      <c r="AI426" s="4" t="s">
        <v>53</v>
      </c>
      <c r="AJ426" s="62" t="s">
        <v>54</v>
      </c>
      <c r="AK426" s="55"/>
      <c r="AL426" s="55"/>
      <c r="AM426" s="55"/>
      <c r="AN426" s="55"/>
      <c r="AO426" s="55"/>
      <c r="AP426" s="5" t="s">
        <v>1017</v>
      </c>
      <c r="AQ426" s="5" t="s">
        <v>1018</v>
      </c>
      <c r="AR426" s="5" t="s">
        <v>1019</v>
      </c>
      <c r="AS426" s="60" t="s">
        <v>51</v>
      </c>
      <c r="AT426" s="55"/>
      <c r="AU426" s="60" t="s">
        <v>1018</v>
      </c>
      <c r="AV426" s="55"/>
      <c r="AW426" s="5" t="s">
        <v>51</v>
      </c>
      <c r="AX426" s="5" t="s">
        <v>1020</v>
      </c>
      <c r="AY426" s="5" t="s">
        <v>1021</v>
      </c>
      <c r="AZ426" s="5" t="s">
        <v>1020</v>
      </c>
      <c r="BA426" s="5" t="s">
        <v>51</v>
      </c>
      <c r="BB426" s="5" t="s">
        <v>1020</v>
      </c>
      <c r="BC426" s="5" t="s">
        <v>51</v>
      </c>
      <c r="BD426" s="5" t="s">
        <v>51</v>
      </c>
    </row>
    <row r="427" spans="1:56" x14ac:dyDescent="0.25">
      <c r="A427" s="61" t="s">
        <v>173</v>
      </c>
      <c r="B427" s="55"/>
      <c r="C427" s="61" t="s">
        <v>182</v>
      </c>
      <c r="D427" s="55"/>
      <c r="E427" s="61" t="s">
        <v>189</v>
      </c>
      <c r="F427" s="55"/>
      <c r="G427" s="61" t="s">
        <v>947</v>
      </c>
      <c r="H427" s="55"/>
      <c r="I427" s="61" t="s">
        <v>375</v>
      </c>
      <c r="J427" s="55"/>
      <c r="K427" s="55"/>
      <c r="L427" s="61" t="s">
        <v>963</v>
      </c>
      <c r="M427" s="55"/>
      <c r="N427" s="55"/>
      <c r="O427" s="61"/>
      <c r="P427" s="55"/>
      <c r="Q427" s="61"/>
      <c r="R427" s="55"/>
      <c r="S427" s="63" t="s">
        <v>964</v>
      </c>
      <c r="T427" s="55"/>
      <c r="U427" s="55"/>
      <c r="V427" s="55"/>
      <c r="W427" s="55"/>
      <c r="X427" s="55"/>
      <c r="Y427" s="55"/>
      <c r="Z427" s="55"/>
      <c r="AA427" s="61" t="s">
        <v>52</v>
      </c>
      <c r="AB427" s="55"/>
      <c r="AC427" s="55"/>
      <c r="AD427" s="55"/>
      <c r="AE427" s="55"/>
      <c r="AF427" s="61" t="s">
        <v>47</v>
      </c>
      <c r="AG427" s="55"/>
      <c r="AH427" s="55"/>
      <c r="AI427" s="4" t="s">
        <v>53</v>
      </c>
      <c r="AJ427" s="62" t="s">
        <v>54</v>
      </c>
      <c r="AK427" s="55"/>
      <c r="AL427" s="55"/>
      <c r="AM427" s="55"/>
      <c r="AN427" s="55"/>
      <c r="AO427" s="55"/>
      <c r="AP427" s="5" t="s">
        <v>1022</v>
      </c>
      <c r="AQ427" s="5" t="s">
        <v>1023</v>
      </c>
      <c r="AR427" s="5" t="s">
        <v>1024</v>
      </c>
      <c r="AS427" s="60" t="s">
        <v>51</v>
      </c>
      <c r="AT427" s="55"/>
      <c r="AU427" s="60" t="s">
        <v>1023</v>
      </c>
      <c r="AV427" s="55"/>
      <c r="AW427" s="5" t="s">
        <v>51</v>
      </c>
      <c r="AX427" s="5" t="s">
        <v>1025</v>
      </c>
      <c r="AY427" s="5" t="s">
        <v>1026</v>
      </c>
      <c r="AZ427" s="5" t="s">
        <v>1027</v>
      </c>
      <c r="BA427" s="5" t="s">
        <v>1028</v>
      </c>
      <c r="BB427" s="5" t="s">
        <v>1027</v>
      </c>
      <c r="BC427" s="5" t="s">
        <v>51</v>
      </c>
      <c r="BD427" s="5" t="s">
        <v>1029</v>
      </c>
    </row>
    <row r="428" spans="1:56" ht="16.5" x14ac:dyDescent="0.25">
      <c r="A428" s="57" t="s">
        <v>173</v>
      </c>
      <c r="B428" s="55"/>
      <c r="C428" s="57" t="s">
        <v>182</v>
      </c>
      <c r="D428" s="55"/>
      <c r="E428" s="57" t="s">
        <v>189</v>
      </c>
      <c r="F428" s="55"/>
      <c r="G428" s="57" t="s">
        <v>947</v>
      </c>
      <c r="H428" s="55"/>
      <c r="I428" s="57" t="s">
        <v>375</v>
      </c>
      <c r="J428" s="55"/>
      <c r="K428" s="55"/>
      <c r="L428" s="57" t="s">
        <v>949</v>
      </c>
      <c r="M428" s="55"/>
      <c r="N428" s="55"/>
      <c r="O428" s="57" t="s">
        <v>59</v>
      </c>
      <c r="P428" s="55"/>
      <c r="Q428" s="57"/>
      <c r="R428" s="55"/>
      <c r="S428" s="59" t="s">
        <v>971</v>
      </c>
      <c r="T428" s="55"/>
      <c r="U428" s="55"/>
      <c r="V428" s="55"/>
      <c r="W428" s="55"/>
      <c r="X428" s="55"/>
      <c r="Y428" s="55"/>
      <c r="Z428" s="55"/>
      <c r="AA428" s="57" t="s">
        <v>52</v>
      </c>
      <c r="AB428" s="55"/>
      <c r="AC428" s="55"/>
      <c r="AD428" s="55"/>
      <c r="AE428" s="55"/>
      <c r="AF428" s="57" t="s">
        <v>47</v>
      </c>
      <c r="AG428" s="55"/>
      <c r="AH428" s="55"/>
      <c r="AI428" s="6" t="s">
        <v>53</v>
      </c>
      <c r="AJ428" s="58" t="s">
        <v>54</v>
      </c>
      <c r="AK428" s="55"/>
      <c r="AL428" s="55"/>
      <c r="AM428" s="55"/>
      <c r="AN428" s="55"/>
      <c r="AO428" s="55"/>
      <c r="AP428" s="7" t="s">
        <v>1009</v>
      </c>
      <c r="AQ428" s="7" t="s">
        <v>1010</v>
      </c>
      <c r="AR428" s="7" t="s">
        <v>1011</v>
      </c>
      <c r="AS428" s="54" t="s">
        <v>51</v>
      </c>
      <c r="AT428" s="55"/>
      <c r="AU428" s="54" t="s">
        <v>1010</v>
      </c>
      <c r="AV428" s="55"/>
      <c r="AW428" s="7" t="s">
        <v>51</v>
      </c>
      <c r="AX428" s="7" t="s">
        <v>1012</v>
      </c>
      <c r="AY428" s="7" t="s">
        <v>1013</v>
      </c>
      <c r="AZ428" s="7" t="s">
        <v>1014</v>
      </c>
      <c r="BA428" s="7" t="s">
        <v>1015</v>
      </c>
      <c r="BB428" s="7" t="s">
        <v>1014</v>
      </c>
      <c r="BC428" s="7" t="s">
        <v>51</v>
      </c>
      <c r="BD428" s="7" t="s">
        <v>1016</v>
      </c>
    </row>
    <row r="429" spans="1:56" x14ac:dyDescent="0.25">
      <c r="A429" s="57" t="s">
        <v>173</v>
      </c>
      <c r="B429" s="55"/>
      <c r="C429" s="57" t="s">
        <v>182</v>
      </c>
      <c r="D429" s="55"/>
      <c r="E429" s="57" t="s">
        <v>189</v>
      </c>
      <c r="F429" s="55"/>
      <c r="G429" s="57" t="s">
        <v>947</v>
      </c>
      <c r="H429" s="55"/>
      <c r="I429" s="57" t="s">
        <v>375</v>
      </c>
      <c r="J429" s="55"/>
      <c r="K429" s="55"/>
      <c r="L429" s="57" t="s">
        <v>475</v>
      </c>
      <c r="M429" s="55"/>
      <c r="N429" s="55"/>
      <c r="O429" s="57" t="s">
        <v>59</v>
      </c>
      <c r="P429" s="55"/>
      <c r="Q429" s="57"/>
      <c r="R429" s="55"/>
      <c r="S429" s="59" t="s">
        <v>973</v>
      </c>
      <c r="T429" s="55"/>
      <c r="U429" s="55"/>
      <c r="V429" s="55"/>
      <c r="W429" s="55"/>
      <c r="X429" s="55"/>
      <c r="Y429" s="55"/>
      <c r="Z429" s="55"/>
      <c r="AA429" s="57" t="s">
        <v>52</v>
      </c>
      <c r="AB429" s="55"/>
      <c r="AC429" s="55"/>
      <c r="AD429" s="55"/>
      <c r="AE429" s="55"/>
      <c r="AF429" s="57" t="s">
        <v>47</v>
      </c>
      <c r="AG429" s="55"/>
      <c r="AH429" s="55"/>
      <c r="AI429" s="6" t="s">
        <v>53</v>
      </c>
      <c r="AJ429" s="58" t="s">
        <v>54</v>
      </c>
      <c r="AK429" s="55"/>
      <c r="AL429" s="55"/>
      <c r="AM429" s="55"/>
      <c r="AN429" s="55"/>
      <c r="AO429" s="55"/>
      <c r="AP429" s="7" t="s">
        <v>1017</v>
      </c>
      <c r="AQ429" s="7" t="s">
        <v>1018</v>
      </c>
      <c r="AR429" s="7" t="s">
        <v>1019</v>
      </c>
      <c r="AS429" s="54" t="s">
        <v>51</v>
      </c>
      <c r="AT429" s="55"/>
      <c r="AU429" s="54" t="s">
        <v>1018</v>
      </c>
      <c r="AV429" s="55"/>
      <c r="AW429" s="7" t="s">
        <v>51</v>
      </c>
      <c r="AX429" s="7" t="s">
        <v>1020</v>
      </c>
      <c r="AY429" s="7" t="s">
        <v>1021</v>
      </c>
      <c r="AZ429" s="7" t="s">
        <v>1020</v>
      </c>
      <c r="BA429" s="7" t="s">
        <v>51</v>
      </c>
      <c r="BB429" s="7" t="s">
        <v>1020</v>
      </c>
      <c r="BC429" s="7" t="s">
        <v>51</v>
      </c>
      <c r="BD429" s="7" t="s">
        <v>51</v>
      </c>
    </row>
    <row r="430" spans="1:56" x14ac:dyDescent="0.25">
      <c r="A430" s="57" t="s">
        <v>173</v>
      </c>
      <c r="B430" s="55"/>
      <c r="C430" s="57" t="s">
        <v>182</v>
      </c>
      <c r="D430" s="55"/>
      <c r="E430" s="57" t="s">
        <v>189</v>
      </c>
      <c r="F430" s="55"/>
      <c r="G430" s="57" t="s">
        <v>947</v>
      </c>
      <c r="H430" s="55"/>
      <c r="I430" s="57" t="s">
        <v>375</v>
      </c>
      <c r="J430" s="55"/>
      <c r="K430" s="55"/>
      <c r="L430" s="57" t="s">
        <v>963</v>
      </c>
      <c r="M430" s="55"/>
      <c r="N430" s="55"/>
      <c r="O430" s="57" t="s">
        <v>59</v>
      </c>
      <c r="P430" s="55"/>
      <c r="Q430" s="57"/>
      <c r="R430" s="55"/>
      <c r="S430" s="59" t="s">
        <v>974</v>
      </c>
      <c r="T430" s="55"/>
      <c r="U430" s="55"/>
      <c r="V430" s="55"/>
      <c r="W430" s="55"/>
      <c r="X430" s="55"/>
      <c r="Y430" s="55"/>
      <c r="Z430" s="55"/>
      <c r="AA430" s="57" t="s">
        <v>52</v>
      </c>
      <c r="AB430" s="55"/>
      <c r="AC430" s="55"/>
      <c r="AD430" s="55"/>
      <c r="AE430" s="55"/>
      <c r="AF430" s="57" t="s">
        <v>47</v>
      </c>
      <c r="AG430" s="55"/>
      <c r="AH430" s="55"/>
      <c r="AI430" s="6" t="s">
        <v>53</v>
      </c>
      <c r="AJ430" s="58" t="s">
        <v>54</v>
      </c>
      <c r="AK430" s="55"/>
      <c r="AL430" s="55"/>
      <c r="AM430" s="55"/>
      <c r="AN430" s="55"/>
      <c r="AO430" s="55"/>
      <c r="AP430" s="7" t="s">
        <v>1022</v>
      </c>
      <c r="AQ430" s="7" t="s">
        <v>1023</v>
      </c>
      <c r="AR430" s="7" t="s">
        <v>1024</v>
      </c>
      <c r="AS430" s="54" t="s">
        <v>51</v>
      </c>
      <c r="AT430" s="55"/>
      <c r="AU430" s="54" t="s">
        <v>1023</v>
      </c>
      <c r="AV430" s="55"/>
      <c r="AW430" s="7" t="s">
        <v>51</v>
      </c>
      <c r="AX430" s="7" t="s">
        <v>1025</v>
      </c>
      <c r="AY430" s="7" t="s">
        <v>1026</v>
      </c>
      <c r="AZ430" s="7" t="s">
        <v>1027</v>
      </c>
      <c r="BA430" s="7" t="s">
        <v>1028</v>
      </c>
      <c r="BB430" s="7" t="s">
        <v>1027</v>
      </c>
      <c r="BC430" s="7" t="s">
        <v>51</v>
      </c>
      <c r="BD430" s="7" t="s">
        <v>1029</v>
      </c>
    </row>
    <row r="431" spans="1:56" x14ac:dyDescent="0.25">
      <c r="A431" s="1" t="s">
        <v>13</v>
      </c>
      <c r="B431" s="1" t="s">
        <v>13</v>
      </c>
      <c r="C431" s="1" t="s">
        <v>13</v>
      </c>
      <c r="D431" s="1" t="s">
        <v>13</v>
      </c>
      <c r="E431" s="1" t="s">
        <v>13</v>
      </c>
      <c r="F431" s="1" t="s">
        <v>13</v>
      </c>
      <c r="G431" s="1" t="s">
        <v>13</v>
      </c>
      <c r="H431" s="1" t="s">
        <v>13</v>
      </c>
      <c r="I431" s="1" t="s">
        <v>13</v>
      </c>
      <c r="J431" s="56" t="s">
        <v>13</v>
      </c>
      <c r="K431" s="55"/>
      <c r="L431" s="56" t="s">
        <v>13</v>
      </c>
      <c r="M431" s="55"/>
      <c r="N431" s="1" t="s">
        <v>13</v>
      </c>
      <c r="O431" s="1" t="s">
        <v>13</v>
      </c>
      <c r="P431" s="1" t="s">
        <v>13</v>
      </c>
      <c r="Q431" s="1" t="s">
        <v>13</v>
      </c>
      <c r="R431" s="1" t="s">
        <v>13</v>
      </c>
      <c r="S431" s="1" t="s">
        <v>13</v>
      </c>
      <c r="T431" s="1" t="s">
        <v>13</v>
      </c>
      <c r="U431" s="1" t="s">
        <v>13</v>
      </c>
      <c r="V431" s="1" t="s">
        <v>13</v>
      </c>
      <c r="W431" s="1" t="s">
        <v>13</v>
      </c>
      <c r="X431" s="1" t="s">
        <v>13</v>
      </c>
      <c r="Y431" s="1" t="s">
        <v>13</v>
      </c>
      <c r="Z431" s="1" t="s">
        <v>13</v>
      </c>
      <c r="AA431" s="56" t="s">
        <v>13</v>
      </c>
      <c r="AB431" s="55"/>
      <c r="AC431" s="56" t="s">
        <v>13</v>
      </c>
      <c r="AD431" s="55"/>
      <c r="AE431" s="1" t="s">
        <v>13</v>
      </c>
      <c r="AF431" s="1" t="s">
        <v>13</v>
      </c>
      <c r="AG431" s="1" t="s">
        <v>13</v>
      </c>
      <c r="AH431" s="1" t="s">
        <v>13</v>
      </c>
      <c r="AI431" s="1" t="s">
        <v>13</v>
      </c>
      <c r="AJ431" s="1" t="s">
        <v>13</v>
      </c>
      <c r="AK431" s="1" t="s">
        <v>13</v>
      </c>
      <c r="AL431" s="1" t="s">
        <v>13</v>
      </c>
      <c r="AM431" s="56" t="s">
        <v>13</v>
      </c>
      <c r="AN431" s="55"/>
      <c r="AO431" s="55"/>
      <c r="AP431" s="1" t="s">
        <v>13</v>
      </c>
      <c r="AQ431" s="1" t="s">
        <v>13</v>
      </c>
      <c r="AR431" s="1" t="s">
        <v>13</v>
      </c>
      <c r="AS431" s="56" t="s">
        <v>13</v>
      </c>
      <c r="AT431" s="55"/>
      <c r="AU431" s="56" t="s">
        <v>13</v>
      </c>
      <c r="AV431" s="55"/>
      <c r="AW431" s="1" t="s">
        <v>13</v>
      </c>
      <c r="AX431" s="1" t="s">
        <v>13</v>
      </c>
      <c r="AY431" s="1" t="s">
        <v>13</v>
      </c>
      <c r="AZ431" s="1" t="s">
        <v>13</v>
      </c>
      <c r="BA431" s="1" t="s">
        <v>13</v>
      </c>
      <c r="BB431" s="1" t="s">
        <v>13</v>
      </c>
      <c r="BC431" s="1" t="s">
        <v>13</v>
      </c>
      <c r="BD431" s="1" t="s">
        <v>13</v>
      </c>
    </row>
    <row r="432" spans="1:56" x14ac:dyDescent="0.25">
      <c r="A432" s="68" t="s">
        <v>16</v>
      </c>
      <c r="B432" s="65"/>
      <c r="C432" s="65"/>
      <c r="D432" s="65"/>
      <c r="E432" s="65"/>
      <c r="F432" s="65"/>
      <c r="G432" s="66"/>
      <c r="H432" s="69" t="s">
        <v>1030</v>
      </c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6"/>
      <c r="AP432" s="1" t="s">
        <v>13</v>
      </c>
      <c r="AQ432" s="1" t="s">
        <v>13</v>
      </c>
      <c r="AR432" s="1" t="s">
        <v>13</v>
      </c>
      <c r="AS432" s="56" t="s">
        <v>13</v>
      </c>
      <c r="AT432" s="55"/>
      <c r="AU432" s="56" t="s">
        <v>13</v>
      </c>
      <c r="AV432" s="55"/>
      <c r="AW432" s="1" t="s">
        <v>13</v>
      </c>
      <c r="AX432" s="1" t="s">
        <v>13</v>
      </c>
      <c r="AY432" s="1" t="s">
        <v>13</v>
      </c>
      <c r="AZ432" s="1" t="s">
        <v>13</v>
      </c>
      <c r="BA432" s="1" t="s">
        <v>13</v>
      </c>
      <c r="BB432" s="1" t="s">
        <v>13</v>
      </c>
      <c r="BC432" s="1" t="s">
        <v>13</v>
      </c>
      <c r="BD432" s="1" t="s">
        <v>13</v>
      </c>
    </row>
    <row r="433" spans="1:56" ht="45" x14ac:dyDescent="0.25">
      <c r="A433" s="64" t="s">
        <v>18</v>
      </c>
      <c r="B433" s="66"/>
      <c r="C433" s="67" t="s">
        <v>19</v>
      </c>
      <c r="D433" s="66"/>
      <c r="E433" s="64" t="s">
        <v>20</v>
      </c>
      <c r="F433" s="66"/>
      <c r="G433" s="64" t="s">
        <v>21</v>
      </c>
      <c r="H433" s="66"/>
      <c r="I433" s="64" t="s">
        <v>22</v>
      </c>
      <c r="J433" s="65"/>
      <c r="K433" s="66"/>
      <c r="L433" s="64" t="s">
        <v>23</v>
      </c>
      <c r="M433" s="65"/>
      <c r="N433" s="66"/>
      <c r="O433" s="64" t="s">
        <v>24</v>
      </c>
      <c r="P433" s="66"/>
      <c r="Q433" s="64" t="s">
        <v>25</v>
      </c>
      <c r="R433" s="66"/>
      <c r="S433" s="64" t="s">
        <v>26</v>
      </c>
      <c r="T433" s="65"/>
      <c r="U433" s="65"/>
      <c r="V433" s="65"/>
      <c r="W433" s="65"/>
      <c r="X433" s="65"/>
      <c r="Y433" s="65"/>
      <c r="Z433" s="66"/>
      <c r="AA433" s="64" t="s">
        <v>27</v>
      </c>
      <c r="AB433" s="65"/>
      <c r="AC433" s="65"/>
      <c r="AD433" s="65"/>
      <c r="AE433" s="66"/>
      <c r="AF433" s="64" t="s">
        <v>28</v>
      </c>
      <c r="AG433" s="65"/>
      <c r="AH433" s="66"/>
      <c r="AI433" s="3" t="s">
        <v>29</v>
      </c>
      <c r="AJ433" s="64" t="s">
        <v>30</v>
      </c>
      <c r="AK433" s="65"/>
      <c r="AL433" s="65"/>
      <c r="AM433" s="65"/>
      <c r="AN433" s="65"/>
      <c r="AO433" s="66"/>
      <c r="AP433" s="3" t="s">
        <v>31</v>
      </c>
      <c r="AQ433" s="3" t="s">
        <v>32</v>
      </c>
      <c r="AR433" s="3" t="s">
        <v>33</v>
      </c>
      <c r="AS433" s="64" t="s">
        <v>34</v>
      </c>
      <c r="AT433" s="66"/>
      <c r="AU433" s="64" t="s">
        <v>35</v>
      </c>
      <c r="AV433" s="66"/>
      <c r="AW433" s="3" t="s">
        <v>36</v>
      </c>
      <c r="AX433" s="3" t="s">
        <v>37</v>
      </c>
      <c r="AY433" s="3" t="s">
        <v>38</v>
      </c>
      <c r="AZ433" s="3" t="s">
        <v>39</v>
      </c>
      <c r="BA433" s="3" t="s">
        <v>40</v>
      </c>
      <c r="BB433" s="3" t="s">
        <v>41</v>
      </c>
      <c r="BC433" s="3" t="s">
        <v>42</v>
      </c>
      <c r="BD433" s="3" t="s">
        <v>43</v>
      </c>
    </row>
    <row r="434" spans="1:56" x14ac:dyDescent="0.25">
      <c r="A434" s="61" t="s">
        <v>44</v>
      </c>
      <c r="B434" s="55"/>
      <c r="C434" s="61"/>
      <c r="D434" s="55"/>
      <c r="E434" s="61"/>
      <c r="F434" s="55"/>
      <c r="G434" s="61"/>
      <c r="H434" s="55"/>
      <c r="I434" s="61"/>
      <c r="J434" s="55"/>
      <c r="K434" s="55"/>
      <c r="L434" s="61"/>
      <c r="M434" s="55"/>
      <c r="N434" s="55"/>
      <c r="O434" s="61"/>
      <c r="P434" s="55"/>
      <c r="Q434" s="61"/>
      <c r="R434" s="55"/>
      <c r="S434" s="63" t="s">
        <v>45</v>
      </c>
      <c r="T434" s="55"/>
      <c r="U434" s="55"/>
      <c r="V434" s="55"/>
      <c r="W434" s="55"/>
      <c r="X434" s="55"/>
      <c r="Y434" s="55"/>
      <c r="Z434" s="55"/>
      <c r="AA434" s="61" t="s">
        <v>52</v>
      </c>
      <c r="AB434" s="55"/>
      <c r="AC434" s="55"/>
      <c r="AD434" s="55"/>
      <c r="AE434" s="55"/>
      <c r="AF434" s="61" t="s">
        <v>47</v>
      </c>
      <c r="AG434" s="55"/>
      <c r="AH434" s="55"/>
      <c r="AI434" s="4" t="s">
        <v>53</v>
      </c>
      <c r="AJ434" s="62" t="s">
        <v>54</v>
      </c>
      <c r="AK434" s="55"/>
      <c r="AL434" s="55"/>
      <c r="AM434" s="55"/>
      <c r="AN434" s="55"/>
      <c r="AO434" s="55"/>
      <c r="AP434" s="5" t="s">
        <v>1031</v>
      </c>
      <c r="AQ434" s="5" t="s">
        <v>1032</v>
      </c>
      <c r="AR434" s="5" t="s">
        <v>1033</v>
      </c>
      <c r="AS434" s="60" t="s">
        <v>51</v>
      </c>
      <c r="AT434" s="55"/>
      <c r="AU434" s="60" t="s">
        <v>1034</v>
      </c>
      <c r="AV434" s="55"/>
      <c r="AW434" s="5" t="s">
        <v>1035</v>
      </c>
      <c r="AX434" s="5" t="s">
        <v>1036</v>
      </c>
      <c r="AY434" s="5" t="s">
        <v>1037</v>
      </c>
      <c r="AZ434" s="5" t="s">
        <v>1038</v>
      </c>
      <c r="BA434" s="5" t="s">
        <v>1039</v>
      </c>
      <c r="BB434" s="5" t="s">
        <v>1038</v>
      </c>
      <c r="BC434" s="5" t="s">
        <v>51</v>
      </c>
      <c r="BD434" s="5" t="s">
        <v>1040</v>
      </c>
    </row>
    <row r="435" spans="1:56" x14ac:dyDescent="0.25">
      <c r="A435" s="61" t="s">
        <v>44</v>
      </c>
      <c r="B435" s="55"/>
      <c r="C435" s="61" t="s">
        <v>59</v>
      </c>
      <c r="D435" s="55"/>
      <c r="E435" s="61"/>
      <c r="F435" s="55"/>
      <c r="G435" s="61"/>
      <c r="H435" s="55"/>
      <c r="I435" s="61"/>
      <c r="J435" s="55"/>
      <c r="K435" s="55"/>
      <c r="L435" s="61"/>
      <c r="M435" s="55"/>
      <c r="N435" s="55"/>
      <c r="O435" s="61"/>
      <c r="P435" s="55"/>
      <c r="Q435" s="61"/>
      <c r="R435" s="55"/>
      <c r="S435" s="63" t="s">
        <v>60</v>
      </c>
      <c r="T435" s="55"/>
      <c r="U435" s="55"/>
      <c r="V435" s="55"/>
      <c r="W435" s="55"/>
      <c r="X435" s="55"/>
      <c r="Y435" s="55"/>
      <c r="Z435" s="55"/>
      <c r="AA435" s="61" t="s">
        <v>52</v>
      </c>
      <c r="AB435" s="55"/>
      <c r="AC435" s="55"/>
      <c r="AD435" s="55"/>
      <c r="AE435" s="55"/>
      <c r="AF435" s="61" t="s">
        <v>47</v>
      </c>
      <c r="AG435" s="55"/>
      <c r="AH435" s="55"/>
      <c r="AI435" s="4" t="s">
        <v>53</v>
      </c>
      <c r="AJ435" s="62" t="s">
        <v>54</v>
      </c>
      <c r="AK435" s="55"/>
      <c r="AL435" s="55"/>
      <c r="AM435" s="55"/>
      <c r="AN435" s="55"/>
      <c r="AO435" s="55"/>
      <c r="AP435" s="5" t="s">
        <v>1031</v>
      </c>
      <c r="AQ435" s="5" t="s">
        <v>1032</v>
      </c>
      <c r="AR435" s="5" t="s">
        <v>1033</v>
      </c>
      <c r="AS435" s="60" t="s">
        <v>51</v>
      </c>
      <c r="AT435" s="55"/>
      <c r="AU435" s="60" t="s">
        <v>1034</v>
      </c>
      <c r="AV435" s="55"/>
      <c r="AW435" s="5" t="s">
        <v>1035</v>
      </c>
      <c r="AX435" s="5" t="s">
        <v>1036</v>
      </c>
      <c r="AY435" s="5" t="s">
        <v>1037</v>
      </c>
      <c r="AZ435" s="5" t="s">
        <v>1038</v>
      </c>
      <c r="BA435" s="5" t="s">
        <v>1039</v>
      </c>
      <c r="BB435" s="5" t="s">
        <v>1038</v>
      </c>
      <c r="BC435" s="5" t="s">
        <v>51</v>
      </c>
      <c r="BD435" s="5" t="s">
        <v>1040</v>
      </c>
    </row>
    <row r="436" spans="1:56" x14ac:dyDescent="0.25">
      <c r="A436" s="61" t="s">
        <v>44</v>
      </c>
      <c r="B436" s="55"/>
      <c r="C436" s="61" t="s">
        <v>59</v>
      </c>
      <c r="D436" s="55"/>
      <c r="E436" s="61" t="s">
        <v>59</v>
      </c>
      <c r="F436" s="55"/>
      <c r="G436" s="61"/>
      <c r="H436" s="55"/>
      <c r="I436" s="61"/>
      <c r="J436" s="55"/>
      <c r="K436" s="55"/>
      <c r="L436" s="61"/>
      <c r="M436" s="55"/>
      <c r="N436" s="55"/>
      <c r="O436" s="61"/>
      <c r="P436" s="55"/>
      <c r="Q436" s="61"/>
      <c r="R436" s="55"/>
      <c r="S436" s="63" t="s">
        <v>62</v>
      </c>
      <c r="T436" s="55"/>
      <c r="U436" s="55"/>
      <c r="V436" s="55"/>
      <c r="W436" s="55"/>
      <c r="X436" s="55"/>
      <c r="Y436" s="55"/>
      <c r="Z436" s="55"/>
      <c r="AA436" s="61" t="s">
        <v>52</v>
      </c>
      <c r="AB436" s="55"/>
      <c r="AC436" s="55"/>
      <c r="AD436" s="55"/>
      <c r="AE436" s="55"/>
      <c r="AF436" s="61" t="s">
        <v>47</v>
      </c>
      <c r="AG436" s="55"/>
      <c r="AH436" s="55"/>
      <c r="AI436" s="4" t="s">
        <v>53</v>
      </c>
      <c r="AJ436" s="62" t="s">
        <v>54</v>
      </c>
      <c r="AK436" s="55"/>
      <c r="AL436" s="55"/>
      <c r="AM436" s="55"/>
      <c r="AN436" s="55"/>
      <c r="AO436" s="55"/>
      <c r="AP436" s="5" t="s">
        <v>1031</v>
      </c>
      <c r="AQ436" s="5" t="s">
        <v>1032</v>
      </c>
      <c r="AR436" s="5" t="s">
        <v>1033</v>
      </c>
      <c r="AS436" s="60" t="s">
        <v>51</v>
      </c>
      <c r="AT436" s="55"/>
      <c r="AU436" s="60" t="s">
        <v>1034</v>
      </c>
      <c r="AV436" s="55"/>
      <c r="AW436" s="5" t="s">
        <v>1035</v>
      </c>
      <c r="AX436" s="5" t="s">
        <v>1036</v>
      </c>
      <c r="AY436" s="5" t="s">
        <v>1037</v>
      </c>
      <c r="AZ436" s="5" t="s">
        <v>1038</v>
      </c>
      <c r="BA436" s="5" t="s">
        <v>1039</v>
      </c>
      <c r="BB436" s="5" t="s">
        <v>1038</v>
      </c>
      <c r="BC436" s="5" t="s">
        <v>51</v>
      </c>
      <c r="BD436" s="5" t="s">
        <v>1040</v>
      </c>
    </row>
    <row r="437" spans="1:56" x14ac:dyDescent="0.25">
      <c r="A437" s="61" t="s">
        <v>44</v>
      </c>
      <c r="B437" s="55"/>
      <c r="C437" s="61" t="s">
        <v>59</v>
      </c>
      <c r="D437" s="55"/>
      <c r="E437" s="61" t="s">
        <v>59</v>
      </c>
      <c r="F437" s="55"/>
      <c r="G437" s="61" t="s">
        <v>74</v>
      </c>
      <c r="H437" s="55"/>
      <c r="I437" s="61"/>
      <c r="J437" s="55"/>
      <c r="K437" s="55"/>
      <c r="L437" s="61"/>
      <c r="M437" s="55"/>
      <c r="N437" s="55"/>
      <c r="O437" s="61"/>
      <c r="P437" s="55"/>
      <c r="Q437" s="61"/>
      <c r="R437" s="55"/>
      <c r="S437" s="63" t="s">
        <v>131</v>
      </c>
      <c r="T437" s="55"/>
      <c r="U437" s="55"/>
      <c r="V437" s="55"/>
      <c r="W437" s="55"/>
      <c r="X437" s="55"/>
      <c r="Y437" s="55"/>
      <c r="Z437" s="55"/>
      <c r="AA437" s="61" t="s">
        <v>52</v>
      </c>
      <c r="AB437" s="55"/>
      <c r="AC437" s="55"/>
      <c r="AD437" s="55"/>
      <c r="AE437" s="55"/>
      <c r="AF437" s="61" t="s">
        <v>47</v>
      </c>
      <c r="AG437" s="55"/>
      <c r="AH437" s="55"/>
      <c r="AI437" s="4" t="s">
        <v>53</v>
      </c>
      <c r="AJ437" s="62" t="s">
        <v>54</v>
      </c>
      <c r="AK437" s="55"/>
      <c r="AL437" s="55"/>
      <c r="AM437" s="55"/>
      <c r="AN437" s="55"/>
      <c r="AO437" s="55"/>
      <c r="AP437" s="5" t="s">
        <v>1041</v>
      </c>
      <c r="AQ437" s="5" t="s">
        <v>1042</v>
      </c>
      <c r="AR437" s="5" t="s">
        <v>1043</v>
      </c>
      <c r="AS437" s="60" t="s">
        <v>51</v>
      </c>
      <c r="AT437" s="55"/>
      <c r="AU437" s="60" t="s">
        <v>1044</v>
      </c>
      <c r="AV437" s="55"/>
      <c r="AW437" s="5" t="s">
        <v>1045</v>
      </c>
      <c r="AX437" s="5" t="s">
        <v>1046</v>
      </c>
      <c r="AY437" s="5" t="s">
        <v>1047</v>
      </c>
      <c r="AZ437" s="5" t="s">
        <v>1046</v>
      </c>
      <c r="BA437" s="5" t="s">
        <v>51</v>
      </c>
      <c r="BB437" s="5" t="s">
        <v>1046</v>
      </c>
      <c r="BC437" s="5" t="s">
        <v>51</v>
      </c>
      <c r="BD437" s="5" t="s">
        <v>1045</v>
      </c>
    </row>
    <row r="438" spans="1:56" x14ac:dyDescent="0.25">
      <c r="A438" s="61" t="s">
        <v>44</v>
      </c>
      <c r="B438" s="55"/>
      <c r="C438" s="61" t="s">
        <v>59</v>
      </c>
      <c r="D438" s="55"/>
      <c r="E438" s="61" t="s">
        <v>59</v>
      </c>
      <c r="F438" s="55"/>
      <c r="G438" s="61" t="s">
        <v>74</v>
      </c>
      <c r="H438" s="55"/>
      <c r="I438" s="61" t="s">
        <v>66</v>
      </c>
      <c r="J438" s="55"/>
      <c r="K438" s="55"/>
      <c r="L438" s="61"/>
      <c r="M438" s="55"/>
      <c r="N438" s="55"/>
      <c r="O438" s="61"/>
      <c r="P438" s="55"/>
      <c r="Q438" s="61"/>
      <c r="R438" s="55"/>
      <c r="S438" s="63" t="s">
        <v>135</v>
      </c>
      <c r="T438" s="55"/>
      <c r="U438" s="55"/>
      <c r="V438" s="55"/>
      <c r="W438" s="55"/>
      <c r="X438" s="55"/>
      <c r="Y438" s="55"/>
      <c r="Z438" s="55"/>
      <c r="AA438" s="61" t="s">
        <v>52</v>
      </c>
      <c r="AB438" s="55"/>
      <c r="AC438" s="55"/>
      <c r="AD438" s="55"/>
      <c r="AE438" s="55"/>
      <c r="AF438" s="61" t="s">
        <v>47</v>
      </c>
      <c r="AG438" s="55"/>
      <c r="AH438" s="55"/>
      <c r="AI438" s="4" t="s">
        <v>53</v>
      </c>
      <c r="AJ438" s="62" t="s">
        <v>54</v>
      </c>
      <c r="AK438" s="55"/>
      <c r="AL438" s="55"/>
      <c r="AM438" s="55"/>
      <c r="AN438" s="55"/>
      <c r="AO438" s="55"/>
      <c r="AP438" s="5" t="s">
        <v>1041</v>
      </c>
      <c r="AQ438" s="5" t="s">
        <v>1042</v>
      </c>
      <c r="AR438" s="5" t="s">
        <v>1043</v>
      </c>
      <c r="AS438" s="60" t="s">
        <v>51</v>
      </c>
      <c r="AT438" s="55"/>
      <c r="AU438" s="60" t="s">
        <v>1044</v>
      </c>
      <c r="AV438" s="55"/>
      <c r="AW438" s="5" t="s">
        <v>1045</v>
      </c>
      <c r="AX438" s="5" t="s">
        <v>1046</v>
      </c>
      <c r="AY438" s="5" t="s">
        <v>1047</v>
      </c>
      <c r="AZ438" s="5" t="s">
        <v>1046</v>
      </c>
      <c r="BA438" s="5" t="s">
        <v>51</v>
      </c>
      <c r="BB438" s="5" t="s">
        <v>1046</v>
      </c>
      <c r="BC438" s="5" t="s">
        <v>51</v>
      </c>
      <c r="BD438" s="5" t="s">
        <v>1045</v>
      </c>
    </row>
    <row r="439" spans="1:56" x14ac:dyDescent="0.25">
      <c r="A439" s="57" t="s">
        <v>44</v>
      </c>
      <c r="B439" s="55"/>
      <c r="C439" s="57" t="s">
        <v>59</v>
      </c>
      <c r="D439" s="55"/>
      <c r="E439" s="57" t="s">
        <v>59</v>
      </c>
      <c r="F439" s="55"/>
      <c r="G439" s="57" t="s">
        <v>74</v>
      </c>
      <c r="H439" s="55"/>
      <c r="I439" s="57" t="s">
        <v>66</v>
      </c>
      <c r="J439" s="55"/>
      <c r="K439" s="55"/>
      <c r="L439" s="57" t="s">
        <v>64</v>
      </c>
      <c r="M439" s="55"/>
      <c r="N439" s="55"/>
      <c r="O439" s="57"/>
      <c r="P439" s="55"/>
      <c r="Q439" s="57"/>
      <c r="R439" s="55"/>
      <c r="S439" s="59" t="s">
        <v>585</v>
      </c>
      <c r="T439" s="55"/>
      <c r="U439" s="55"/>
      <c r="V439" s="55"/>
      <c r="W439" s="55"/>
      <c r="X439" s="55"/>
      <c r="Y439" s="55"/>
      <c r="Z439" s="55"/>
      <c r="AA439" s="57" t="s">
        <v>52</v>
      </c>
      <c r="AB439" s="55"/>
      <c r="AC439" s="55"/>
      <c r="AD439" s="55"/>
      <c r="AE439" s="55"/>
      <c r="AF439" s="57" t="s">
        <v>47</v>
      </c>
      <c r="AG439" s="55"/>
      <c r="AH439" s="55"/>
      <c r="AI439" s="6" t="s">
        <v>53</v>
      </c>
      <c r="AJ439" s="58" t="s">
        <v>54</v>
      </c>
      <c r="AK439" s="55"/>
      <c r="AL439" s="55"/>
      <c r="AM439" s="55"/>
      <c r="AN439" s="55"/>
      <c r="AO439" s="55"/>
      <c r="AP439" s="7" t="s">
        <v>1041</v>
      </c>
      <c r="AQ439" s="7" t="s">
        <v>1042</v>
      </c>
      <c r="AR439" s="7" t="s">
        <v>1043</v>
      </c>
      <c r="AS439" s="54" t="s">
        <v>51</v>
      </c>
      <c r="AT439" s="55"/>
      <c r="AU439" s="54" t="s">
        <v>1044</v>
      </c>
      <c r="AV439" s="55"/>
      <c r="AW439" s="7" t="s">
        <v>1045</v>
      </c>
      <c r="AX439" s="7" t="s">
        <v>1046</v>
      </c>
      <c r="AY439" s="7" t="s">
        <v>1047</v>
      </c>
      <c r="AZ439" s="7" t="s">
        <v>1046</v>
      </c>
      <c r="BA439" s="7" t="s">
        <v>51</v>
      </c>
      <c r="BB439" s="7" t="s">
        <v>1046</v>
      </c>
      <c r="BC439" s="7" t="s">
        <v>51</v>
      </c>
      <c r="BD439" s="7" t="s">
        <v>1045</v>
      </c>
    </row>
    <row r="440" spans="1:56" x14ac:dyDescent="0.25">
      <c r="A440" s="61" t="s">
        <v>44</v>
      </c>
      <c r="B440" s="55"/>
      <c r="C440" s="61" t="s">
        <v>59</v>
      </c>
      <c r="D440" s="55"/>
      <c r="E440" s="61" t="s">
        <v>59</v>
      </c>
      <c r="F440" s="55"/>
      <c r="G440" s="61" t="s">
        <v>59</v>
      </c>
      <c r="H440" s="55"/>
      <c r="I440" s="61"/>
      <c r="J440" s="55"/>
      <c r="K440" s="55"/>
      <c r="L440" s="61"/>
      <c r="M440" s="55"/>
      <c r="N440" s="55"/>
      <c r="O440" s="61"/>
      <c r="P440" s="55"/>
      <c r="Q440" s="61"/>
      <c r="R440" s="55"/>
      <c r="S440" s="63" t="s">
        <v>63</v>
      </c>
      <c r="T440" s="55"/>
      <c r="U440" s="55"/>
      <c r="V440" s="55"/>
      <c r="W440" s="55"/>
      <c r="X440" s="55"/>
      <c r="Y440" s="55"/>
      <c r="Z440" s="55"/>
      <c r="AA440" s="61" t="s">
        <v>52</v>
      </c>
      <c r="AB440" s="55"/>
      <c r="AC440" s="55"/>
      <c r="AD440" s="55"/>
      <c r="AE440" s="55"/>
      <c r="AF440" s="61" t="s">
        <v>47</v>
      </c>
      <c r="AG440" s="55"/>
      <c r="AH440" s="55"/>
      <c r="AI440" s="4" t="s">
        <v>53</v>
      </c>
      <c r="AJ440" s="62" t="s">
        <v>54</v>
      </c>
      <c r="AK440" s="55"/>
      <c r="AL440" s="55"/>
      <c r="AM440" s="55"/>
      <c r="AN440" s="55"/>
      <c r="AO440" s="55"/>
      <c r="AP440" s="5" t="s">
        <v>1048</v>
      </c>
      <c r="AQ440" s="5" t="s">
        <v>1049</v>
      </c>
      <c r="AR440" s="5" t="s">
        <v>1050</v>
      </c>
      <c r="AS440" s="60" t="s">
        <v>51</v>
      </c>
      <c r="AT440" s="55"/>
      <c r="AU440" s="60" t="s">
        <v>1051</v>
      </c>
      <c r="AV440" s="55"/>
      <c r="AW440" s="5" t="s">
        <v>1052</v>
      </c>
      <c r="AX440" s="5" t="s">
        <v>1053</v>
      </c>
      <c r="AY440" s="5" t="s">
        <v>1054</v>
      </c>
      <c r="AZ440" s="5" t="s">
        <v>1055</v>
      </c>
      <c r="BA440" s="5" t="s">
        <v>1039</v>
      </c>
      <c r="BB440" s="5" t="s">
        <v>1055</v>
      </c>
      <c r="BC440" s="5" t="s">
        <v>51</v>
      </c>
      <c r="BD440" s="5" t="s">
        <v>1056</v>
      </c>
    </row>
    <row r="441" spans="1:56" x14ac:dyDescent="0.25">
      <c r="A441" s="61" t="s">
        <v>44</v>
      </c>
      <c r="B441" s="55"/>
      <c r="C441" s="61" t="s">
        <v>59</v>
      </c>
      <c r="D441" s="55"/>
      <c r="E441" s="61" t="s">
        <v>59</v>
      </c>
      <c r="F441" s="55"/>
      <c r="G441" s="61" t="s">
        <v>59</v>
      </c>
      <c r="H441" s="55"/>
      <c r="I441" s="61" t="s">
        <v>100</v>
      </c>
      <c r="J441" s="55"/>
      <c r="K441" s="55"/>
      <c r="L441" s="61"/>
      <c r="M441" s="55"/>
      <c r="N441" s="55"/>
      <c r="O441" s="61"/>
      <c r="P441" s="55"/>
      <c r="Q441" s="61"/>
      <c r="R441" s="55"/>
      <c r="S441" s="63" t="s">
        <v>603</v>
      </c>
      <c r="T441" s="55"/>
      <c r="U441" s="55"/>
      <c r="V441" s="55"/>
      <c r="W441" s="55"/>
      <c r="X441" s="55"/>
      <c r="Y441" s="55"/>
      <c r="Z441" s="55"/>
      <c r="AA441" s="61" t="s">
        <v>52</v>
      </c>
      <c r="AB441" s="55"/>
      <c r="AC441" s="55"/>
      <c r="AD441" s="55"/>
      <c r="AE441" s="55"/>
      <c r="AF441" s="61" t="s">
        <v>47</v>
      </c>
      <c r="AG441" s="55"/>
      <c r="AH441" s="55"/>
      <c r="AI441" s="4" t="s">
        <v>53</v>
      </c>
      <c r="AJ441" s="62" t="s">
        <v>54</v>
      </c>
      <c r="AK441" s="55"/>
      <c r="AL441" s="55"/>
      <c r="AM441" s="55"/>
      <c r="AN441" s="55"/>
      <c r="AO441" s="55"/>
      <c r="AP441" s="5" t="s">
        <v>1057</v>
      </c>
      <c r="AQ441" s="5" t="s">
        <v>1058</v>
      </c>
      <c r="AR441" s="5" t="s">
        <v>1059</v>
      </c>
      <c r="AS441" s="60" t="s">
        <v>51</v>
      </c>
      <c r="AT441" s="55"/>
      <c r="AU441" s="60" t="s">
        <v>1058</v>
      </c>
      <c r="AV441" s="55"/>
      <c r="AW441" s="5" t="s">
        <v>51</v>
      </c>
      <c r="AX441" s="5" t="s">
        <v>1058</v>
      </c>
      <c r="AY441" s="5" t="s">
        <v>51</v>
      </c>
      <c r="AZ441" s="5" t="s">
        <v>1058</v>
      </c>
      <c r="BA441" s="5" t="s">
        <v>51</v>
      </c>
      <c r="BB441" s="5" t="s">
        <v>1058</v>
      </c>
      <c r="BC441" s="5" t="s">
        <v>51</v>
      </c>
      <c r="BD441" s="5" t="s">
        <v>1060</v>
      </c>
    </row>
    <row r="442" spans="1:56" ht="16.5" x14ac:dyDescent="0.25">
      <c r="A442" s="57" t="s">
        <v>44</v>
      </c>
      <c r="B442" s="55"/>
      <c r="C442" s="57" t="s">
        <v>59</v>
      </c>
      <c r="D442" s="55"/>
      <c r="E442" s="57" t="s">
        <v>59</v>
      </c>
      <c r="F442" s="55"/>
      <c r="G442" s="57" t="s">
        <v>59</v>
      </c>
      <c r="H442" s="55"/>
      <c r="I442" s="57" t="s">
        <v>100</v>
      </c>
      <c r="J442" s="55"/>
      <c r="K442" s="55"/>
      <c r="L442" s="57" t="s">
        <v>292</v>
      </c>
      <c r="M442" s="55"/>
      <c r="N442" s="55"/>
      <c r="O442" s="57"/>
      <c r="P442" s="55"/>
      <c r="Q442" s="57"/>
      <c r="R442" s="55"/>
      <c r="S442" s="59" t="s">
        <v>615</v>
      </c>
      <c r="T442" s="55"/>
      <c r="U442" s="55"/>
      <c r="V442" s="55"/>
      <c r="W442" s="55"/>
      <c r="X442" s="55"/>
      <c r="Y442" s="55"/>
      <c r="Z442" s="55"/>
      <c r="AA442" s="57" t="s">
        <v>52</v>
      </c>
      <c r="AB442" s="55"/>
      <c r="AC442" s="55"/>
      <c r="AD442" s="55"/>
      <c r="AE442" s="55"/>
      <c r="AF442" s="57" t="s">
        <v>47</v>
      </c>
      <c r="AG442" s="55"/>
      <c r="AH442" s="55"/>
      <c r="AI442" s="6" t="s">
        <v>53</v>
      </c>
      <c r="AJ442" s="58" t="s">
        <v>54</v>
      </c>
      <c r="AK442" s="55"/>
      <c r="AL442" s="55"/>
      <c r="AM442" s="55"/>
      <c r="AN442" s="55"/>
      <c r="AO442" s="55"/>
      <c r="AP442" s="7" t="s">
        <v>1061</v>
      </c>
      <c r="AQ442" s="7" t="s">
        <v>1062</v>
      </c>
      <c r="AR442" s="7" t="s">
        <v>1063</v>
      </c>
      <c r="AS442" s="54" t="s">
        <v>51</v>
      </c>
      <c r="AT442" s="55"/>
      <c r="AU442" s="54" t="s">
        <v>1062</v>
      </c>
      <c r="AV442" s="55"/>
      <c r="AW442" s="7" t="s">
        <v>51</v>
      </c>
      <c r="AX442" s="7" t="s">
        <v>1062</v>
      </c>
      <c r="AY442" s="7" t="s">
        <v>51</v>
      </c>
      <c r="AZ442" s="7" t="s">
        <v>1062</v>
      </c>
      <c r="BA442" s="7" t="s">
        <v>51</v>
      </c>
      <c r="BB442" s="7" t="s">
        <v>1062</v>
      </c>
      <c r="BC442" s="7" t="s">
        <v>51</v>
      </c>
      <c r="BD442" s="7" t="s">
        <v>1064</v>
      </c>
    </row>
    <row r="443" spans="1:56" ht="16.5" x14ac:dyDescent="0.25">
      <c r="A443" s="57" t="s">
        <v>44</v>
      </c>
      <c r="B443" s="55"/>
      <c r="C443" s="57" t="s">
        <v>59</v>
      </c>
      <c r="D443" s="55"/>
      <c r="E443" s="57" t="s">
        <v>59</v>
      </c>
      <c r="F443" s="55"/>
      <c r="G443" s="57" t="s">
        <v>59</v>
      </c>
      <c r="H443" s="55"/>
      <c r="I443" s="57" t="s">
        <v>100</v>
      </c>
      <c r="J443" s="55"/>
      <c r="K443" s="55"/>
      <c r="L443" s="57" t="s">
        <v>160</v>
      </c>
      <c r="M443" s="55"/>
      <c r="N443" s="55"/>
      <c r="O443" s="57"/>
      <c r="P443" s="55"/>
      <c r="Q443" s="57"/>
      <c r="R443" s="55"/>
      <c r="S443" s="59" t="s">
        <v>628</v>
      </c>
      <c r="T443" s="55"/>
      <c r="U443" s="55"/>
      <c r="V443" s="55"/>
      <c r="W443" s="55"/>
      <c r="X443" s="55"/>
      <c r="Y443" s="55"/>
      <c r="Z443" s="55"/>
      <c r="AA443" s="57" t="s">
        <v>52</v>
      </c>
      <c r="AB443" s="55"/>
      <c r="AC443" s="55"/>
      <c r="AD443" s="55"/>
      <c r="AE443" s="55"/>
      <c r="AF443" s="57" t="s">
        <v>47</v>
      </c>
      <c r="AG443" s="55"/>
      <c r="AH443" s="55"/>
      <c r="AI443" s="6" t="s">
        <v>53</v>
      </c>
      <c r="AJ443" s="58" t="s">
        <v>54</v>
      </c>
      <c r="AK443" s="55"/>
      <c r="AL443" s="55"/>
      <c r="AM443" s="55"/>
      <c r="AN443" s="55"/>
      <c r="AO443" s="55"/>
      <c r="AP443" s="7" t="s">
        <v>1065</v>
      </c>
      <c r="AQ443" s="7" t="s">
        <v>1066</v>
      </c>
      <c r="AR443" s="7" t="s">
        <v>1067</v>
      </c>
      <c r="AS443" s="54" t="s">
        <v>51</v>
      </c>
      <c r="AT443" s="55"/>
      <c r="AU443" s="54" t="s">
        <v>1066</v>
      </c>
      <c r="AV443" s="55"/>
      <c r="AW443" s="7" t="s">
        <v>51</v>
      </c>
      <c r="AX443" s="7" t="s">
        <v>1066</v>
      </c>
      <c r="AY443" s="7" t="s">
        <v>51</v>
      </c>
      <c r="AZ443" s="7" t="s">
        <v>1066</v>
      </c>
      <c r="BA443" s="7" t="s">
        <v>51</v>
      </c>
      <c r="BB443" s="7" t="s">
        <v>1066</v>
      </c>
      <c r="BC443" s="7" t="s">
        <v>51</v>
      </c>
      <c r="BD443" s="7" t="s">
        <v>1068</v>
      </c>
    </row>
    <row r="444" spans="1:56" x14ac:dyDescent="0.25">
      <c r="A444" s="61" t="s">
        <v>44</v>
      </c>
      <c r="B444" s="55"/>
      <c r="C444" s="61" t="s">
        <v>59</v>
      </c>
      <c r="D444" s="55"/>
      <c r="E444" s="61" t="s">
        <v>59</v>
      </c>
      <c r="F444" s="55"/>
      <c r="G444" s="61" t="s">
        <v>59</v>
      </c>
      <c r="H444" s="55"/>
      <c r="I444" s="61" t="s">
        <v>632</v>
      </c>
      <c r="J444" s="55"/>
      <c r="K444" s="55"/>
      <c r="L444" s="61"/>
      <c r="M444" s="55"/>
      <c r="N444" s="55"/>
      <c r="O444" s="61"/>
      <c r="P444" s="55"/>
      <c r="Q444" s="61"/>
      <c r="R444" s="55"/>
      <c r="S444" s="63" t="s">
        <v>633</v>
      </c>
      <c r="T444" s="55"/>
      <c r="U444" s="55"/>
      <c r="V444" s="55"/>
      <c r="W444" s="55"/>
      <c r="X444" s="55"/>
      <c r="Y444" s="55"/>
      <c r="Z444" s="55"/>
      <c r="AA444" s="61" t="s">
        <v>52</v>
      </c>
      <c r="AB444" s="55"/>
      <c r="AC444" s="55"/>
      <c r="AD444" s="55"/>
      <c r="AE444" s="55"/>
      <c r="AF444" s="61" t="s">
        <v>47</v>
      </c>
      <c r="AG444" s="55"/>
      <c r="AH444" s="55"/>
      <c r="AI444" s="4" t="s">
        <v>53</v>
      </c>
      <c r="AJ444" s="62" t="s">
        <v>54</v>
      </c>
      <c r="AK444" s="55"/>
      <c r="AL444" s="55"/>
      <c r="AM444" s="55"/>
      <c r="AN444" s="55"/>
      <c r="AO444" s="55"/>
      <c r="AP444" s="5" t="s">
        <v>1069</v>
      </c>
      <c r="AQ444" s="5" t="s">
        <v>1070</v>
      </c>
      <c r="AR444" s="5" t="s">
        <v>1071</v>
      </c>
      <c r="AS444" s="60" t="s">
        <v>51</v>
      </c>
      <c r="AT444" s="55"/>
      <c r="AU444" s="60" t="s">
        <v>1072</v>
      </c>
      <c r="AV444" s="55"/>
      <c r="AW444" s="5" t="s">
        <v>1073</v>
      </c>
      <c r="AX444" s="5" t="s">
        <v>1072</v>
      </c>
      <c r="AY444" s="5" t="s">
        <v>51</v>
      </c>
      <c r="AZ444" s="5" t="s">
        <v>1072</v>
      </c>
      <c r="BA444" s="5" t="s">
        <v>51</v>
      </c>
      <c r="BB444" s="5" t="s">
        <v>1072</v>
      </c>
      <c r="BC444" s="5" t="s">
        <v>51</v>
      </c>
      <c r="BD444" s="5" t="s">
        <v>1073</v>
      </c>
    </row>
    <row r="445" spans="1:56" x14ac:dyDescent="0.25">
      <c r="A445" s="57" t="s">
        <v>44</v>
      </c>
      <c r="B445" s="55"/>
      <c r="C445" s="57" t="s">
        <v>59</v>
      </c>
      <c r="D445" s="55"/>
      <c r="E445" s="57" t="s">
        <v>59</v>
      </c>
      <c r="F445" s="55"/>
      <c r="G445" s="57" t="s">
        <v>59</v>
      </c>
      <c r="H445" s="55"/>
      <c r="I445" s="57" t="s">
        <v>632</v>
      </c>
      <c r="J445" s="55"/>
      <c r="K445" s="55"/>
      <c r="L445" s="57" t="s">
        <v>85</v>
      </c>
      <c r="M445" s="55"/>
      <c r="N445" s="55"/>
      <c r="O445" s="57"/>
      <c r="P445" s="55"/>
      <c r="Q445" s="57"/>
      <c r="R445" s="55"/>
      <c r="S445" s="59" t="s">
        <v>638</v>
      </c>
      <c r="T445" s="55"/>
      <c r="U445" s="55"/>
      <c r="V445" s="55"/>
      <c r="W445" s="55"/>
      <c r="X445" s="55"/>
      <c r="Y445" s="55"/>
      <c r="Z445" s="55"/>
      <c r="AA445" s="57" t="s">
        <v>52</v>
      </c>
      <c r="AB445" s="55"/>
      <c r="AC445" s="55"/>
      <c r="AD445" s="55"/>
      <c r="AE445" s="55"/>
      <c r="AF445" s="57" t="s">
        <v>47</v>
      </c>
      <c r="AG445" s="55"/>
      <c r="AH445" s="55"/>
      <c r="AI445" s="6" t="s">
        <v>53</v>
      </c>
      <c r="AJ445" s="58" t="s">
        <v>54</v>
      </c>
      <c r="AK445" s="55"/>
      <c r="AL445" s="55"/>
      <c r="AM445" s="55"/>
      <c r="AN445" s="55"/>
      <c r="AO445" s="55"/>
      <c r="AP445" s="7" t="s">
        <v>1069</v>
      </c>
      <c r="AQ445" s="7" t="s">
        <v>1070</v>
      </c>
      <c r="AR445" s="7" t="s">
        <v>1071</v>
      </c>
      <c r="AS445" s="54" t="s">
        <v>51</v>
      </c>
      <c r="AT445" s="55"/>
      <c r="AU445" s="54" t="s">
        <v>1072</v>
      </c>
      <c r="AV445" s="55"/>
      <c r="AW445" s="7" t="s">
        <v>1073</v>
      </c>
      <c r="AX445" s="7" t="s">
        <v>1072</v>
      </c>
      <c r="AY445" s="7" t="s">
        <v>51</v>
      </c>
      <c r="AZ445" s="7" t="s">
        <v>1072</v>
      </c>
      <c r="BA445" s="7" t="s">
        <v>51</v>
      </c>
      <c r="BB445" s="7" t="s">
        <v>1072</v>
      </c>
      <c r="BC445" s="7" t="s">
        <v>51</v>
      </c>
      <c r="BD445" s="7" t="s">
        <v>1073</v>
      </c>
    </row>
    <row r="446" spans="1:56" x14ac:dyDescent="0.25">
      <c r="A446" s="61" t="s">
        <v>44</v>
      </c>
      <c r="B446" s="55"/>
      <c r="C446" s="61" t="s">
        <v>59</v>
      </c>
      <c r="D446" s="55"/>
      <c r="E446" s="61" t="s">
        <v>59</v>
      </c>
      <c r="F446" s="55"/>
      <c r="G446" s="61" t="s">
        <v>59</v>
      </c>
      <c r="H446" s="55"/>
      <c r="I446" s="61" t="s">
        <v>64</v>
      </c>
      <c r="J446" s="55"/>
      <c r="K446" s="55"/>
      <c r="L446" s="61"/>
      <c r="M446" s="55"/>
      <c r="N446" s="55"/>
      <c r="O446" s="61"/>
      <c r="P446" s="55"/>
      <c r="Q446" s="61"/>
      <c r="R446" s="55"/>
      <c r="S446" s="63" t="s">
        <v>65</v>
      </c>
      <c r="T446" s="55"/>
      <c r="U446" s="55"/>
      <c r="V446" s="55"/>
      <c r="W446" s="55"/>
      <c r="X446" s="55"/>
      <c r="Y446" s="55"/>
      <c r="Z446" s="55"/>
      <c r="AA446" s="61" t="s">
        <v>52</v>
      </c>
      <c r="AB446" s="55"/>
      <c r="AC446" s="55"/>
      <c r="AD446" s="55"/>
      <c r="AE446" s="55"/>
      <c r="AF446" s="61" t="s">
        <v>47</v>
      </c>
      <c r="AG446" s="55"/>
      <c r="AH446" s="55"/>
      <c r="AI446" s="4" t="s">
        <v>53</v>
      </c>
      <c r="AJ446" s="62" t="s">
        <v>54</v>
      </c>
      <c r="AK446" s="55"/>
      <c r="AL446" s="55"/>
      <c r="AM446" s="55"/>
      <c r="AN446" s="55"/>
      <c r="AO446" s="55"/>
      <c r="AP446" s="5" t="s">
        <v>1074</v>
      </c>
      <c r="AQ446" s="5" t="s">
        <v>1075</v>
      </c>
      <c r="AR446" s="5" t="s">
        <v>1076</v>
      </c>
      <c r="AS446" s="60" t="s">
        <v>51</v>
      </c>
      <c r="AT446" s="55"/>
      <c r="AU446" s="60" t="s">
        <v>1077</v>
      </c>
      <c r="AV446" s="55"/>
      <c r="AW446" s="5" t="s">
        <v>1078</v>
      </c>
      <c r="AX446" s="5" t="s">
        <v>1079</v>
      </c>
      <c r="AY446" s="5" t="s">
        <v>1054</v>
      </c>
      <c r="AZ446" s="5" t="s">
        <v>1080</v>
      </c>
      <c r="BA446" s="5" t="s">
        <v>1039</v>
      </c>
      <c r="BB446" s="5" t="s">
        <v>1080</v>
      </c>
      <c r="BC446" s="5" t="s">
        <v>51</v>
      </c>
      <c r="BD446" s="5" t="s">
        <v>1081</v>
      </c>
    </row>
    <row r="447" spans="1:56" ht="16.5" x14ac:dyDescent="0.25">
      <c r="A447" s="57" t="s">
        <v>44</v>
      </c>
      <c r="B447" s="55"/>
      <c r="C447" s="57" t="s">
        <v>59</v>
      </c>
      <c r="D447" s="55"/>
      <c r="E447" s="57" t="s">
        <v>59</v>
      </c>
      <c r="F447" s="55"/>
      <c r="G447" s="57" t="s">
        <v>59</v>
      </c>
      <c r="H447" s="55"/>
      <c r="I447" s="57" t="s">
        <v>64</v>
      </c>
      <c r="J447" s="55"/>
      <c r="K447" s="55"/>
      <c r="L447" s="57" t="s">
        <v>66</v>
      </c>
      <c r="M447" s="55"/>
      <c r="N447" s="55"/>
      <c r="O447" s="57"/>
      <c r="P447" s="55"/>
      <c r="Q447" s="57"/>
      <c r="R447" s="55"/>
      <c r="S447" s="59" t="s">
        <v>67</v>
      </c>
      <c r="T447" s="55"/>
      <c r="U447" s="55"/>
      <c r="V447" s="55"/>
      <c r="W447" s="55"/>
      <c r="X447" s="55"/>
      <c r="Y447" s="55"/>
      <c r="Z447" s="55"/>
      <c r="AA447" s="57" t="s">
        <v>52</v>
      </c>
      <c r="AB447" s="55"/>
      <c r="AC447" s="55"/>
      <c r="AD447" s="55"/>
      <c r="AE447" s="55"/>
      <c r="AF447" s="57" t="s">
        <v>47</v>
      </c>
      <c r="AG447" s="55"/>
      <c r="AH447" s="55"/>
      <c r="AI447" s="6" t="s">
        <v>53</v>
      </c>
      <c r="AJ447" s="58" t="s">
        <v>54</v>
      </c>
      <c r="AK447" s="55"/>
      <c r="AL447" s="55"/>
      <c r="AM447" s="55"/>
      <c r="AN447" s="55"/>
      <c r="AO447" s="55"/>
      <c r="AP447" s="7" t="s">
        <v>1082</v>
      </c>
      <c r="AQ447" s="7" t="s">
        <v>1083</v>
      </c>
      <c r="AR447" s="7" t="s">
        <v>1084</v>
      </c>
      <c r="AS447" s="54" t="s">
        <v>51</v>
      </c>
      <c r="AT447" s="55"/>
      <c r="AU447" s="54" t="s">
        <v>1083</v>
      </c>
      <c r="AV447" s="55"/>
      <c r="AW447" s="7" t="s">
        <v>51</v>
      </c>
      <c r="AX447" s="7" t="s">
        <v>1085</v>
      </c>
      <c r="AY447" s="7" t="s">
        <v>1054</v>
      </c>
      <c r="AZ447" s="7" t="s">
        <v>1086</v>
      </c>
      <c r="BA447" s="7" t="s">
        <v>1039</v>
      </c>
      <c r="BB447" s="7" t="s">
        <v>1086</v>
      </c>
      <c r="BC447" s="7" t="s">
        <v>51</v>
      </c>
      <c r="BD447" s="7" t="s">
        <v>51</v>
      </c>
    </row>
    <row r="448" spans="1:56" x14ac:dyDescent="0.25">
      <c r="A448" s="57" t="s">
        <v>44</v>
      </c>
      <c r="B448" s="55"/>
      <c r="C448" s="57" t="s">
        <v>59</v>
      </c>
      <c r="D448" s="55"/>
      <c r="E448" s="57" t="s">
        <v>59</v>
      </c>
      <c r="F448" s="55"/>
      <c r="G448" s="57" t="s">
        <v>59</v>
      </c>
      <c r="H448" s="55"/>
      <c r="I448" s="57" t="s">
        <v>64</v>
      </c>
      <c r="J448" s="55"/>
      <c r="K448" s="55"/>
      <c r="L448" s="57" t="s">
        <v>292</v>
      </c>
      <c r="M448" s="55"/>
      <c r="N448" s="55"/>
      <c r="O448" s="57"/>
      <c r="P448" s="55"/>
      <c r="Q448" s="57"/>
      <c r="R448" s="55"/>
      <c r="S448" s="59" t="s">
        <v>305</v>
      </c>
      <c r="T448" s="55"/>
      <c r="U448" s="55"/>
      <c r="V448" s="55"/>
      <c r="W448" s="55"/>
      <c r="X448" s="55"/>
      <c r="Y448" s="55"/>
      <c r="Z448" s="55"/>
      <c r="AA448" s="57" t="s">
        <v>52</v>
      </c>
      <c r="AB448" s="55"/>
      <c r="AC448" s="55"/>
      <c r="AD448" s="55"/>
      <c r="AE448" s="55"/>
      <c r="AF448" s="57" t="s">
        <v>47</v>
      </c>
      <c r="AG448" s="55"/>
      <c r="AH448" s="55"/>
      <c r="AI448" s="6" t="s">
        <v>53</v>
      </c>
      <c r="AJ448" s="58" t="s">
        <v>54</v>
      </c>
      <c r="AK448" s="55"/>
      <c r="AL448" s="55"/>
      <c r="AM448" s="55"/>
      <c r="AN448" s="55"/>
      <c r="AO448" s="55"/>
      <c r="AP448" s="7" t="s">
        <v>1087</v>
      </c>
      <c r="AQ448" s="7" t="s">
        <v>51</v>
      </c>
      <c r="AR448" s="7" t="s">
        <v>1087</v>
      </c>
      <c r="AS448" s="54" t="s">
        <v>51</v>
      </c>
      <c r="AT448" s="55"/>
      <c r="AU448" s="54" t="s">
        <v>51</v>
      </c>
      <c r="AV448" s="55"/>
      <c r="AW448" s="7" t="s">
        <v>51</v>
      </c>
      <c r="AX448" s="7" t="s">
        <v>51</v>
      </c>
      <c r="AY448" s="7" t="s">
        <v>51</v>
      </c>
      <c r="AZ448" s="7" t="s">
        <v>51</v>
      </c>
      <c r="BA448" s="7" t="s">
        <v>51</v>
      </c>
      <c r="BB448" s="7" t="s">
        <v>51</v>
      </c>
      <c r="BC448" s="7" t="s">
        <v>51</v>
      </c>
      <c r="BD448" s="7" t="s">
        <v>1088</v>
      </c>
    </row>
    <row r="449" spans="1:56" x14ac:dyDescent="0.25">
      <c r="A449" s="57" t="s">
        <v>44</v>
      </c>
      <c r="B449" s="55"/>
      <c r="C449" s="57" t="s">
        <v>59</v>
      </c>
      <c r="D449" s="55"/>
      <c r="E449" s="57" t="s">
        <v>59</v>
      </c>
      <c r="F449" s="55"/>
      <c r="G449" s="57" t="s">
        <v>59</v>
      </c>
      <c r="H449" s="55"/>
      <c r="I449" s="57" t="s">
        <v>64</v>
      </c>
      <c r="J449" s="55"/>
      <c r="K449" s="55"/>
      <c r="L449" s="57" t="s">
        <v>632</v>
      </c>
      <c r="M449" s="55"/>
      <c r="N449" s="55"/>
      <c r="O449" s="57"/>
      <c r="P449" s="55"/>
      <c r="Q449" s="57"/>
      <c r="R449" s="55"/>
      <c r="S449" s="59" t="s">
        <v>677</v>
      </c>
      <c r="T449" s="55"/>
      <c r="U449" s="55"/>
      <c r="V449" s="55"/>
      <c r="W449" s="55"/>
      <c r="X449" s="55"/>
      <c r="Y449" s="55"/>
      <c r="Z449" s="55"/>
      <c r="AA449" s="57" t="s">
        <v>52</v>
      </c>
      <c r="AB449" s="55"/>
      <c r="AC449" s="55"/>
      <c r="AD449" s="55"/>
      <c r="AE449" s="55"/>
      <c r="AF449" s="57" t="s">
        <v>47</v>
      </c>
      <c r="AG449" s="55"/>
      <c r="AH449" s="55"/>
      <c r="AI449" s="6" t="s">
        <v>53</v>
      </c>
      <c r="AJ449" s="58" t="s">
        <v>54</v>
      </c>
      <c r="AK449" s="55"/>
      <c r="AL449" s="55"/>
      <c r="AM449" s="55"/>
      <c r="AN449" s="55"/>
      <c r="AO449" s="55"/>
      <c r="AP449" s="7" t="s">
        <v>1089</v>
      </c>
      <c r="AQ449" s="7" t="s">
        <v>1090</v>
      </c>
      <c r="AR449" s="7" t="s">
        <v>1091</v>
      </c>
      <c r="AS449" s="54" t="s">
        <v>51</v>
      </c>
      <c r="AT449" s="55"/>
      <c r="AU449" s="54" t="s">
        <v>1092</v>
      </c>
      <c r="AV449" s="55"/>
      <c r="AW449" s="7" t="s">
        <v>1078</v>
      </c>
      <c r="AX449" s="7" t="s">
        <v>1092</v>
      </c>
      <c r="AY449" s="7" t="s">
        <v>51</v>
      </c>
      <c r="AZ449" s="7" t="s">
        <v>1092</v>
      </c>
      <c r="BA449" s="7" t="s">
        <v>51</v>
      </c>
      <c r="BB449" s="7" t="s">
        <v>1092</v>
      </c>
      <c r="BC449" s="7" t="s">
        <v>51</v>
      </c>
      <c r="BD449" s="7" t="s">
        <v>1078</v>
      </c>
    </row>
    <row r="450" spans="1:56" x14ac:dyDescent="0.25">
      <c r="A450" s="61" t="s">
        <v>44</v>
      </c>
      <c r="B450" s="55"/>
      <c r="C450" s="61" t="s">
        <v>59</v>
      </c>
      <c r="D450" s="55"/>
      <c r="E450" s="61" t="s">
        <v>59</v>
      </c>
      <c r="F450" s="55"/>
      <c r="G450" s="61" t="s">
        <v>59</v>
      </c>
      <c r="H450" s="55"/>
      <c r="I450" s="61" t="s">
        <v>160</v>
      </c>
      <c r="J450" s="55"/>
      <c r="K450" s="55"/>
      <c r="L450" s="61"/>
      <c r="M450" s="55"/>
      <c r="N450" s="55"/>
      <c r="O450" s="61"/>
      <c r="P450" s="55"/>
      <c r="Q450" s="61"/>
      <c r="R450" s="55"/>
      <c r="S450" s="63" t="s">
        <v>161</v>
      </c>
      <c r="T450" s="55"/>
      <c r="U450" s="55"/>
      <c r="V450" s="55"/>
      <c r="W450" s="55"/>
      <c r="X450" s="55"/>
      <c r="Y450" s="55"/>
      <c r="Z450" s="55"/>
      <c r="AA450" s="61" t="s">
        <v>52</v>
      </c>
      <c r="AB450" s="55"/>
      <c r="AC450" s="55"/>
      <c r="AD450" s="55"/>
      <c r="AE450" s="55"/>
      <c r="AF450" s="61" t="s">
        <v>47</v>
      </c>
      <c r="AG450" s="55"/>
      <c r="AH450" s="55"/>
      <c r="AI450" s="4" t="s">
        <v>53</v>
      </c>
      <c r="AJ450" s="62" t="s">
        <v>54</v>
      </c>
      <c r="AK450" s="55"/>
      <c r="AL450" s="55"/>
      <c r="AM450" s="55"/>
      <c r="AN450" s="55"/>
      <c r="AO450" s="55"/>
      <c r="AP450" s="5" t="s">
        <v>1093</v>
      </c>
      <c r="AQ450" s="5" t="s">
        <v>1094</v>
      </c>
      <c r="AR450" s="5" t="s">
        <v>1095</v>
      </c>
      <c r="AS450" s="60" t="s">
        <v>51</v>
      </c>
      <c r="AT450" s="55"/>
      <c r="AU450" s="60" t="s">
        <v>1094</v>
      </c>
      <c r="AV450" s="55"/>
      <c r="AW450" s="5" t="s">
        <v>51</v>
      </c>
      <c r="AX450" s="5" t="s">
        <v>1094</v>
      </c>
      <c r="AY450" s="5" t="s">
        <v>51</v>
      </c>
      <c r="AZ450" s="5" t="s">
        <v>1094</v>
      </c>
      <c r="BA450" s="5" t="s">
        <v>51</v>
      </c>
      <c r="BB450" s="5" t="s">
        <v>1094</v>
      </c>
      <c r="BC450" s="5" t="s">
        <v>51</v>
      </c>
      <c r="BD450" s="5" t="s">
        <v>51</v>
      </c>
    </row>
    <row r="451" spans="1:56" x14ac:dyDescent="0.25">
      <c r="A451" s="57" t="s">
        <v>44</v>
      </c>
      <c r="B451" s="55"/>
      <c r="C451" s="57" t="s">
        <v>59</v>
      </c>
      <c r="D451" s="55"/>
      <c r="E451" s="57" t="s">
        <v>59</v>
      </c>
      <c r="F451" s="55"/>
      <c r="G451" s="57" t="s">
        <v>59</v>
      </c>
      <c r="H451" s="55"/>
      <c r="I451" s="57" t="s">
        <v>160</v>
      </c>
      <c r="J451" s="55"/>
      <c r="K451" s="55"/>
      <c r="L451" s="57" t="s">
        <v>292</v>
      </c>
      <c r="M451" s="55"/>
      <c r="N451" s="55"/>
      <c r="O451" s="57"/>
      <c r="P451" s="55"/>
      <c r="Q451" s="57"/>
      <c r="R451" s="55"/>
      <c r="S451" s="59" t="s">
        <v>690</v>
      </c>
      <c r="T451" s="55"/>
      <c r="U451" s="55"/>
      <c r="V451" s="55"/>
      <c r="W451" s="55"/>
      <c r="X451" s="55"/>
      <c r="Y451" s="55"/>
      <c r="Z451" s="55"/>
      <c r="AA451" s="57" t="s">
        <v>52</v>
      </c>
      <c r="AB451" s="55"/>
      <c r="AC451" s="55"/>
      <c r="AD451" s="55"/>
      <c r="AE451" s="55"/>
      <c r="AF451" s="57" t="s">
        <v>47</v>
      </c>
      <c r="AG451" s="55"/>
      <c r="AH451" s="55"/>
      <c r="AI451" s="6" t="s">
        <v>53</v>
      </c>
      <c r="AJ451" s="58" t="s">
        <v>54</v>
      </c>
      <c r="AK451" s="55"/>
      <c r="AL451" s="55"/>
      <c r="AM451" s="55"/>
      <c r="AN451" s="55"/>
      <c r="AO451" s="55"/>
      <c r="AP451" s="7" t="s">
        <v>1093</v>
      </c>
      <c r="AQ451" s="7" t="s">
        <v>1094</v>
      </c>
      <c r="AR451" s="7" t="s">
        <v>1095</v>
      </c>
      <c r="AS451" s="54" t="s">
        <v>51</v>
      </c>
      <c r="AT451" s="55"/>
      <c r="AU451" s="54" t="s">
        <v>1094</v>
      </c>
      <c r="AV451" s="55"/>
      <c r="AW451" s="7" t="s">
        <v>51</v>
      </c>
      <c r="AX451" s="7" t="s">
        <v>1094</v>
      </c>
      <c r="AY451" s="7" t="s">
        <v>51</v>
      </c>
      <c r="AZ451" s="7" t="s">
        <v>1094</v>
      </c>
      <c r="BA451" s="7" t="s">
        <v>51</v>
      </c>
      <c r="BB451" s="7" t="s">
        <v>1094</v>
      </c>
      <c r="BC451" s="7" t="s">
        <v>51</v>
      </c>
      <c r="BD451" s="7" t="s">
        <v>51</v>
      </c>
    </row>
    <row r="452" spans="1:56" ht="16.5" x14ac:dyDescent="0.25">
      <c r="A452" s="57" t="s">
        <v>44</v>
      </c>
      <c r="B452" s="55"/>
      <c r="C452" s="57" t="s">
        <v>59</v>
      </c>
      <c r="D452" s="55"/>
      <c r="E452" s="57" t="s">
        <v>59</v>
      </c>
      <c r="F452" s="55"/>
      <c r="G452" s="57" t="s">
        <v>59</v>
      </c>
      <c r="H452" s="55"/>
      <c r="I452" s="57" t="s">
        <v>783</v>
      </c>
      <c r="J452" s="55"/>
      <c r="K452" s="55"/>
      <c r="L452" s="57"/>
      <c r="M452" s="55"/>
      <c r="N452" s="55"/>
      <c r="O452" s="57"/>
      <c r="P452" s="55"/>
      <c r="Q452" s="57"/>
      <c r="R452" s="55"/>
      <c r="S452" s="59" t="s">
        <v>910</v>
      </c>
      <c r="T452" s="55"/>
      <c r="U452" s="55"/>
      <c r="V452" s="55"/>
      <c r="W452" s="55"/>
      <c r="X452" s="55"/>
      <c r="Y452" s="55"/>
      <c r="Z452" s="55"/>
      <c r="AA452" s="57" t="s">
        <v>52</v>
      </c>
      <c r="AB452" s="55"/>
      <c r="AC452" s="55"/>
      <c r="AD452" s="55"/>
      <c r="AE452" s="55"/>
      <c r="AF452" s="57" t="s">
        <v>47</v>
      </c>
      <c r="AG452" s="55"/>
      <c r="AH452" s="55"/>
      <c r="AI452" s="6" t="s">
        <v>53</v>
      </c>
      <c r="AJ452" s="58" t="s">
        <v>54</v>
      </c>
      <c r="AK452" s="55"/>
      <c r="AL452" s="55"/>
      <c r="AM452" s="55"/>
      <c r="AN452" s="55"/>
      <c r="AO452" s="55"/>
      <c r="AP452" s="7" t="s">
        <v>1096</v>
      </c>
      <c r="AQ452" s="7" t="s">
        <v>1097</v>
      </c>
      <c r="AR452" s="7" t="s">
        <v>1098</v>
      </c>
      <c r="AS452" s="54" t="s">
        <v>51</v>
      </c>
      <c r="AT452" s="55"/>
      <c r="AU452" s="54" t="s">
        <v>1097</v>
      </c>
      <c r="AV452" s="55"/>
      <c r="AW452" s="7" t="s">
        <v>51</v>
      </c>
      <c r="AX452" s="7" t="s">
        <v>1097</v>
      </c>
      <c r="AY452" s="7" t="s">
        <v>51</v>
      </c>
      <c r="AZ452" s="7" t="s">
        <v>1097</v>
      </c>
      <c r="BA452" s="7" t="s">
        <v>51</v>
      </c>
      <c r="BB452" s="7" t="s">
        <v>1097</v>
      </c>
      <c r="BC452" s="7" t="s">
        <v>51</v>
      </c>
      <c r="BD452" s="7" t="s">
        <v>1099</v>
      </c>
    </row>
    <row r="453" spans="1:56" x14ac:dyDescent="0.25">
      <c r="A453" s="61" t="s">
        <v>173</v>
      </c>
      <c r="B453" s="55"/>
      <c r="C453" s="61"/>
      <c r="D453" s="55"/>
      <c r="E453" s="61"/>
      <c r="F453" s="55"/>
      <c r="G453" s="61"/>
      <c r="H453" s="55"/>
      <c r="I453" s="61"/>
      <c r="J453" s="55"/>
      <c r="K453" s="55"/>
      <c r="L453" s="61"/>
      <c r="M453" s="55"/>
      <c r="N453" s="55"/>
      <c r="O453" s="61"/>
      <c r="P453" s="55"/>
      <c r="Q453" s="61"/>
      <c r="R453" s="55"/>
      <c r="S453" s="63" t="s">
        <v>174</v>
      </c>
      <c r="T453" s="55"/>
      <c r="U453" s="55"/>
      <c r="V453" s="55"/>
      <c r="W453" s="55"/>
      <c r="X453" s="55"/>
      <c r="Y453" s="55"/>
      <c r="Z453" s="55"/>
      <c r="AA453" s="61" t="s">
        <v>52</v>
      </c>
      <c r="AB453" s="55"/>
      <c r="AC453" s="55"/>
      <c r="AD453" s="55"/>
      <c r="AE453" s="55"/>
      <c r="AF453" s="61" t="s">
        <v>47</v>
      </c>
      <c r="AG453" s="55"/>
      <c r="AH453" s="55"/>
      <c r="AI453" s="4" t="s">
        <v>53</v>
      </c>
      <c r="AJ453" s="62" t="s">
        <v>54</v>
      </c>
      <c r="AK453" s="55"/>
      <c r="AL453" s="55"/>
      <c r="AM453" s="55"/>
      <c r="AN453" s="55"/>
      <c r="AO453" s="55"/>
      <c r="AP453" s="5" t="s">
        <v>1100</v>
      </c>
      <c r="AQ453" s="5" t="s">
        <v>1101</v>
      </c>
      <c r="AR453" s="5" t="s">
        <v>1102</v>
      </c>
      <c r="AS453" s="60" t="s">
        <v>51</v>
      </c>
      <c r="AT453" s="55"/>
      <c r="AU453" s="60" t="s">
        <v>1101</v>
      </c>
      <c r="AV453" s="55"/>
      <c r="AW453" s="5" t="s">
        <v>51</v>
      </c>
      <c r="AX453" s="5" t="s">
        <v>1103</v>
      </c>
      <c r="AY453" s="5" t="s">
        <v>1104</v>
      </c>
      <c r="AZ453" s="5" t="s">
        <v>1105</v>
      </c>
      <c r="BA453" s="5" t="s">
        <v>1106</v>
      </c>
      <c r="BB453" s="5" t="s">
        <v>1105</v>
      </c>
      <c r="BC453" s="5" t="s">
        <v>51</v>
      </c>
      <c r="BD453" s="5" t="s">
        <v>51</v>
      </c>
    </row>
    <row r="454" spans="1:56" x14ac:dyDescent="0.25">
      <c r="A454" s="61" t="s">
        <v>173</v>
      </c>
      <c r="B454" s="55"/>
      <c r="C454" s="61" t="s">
        <v>182</v>
      </c>
      <c r="D454" s="55"/>
      <c r="E454" s="61"/>
      <c r="F454" s="55"/>
      <c r="G454" s="61"/>
      <c r="H454" s="55"/>
      <c r="I454" s="61"/>
      <c r="J454" s="55"/>
      <c r="K454" s="55"/>
      <c r="L454" s="61"/>
      <c r="M454" s="55"/>
      <c r="N454" s="55"/>
      <c r="O454" s="61"/>
      <c r="P454" s="55"/>
      <c r="Q454" s="61"/>
      <c r="R454" s="55"/>
      <c r="S454" s="63" t="s">
        <v>183</v>
      </c>
      <c r="T454" s="55"/>
      <c r="U454" s="55"/>
      <c r="V454" s="55"/>
      <c r="W454" s="55"/>
      <c r="X454" s="55"/>
      <c r="Y454" s="55"/>
      <c r="Z454" s="55"/>
      <c r="AA454" s="61" t="s">
        <v>52</v>
      </c>
      <c r="AB454" s="55"/>
      <c r="AC454" s="55"/>
      <c r="AD454" s="55"/>
      <c r="AE454" s="55"/>
      <c r="AF454" s="61" t="s">
        <v>47</v>
      </c>
      <c r="AG454" s="55"/>
      <c r="AH454" s="55"/>
      <c r="AI454" s="4" t="s">
        <v>53</v>
      </c>
      <c r="AJ454" s="62" t="s">
        <v>54</v>
      </c>
      <c r="AK454" s="55"/>
      <c r="AL454" s="55"/>
      <c r="AM454" s="55"/>
      <c r="AN454" s="55"/>
      <c r="AO454" s="55"/>
      <c r="AP454" s="5" t="s">
        <v>1100</v>
      </c>
      <c r="AQ454" s="5" t="s">
        <v>1101</v>
      </c>
      <c r="AR454" s="5" t="s">
        <v>1102</v>
      </c>
      <c r="AS454" s="60" t="s">
        <v>51</v>
      </c>
      <c r="AT454" s="55"/>
      <c r="AU454" s="60" t="s">
        <v>1101</v>
      </c>
      <c r="AV454" s="55"/>
      <c r="AW454" s="5" t="s">
        <v>51</v>
      </c>
      <c r="AX454" s="5" t="s">
        <v>1103</v>
      </c>
      <c r="AY454" s="5" t="s">
        <v>1104</v>
      </c>
      <c r="AZ454" s="5" t="s">
        <v>1105</v>
      </c>
      <c r="BA454" s="5" t="s">
        <v>1106</v>
      </c>
      <c r="BB454" s="5" t="s">
        <v>1105</v>
      </c>
      <c r="BC454" s="5" t="s">
        <v>51</v>
      </c>
      <c r="BD454" s="5" t="s">
        <v>51</v>
      </c>
    </row>
    <row r="455" spans="1:56" x14ac:dyDescent="0.25">
      <c r="A455" s="61" t="s">
        <v>173</v>
      </c>
      <c r="B455" s="55"/>
      <c r="C455" s="61" t="s">
        <v>182</v>
      </c>
      <c r="D455" s="55"/>
      <c r="E455" s="61" t="s">
        <v>189</v>
      </c>
      <c r="F455" s="55"/>
      <c r="G455" s="61"/>
      <c r="H455" s="55"/>
      <c r="I455" s="61"/>
      <c r="J455" s="55"/>
      <c r="K455" s="55"/>
      <c r="L455" s="61"/>
      <c r="M455" s="55"/>
      <c r="N455" s="55"/>
      <c r="O455" s="61"/>
      <c r="P455" s="55"/>
      <c r="Q455" s="61"/>
      <c r="R455" s="55"/>
      <c r="S455" s="63" t="s">
        <v>190</v>
      </c>
      <c r="T455" s="55"/>
      <c r="U455" s="55"/>
      <c r="V455" s="55"/>
      <c r="W455" s="55"/>
      <c r="X455" s="55"/>
      <c r="Y455" s="55"/>
      <c r="Z455" s="55"/>
      <c r="AA455" s="61" t="s">
        <v>52</v>
      </c>
      <c r="AB455" s="55"/>
      <c r="AC455" s="55"/>
      <c r="AD455" s="55"/>
      <c r="AE455" s="55"/>
      <c r="AF455" s="61" t="s">
        <v>47</v>
      </c>
      <c r="AG455" s="55"/>
      <c r="AH455" s="55"/>
      <c r="AI455" s="4" t="s">
        <v>53</v>
      </c>
      <c r="AJ455" s="62" t="s">
        <v>54</v>
      </c>
      <c r="AK455" s="55"/>
      <c r="AL455" s="55"/>
      <c r="AM455" s="55"/>
      <c r="AN455" s="55"/>
      <c r="AO455" s="55"/>
      <c r="AP455" s="5" t="s">
        <v>1100</v>
      </c>
      <c r="AQ455" s="5" t="s">
        <v>1101</v>
      </c>
      <c r="AR455" s="5" t="s">
        <v>1102</v>
      </c>
      <c r="AS455" s="60" t="s">
        <v>51</v>
      </c>
      <c r="AT455" s="55"/>
      <c r="AU455" s="60" t="s">
        <v>1101</v>
      </c>
      <c r="AV455" s="55"/>
      <c r="AW455" s="5" t="s">
        <v>51</v>
      </c>
      <c r="AX455" s="5" t="s">
        <v>1103</v>
      </c>
      <c r="AY455" s="5" t="s">
        <v>1104</v>
      </c>
      <c r="AZ455" s="5" t="s">
        <v>1105</v>
      </c>
      <c r="BA455" s="5" t="s">
        <v>1106</v>
      </c>
      <c r="BB455" s="5" t="s">
        <v>1105</v>
      </c>
      <c r="BC455" s="5" t="s">
        <v>51</v>
      </c>
      <c r="BD455" s="5" t="s">
        <v>51</v>
      </c>
    </row>
    <row r="456" spans="1:56" x14ac:dyDescent="0.25">
      <c r="A456" s="61" t="s">
        <v>173</v>
      </c>
      <c r="B456" s="55"/>
      <c r="C456" s="61" t="s">
        <v>182</v>
      </c>
      <c r="D456" s="55"/>
      <c r="E456" s="61" t="s">
        <v>189</v>
      </c>
      <c r="F456" s="55"/>
      <c r="G456" s="61" t="s">
        <v>947</v>
      </c>
      <c r="H456" s="55"/>
      <c r="I456" s="61" t="s">
        <v>13</v>
      </c>
      <c r="J456" s="55"/>
      <c r="K456" s="55"/>
      <c r="L456" s="61" t="s">
        <v>13</v>
      </c>
      <c r="M456" s="55"/>
      <c r="N456" s="55"/>
      <c r="O456" s="61" t="s">
        <v>13</v>
      </c>
      <c r="P456" s="55"/>
      <c r="Q456" s="61" t="s">
        <v>13</v>
      </c>
      <c r="R456" s="55"/>
      <c r="S456" s="63" t="s">
        <v>948</v>
      </c>
      <c r="T456" s="55"/>
      <c r="U456" s="55"/>
      <c r="V456" s="55"/>
      <c r="W456" s="55"/>
      <c r="X456" s="55"/>
      <c r="Y456" s="55"/>
      <c r="Z456" s="55"/>
      <c r="AA456" s="61" t="s">
        <v>52</v>
      </c>
      <c r="AB456" s="55"/>
      <c r="AC456" s="55"/>
      <c r="AD456" s="55"/>
      <c r="AE456" s="55"/>
      <c r="AF456" s="61" t="s">
        <v>47</v>
      </c>
      <c r="AG456" s="55"/>
      <c r="AH456" s="55"/>
      <c r="AI456" s="4" t="s">
        <v>53</v>
      </c>
      <c r="AJ456" s="62" t="s">
        <v>54</v>
      </c>
      <c r="AK456" s="55"/>
      <c r="AL456" s="55"/>
      <c r="AM456" s="55"/>
      <c r="AN456" s="55"/>
      <c r="AO456" s="55"/>
      <c r="AP456" s="5" t="s">
        <v>1100</v>
      </c>
      <c r="AQ456" s="5" t="s">
        <v>1101</v>
      </c>
      <c r="AR456" s="5" t="s">
        <v>1102</v>
      </c>
      <c r="AS456" s="60" t="s">
        <v>51</v>
      </c>
      <c r="AT456" s="55"/>
      <c r="AU456" s="60" t="s">
        <v>1101</v>
      </c>
      <c r="AV456" s="55"/>
      <c r="AW456" s="5" t="s">
        <v>51</v>
      </c>
      <c r="AX456" s="5" t="s">
        <v>1103</v>
      </c>
      <c r="AY456" s="5" t="s">
        <v>1104</v>
      </c>
      <c r="AZ456" s="5" t="s">
        <v>1105</v>
      </c>
      <c r="BA456" s="5" t="s">
        <v>1106</v>
      </c>
      <c r="BB456" s="5" t="s">
        <v>1105</v>
      </c>
      <c r="BC456" s="5" t="s">
        <v>51</v>
      </c>
      <c r="BD456" s="5" t="s">
        <v>51</v>
      </c>
    </row>
    <row r="457" spans="1:56" x14ac:dyDescent="0.25">
      <c r="A457" s="61" t="s">
        <v>173</v>
      </c>
      <c r="B457" s="55"/>
      <c r="C457" s="61" t="s">
        <v>182</v>
      </c>
      <c r="D457" s="55"/>
      <c r="E457" s="61" t="s">
        <v>189</v>
      </c>
      <c r="F457" s="55"/>
      <c r="G457" s="61" t="s">
        <v>947</v>
      </c>
      <c r="H457" s="55"/>
      <c r="I457" s="61" t="s">
        <v>375</v>
      </c>
      <c r="J457" s="55"/>
      <c r="K457" s="55"/>
      <c r="L457" s="61"/>
      <c r="M457" s="55"/>
      <c r="N457" s="55"/>
      <c r="O457" s="61"/>
      <c r="P457" s="55"/>
      <c r="Q457" s="61"/>
      <c r="R457" s="55"/>
      <c r="S457" s="63" t="s">
        <v>376</v>
      </c>
      <c r="T457" s="55"/>
      <c r="U457" s="55"/>
      <c r="V457" s="55"/>
      <c r="W457" s="55"/>
      <c r="X457" s="55"/>
      <c r="Y457" s="55"/>
      <c r="Z457" s="55"/>
      <c r="AA457" s="61" t="s">
        <v>52</v>
      </c>
      <c r="AB457" s="55"/>
      <c r="AC457" s="55"/>
      <c r="AD457" s="55"/>
      <c r="AE457" s="55"/>
      <c r="AF457" s="61" t="s">
        <v>47</v>
      </c>
      <c r="AG457" s="55"/>
      <c r="AH457" s="55"/>
      <c r="AI457" s="4" t="s">
        <v>53</v>
      </c>
      <c r="AJ457" s="62" t="s">
        <v>54</v>
      </c>
      <c r="AK457" s="55"/>
      <c r="AL457" s="55"/>
      <c r="AM457" s="55"/>
      <c r="AN457" s="55"/>
      <c r="AO457" s="55"/>
      <c r="AP457" s="5" t="s">
        <v>1100</v>
      </c>
      <c r="AQ457" s="5" t="s">
        <v>1101</v>
      </c>
      <c r="AR457" s="5" t="s">
        <v>1102</v>
      </c>
      <c r="AS457" s="60" t="s">
        <v>51</v>
      </c>
      <c r="AT457" s="55"/>
      <c r="AU457" s="60" t="s">
        <v>1101</v>
      </c>
      <c r="AV457" s="55"/>
      <c r="AW457" s="5" t="s">
        <v>51</v>
      </c>
      <c r="AX457" s="5" t="s">
        <v>1103</v>
      </c>
      <c r="AY457" s="5" t="s">
        <v>1104</v>
      </c>
      <c r="AZ457" s="5" t="s">
        <v>1105</v>
      </c>
      <c r="BA457" s="5" t="s">
        <v>1106</v>
      </c>
      <c r="BB457" s="5" t="s">
        <v>1105</v>
      </c>
      <c r="BC457" s="5" t="s">
        <v>51</v>
      </c>
      <c r="BD457" s="5" t="s">
        <v>51</v>
      </c>
    </row>
    <row r="458" spans="1:56" x14ac:dyDescent="0.25">
      <c r="A458" s="61" t="s">
        <v>173</v>
      </c>
      <c r="B458" s="55"/>
      <c r="C458" s="61" t="s">
        <v>182</v>
      </c>
      <c r="D458" s="55"/>
      <c r="E458" s="61" t="s">
        <v>189</v>
      </c>
      <c r="F458" s="55"/>
      <c r="G458" s="61" t="s">
        <v>947</v>
      </c>
      <c r="H458" s="55"/>
      <c r="I458" s="61" t="s">
        <v>375</v>
      </c>
      <c r="J458" s="55"/>
      <c r="K458" s="55"/>
      <c r="L458" s="61" t="s">
        <v>949</v>
      </c>
      <c r="M458" s="55"/>
      <c r="N458" s="55"/>
      <c r="O458" s="61"/>
      <c r="P458" s="55"/>
      <c r="Q458" s="61"/>
      <c r="R458" s="55"/>
      <c r="S458" s="63" t="s">
        <v>950</v>
      </c>
      <c r="T458" s="55"/>
      <c r="U458" s="55"/>
      <c r="V458" s="55"/>
      <c r="W458" s="55"/>
      <c r="X458" s="55"/>
      <c r="Y458" s="55"/>
      <c r="Z458" s="55"/>
      <c r="AA458" s="61" t="s">
        <v>52</v>
      </c>
      <c r="AB458" s="55"/>
      <c r="AC458" s="55"/>
      <c r="AD458" s="55"/>
      <c r="AE458" s="55"/>
      <c r="AF458" s="61" t="s">
        <v>47</v>
      </c>
      <c r="AG458" s="55"/>
      <c r="AH458" s="55"/>
      <c r="AI458" s="4" t="s">
        <v>53</v>
      </c>
      <c r="AJ458" s="62" t="s">
        <v>54</v>
      </c>
      <c r="AK458" s="55"/>
      <c r="AL458" s="55"/>
      <c r="AM458" s="55"/>
      <c r="AN458" s="55"/>
      <c r="AO458" s="55"/>
      <c r="AP458" s="5" t="s">
        <v>1107</v>
      </c>
      <c r="AQ458" s="5" t="s">
        <v>1108</v>
      </c>
      <c r="AR458" s="5" t="s">
        <v>1109</v>
      </c>
      <c r="AS458" s="60" t="s">
        <v>51</v>
      </c>
      <c r="AT458" s="55"/>
      <c r="AU458" s="60" t="s">
        <v>1108</v>
      </c>
      <c r="AV458" s="55"/>
      <c r="AW458" s="5" t="s">
        <v>51</v>
      </c>
      <c r="AX458" s="5" t="s">
        <v>1110</v>
      </c>
      <c r="AY458" s="5" t="s">
        <v>1111</v>
      </c>
      <c r="AZ458" s="5" t="s">
        <v>1112</v>
      </c>
      <c r="BA458" s="5" t="s">
        <v>1113</v>
      </c>
      <c r="BB458" s="5" t="s">
        <v>1112</v>
      </c>
      <c r="BC458" s="5" t="s">
        <v>51</v>
      </c>
      <c r="BD458" s="5" t="s">
        <v>51</v>
      </c>
    </row>
    <row r="459" spans="1:56" x14ac:dyDescent="0.25">
      <c r="A459" s="61" t="s">
        <v>173</v>
      </c>
      <c r="B459" s="55"/>
      <c r="C459" s="61" t="s">
        <v>182</v>
      </c>
      <c r="D459" s="55"/>
      <c r="E459" s="61" t="s">
        <v>189</v>
      </c>
      <c r="F459" s="55"/>
      <c r="G459" s="61" t="s">
        <v>947</v>
      </c>
      <c r="H459" s="55"/>
      <c r="I459" s="61" t="s">
        <v>375</v>
      </c>
      <c r="J459" s="55"/>
      <c r="K459" s="55"/>
      <c r="L459" s="61" t="s">
        <v>475</v>
      </c>
      <c r="M459" s="55"/>
      <c r="N459" s="55"/>
      <c r="O459" s="61"/>
      <c r="P459" s="55"/>
      <c r="Q459" s="61"/>
      <c r="R459" s="55"/>
      <c r="S459" s="63" t="s">
        <v>476</v>
      </c>
      <c r="T459" s="55"/>
      <c r="U459" s="55"/>
      <c r="V459" s="55"/>
      <c r="W459" s="55"/>
      <c r="X459" s="55"/>
      <c r="Y459" s="55"/>
      <c r="Z459" s="55"/>
      <c r="AA459" s="61" t="s">
        <v>52</v>
      </c>
      <c r="AB459" s="55"/>
      <c r="AC459" s="55"/>
      <c r="AD459" s="55"/>
      <c r="AE459" s="55"/>
      <c r="AF459" s="61" t="s">
        <v>47</v>
      </c>
      <c r="AG459" s="55"/>
      <c r="AH459" s="55"/>
      <c r="AI459" s="4" t="s">
        <v>53</v>
      </c>
      <c r="AJ459" s="62" t="s">
        <v>54</v>
      </c>
      <c r="AK459" s="55"/>
      <c r="AL459" s="55"/>
      <c r="AM459" s="55"/>
      <c r="AN459" s="55"/>
      <c r="AO459" s="55"/>
      <c r="AP459" s="5" t="s">
        <v>1114</v>
      </c>
      <c r="AQ459" s="5" t="s">
        <v>1115</v>
      </c>
      <c r="AR459" s="5" t="s">
        <v>1116</v>
      </c>
      <c r="AS459" s="60" t="s">
        <v>51</v>
      </c>
      <c r="AT459" s="55"/>
      <c r="AU459" s="60" t="s">
        <v>1115</v>
      </c>
      <c r="AV459" s="55"/>
      <c r="AW459" s="5" t="s">
        <v>51</v>
      </c>
      <c r="AX459" s="5" t="s">
        <v>1117</v>
      </c>
      <c r="AY459" s="5" t="s">
        <v>1118</v>
      </c>
      <c r="AZ459" s="5" t="s">
        <v>1119</v>
      </c>
      <c r="BA459" s="5" t="s">
        <v>1120</v>
      </c>
      <c r="BB459" s="5" t="s">
        <v>1119</v>
      </c>
      <c r="BC459" s="5" t="s">
        <v>51</v>
      </c>
      <c r="BD459" s="5" t="s">
        <v>51</v>
      </c>
    </row>
    <row r="460" spans="1:56" x14ac:dyDescent="0.25">
      <c r="A460" s="61" t="s">
        <v>173</v>
      </c>
      <c r="B460" s="55"/>
      <c r="C460" s="61" t="s">
        <v>182</v>
      </c>
      <c r="D460" s="55"/>
      <c r="E460" s="61" t="s">
        <v>189</v>
      </c>
      <c r="F460" s="55"/>
      <c r="G460" s="61" t="s">
        <v>947</v>
      </c>
      <c r="H460" s="55"/>
      <c r="I460" s="61" t="s">
        <v>375</v>
      </c>
      <c r="J460" s="55"/>
      <c r="K460" s="55"/>
      <c r="L460" s="61" t="s">
        <v>963</v>
      </c>
      <c r="M460" s="55"/>
      <c r="N460" s="55"/>
      <c r="O460" s="61"/>
      <c r="P460" s="55"/>
      <c r="Q460" s="61"/>
      <c r="R460" s="55"/>
      <c r="S460" s="63" t="s">
        <v>964</v>
      </c>
      <c r="T460" s="55"/>
      <c r="U460" s="55"/>
      <c r="V460" s="55"/>
      <c r="W460" s="55"/>
      <c r="X460" s="55"/>
      <c r="Y460" s="55"/>
      <c r="Z460" s="55"/>
      <c r="AA460" s="61" t="s">
        <v>52</v>
      </c>
      <c r="AB460" s="55"/>
      <c r="AC460" s="55"/>
      <c r="AD460" s="55"/>
      <c r="AE460" s="55"/>
      <c r="AF460" s="61" t="s">
        <v>47</v>
      </c>
      <c r="AG460" s="55"/>
      <c r="AH460" s="55"/>
      <c r="AI460" s="4" t="s">
        <v>53</v>
      </c>
      <c r="AJ460" s="62" t="s">
        <v>54</v>
      </c>
      <c r="AK460" s="55"/>
      <c r="AL460" s="55"/>
      <c r="AM460" s="55"/>
      <c r="AN460" s="55"/>
      <c r="AO460" s="55"/>
      <c r="AP460" s="5" t="s">
        <v>1121</v>
      </c>
      <c r="AQ460" s="5" t="s">
        <v>1122</v>
      </c>
      <c r="AR460" s="5" t="s">
        <v>1123</v>
      </c>
      <c r="AS460" s="60" t="s">
        <v>51</v>
      </c>
      <c r="AT460" s="55"/>
      <c r="AU460" s="60" t="s">
        <v>1122</v>
      </c>
      <c r="AV460" s="55"/>
      <c r="AW460" s="5" t="s">
        <v>51</v>
      </c>
      <c r="AX460" s="5" t="s">
        <v>1122</v>
      </c>
      <c r="AY460" s="5" t="s">
        <v>51</v>
      </c>
      <c r="AZ460" s="5" t="s">
        <v>1124</v>
      </c>
      <c r="BA460" s="5" t="s">
        <v>1125</v>
      </c>
      <c r="BB460" s="5" t="s">
        <v>1124</v>
      </c>
      <c r="BC460" s="5" t="s">
        <v>51</v>
      </c>
      <c r="BD460" s="5" t="s">
        <v>51</v>
      </c>
    </row>
    <row r="461" spans="1:56" ht="16.5" x14ac:dyDescent="0.25">
      <c r="A461" s="57" t="s">
        <v>173</v>
      </c>
      <c r="B461" s="55"/>
      <c r="C461" s="57" t="s">
        <v>182</v>
      </c>
      <c r="D461" s="55"/>
      <c r="E461" s="57" t="s">
        <v>189</v>
      </c>
      <c r="F461" s="55"/>
      <c r="G461" s="57" t="s">
        <v>947</v>
      </c>
      <c r="H461" s="55"/>
      <c r="I461" s="57" t="s">
        <v>375</v>
      </c>
      <c r="J461" s="55"/>
      <c r="K461" s="55"/>
      <c r="L461" s="57" t="s">
        <v>949</v>
      </c>
      <c r="M461" s="55"/>
      <c r="N461" s="55"/>
      <c r="O461" s="57" t="s">
        <v>59</v>
      </c>
      <c r="P461" s="55"/>
      <c r="Q461" s="57"/>
      <c r="R461" s="55"/>
      <c r="S461" s="59" t="s">
        <v>971</v>
      </c>
      <c r="T461" s="55"/>
      <c r="U461" s="55"/>
      <c r="V461" s="55"/>
      <c r="W461" s="55"/>
      <c r="X461" s="55"/>
      <c r="Y461" s="55"/>
      <c r="Z461" s="55"/>
      <c r="AA461" s="57" t="s">
        <v>52</v>
      </c>
      <c r="AB461" s="55"/>
      <c r="AC461" s="55"/>
      <c r="AD461" s="55"/>
      <c r="AE461" s="55"/>
      <c r="AF461" s="57" t="s">
        <v>47</v>
      </c>
      <c r="AG461" s="55"/>
      <c r="AH461" s="55"/>
      <c r="AI461" s="6" t="s">
        <v>53</v>
      </c>
      <c r="AJ461" s="58" t="s">
        <v>54</v>
      </c>
      <c r="AK461" s="55"/>
      <c r="AL461" s="55"/>
      <c r="AM461" s="55"/>
      <c r="AN461" s="55"/>
      <c r="AO461" s="55"/>
      <c r="AP461" s="7" t="s">
        <v>1107</v>
      </c>
      <c r="AQ461" s="7" t="s">
        <v>1108</v>
      </c>
      <c r="AR461" s="7" t="s">
        <v>1109</v>
      </c>
      <c r="AS461" s="54" t="s">
        <v>51</v>
      </c>
      <c r="AT461" s="55"/>
      <c r="AU461" s="54" t="s">
        <v>1108</v>
      </c>
      <c r="AV461" s="55"/>
      <c r="AW461" s="7" t="s">
        <v>51</v>
      </c>
      <c r="AX461" s="7" t="s">
        <v>1110</v>
      </c>
      <c r="AY461" s="7" t="s">
        <v>1111</v>
      </c>
      <c r="AZ461" s="7" t="s">
        <v>1112</v>
      </c>
      <c r="BA461" s="7" t="s">
        <v>1113</v>
      </c>
      <c r="BB461" s="7" t="s">
        <v>1112</v>
      </c>
      <c r="BC461" s="7" t="s">
        <v>51</v>
      </c>
      <c r="BD461" s="7" t="s">
        <v>51</v>
      </c>
    </row>
    <row r="462" spans="1:56" ht="16.5" x14ac:dyDescent="0.25">
      <c r="A462" s="57" t="s">
        <v>173</v>
      </c>
      <c r="B462" s="55"/>
      <c r="C462" s="57" t="s">
        <v>182</v>
      </c>
      <c r="D462" s="55"/>
      <c r="E462" s="57" t="s">
        <v>189</v>
      </c>
      <c r="F462" s="55"/>
      <c r="G462" s="57" t="s">
        <v>947</v>
      </c>
      <c r="H462" s="55"/>
      <c r="I462" s="57" t="s">
        <v>375</v>
      </c>
      <c r="J462" s="55"/>
      <c r="K462" s="55"/>
      <c r="L462" s="57" t="s">
        <v>475</v>
      </c>
      <c r="M462" s="55"/>
      <c r="N462" s="55"/>
      <c r="O462" s="57" t="s">
        <v>59</v>
      </c>
      <c r="P462" s="55"/>
      <c r="Q462" s="57"/>
      <c r="R462" s="55"/>
      <c r="S462" s="59" t="s">
        <v>973</v>
      </c>
      <c r="T462" s="55"/>
      <c r="U462" s="55"/>
      <c r="V462" s="55"/>
      <c r="W462" s="55"/>
      <c r="X462" s="55"/>
      <c r="Y462" s="55"/>
      <c r="Z462" s="55"/>
      <c r="AA462" s="57" t="s">
        <v>52</v>
      </c>
      <c r="AB462" s="55"/>
      <c r="AC462" s="55"/>
      <c r="AD462" s="55"/>
      <c r="AE462" s="55"/>
      <c r="AF462" s="57" t="s">
        <v>47</v>
      </c>
      <c r="AG462" s="55"/>
      <c r="AH462" s="55"/>
      <c r="AI462" s="6" t="s">
        <v>53</v>
      </c>
      <c r="AJ462" s="58" t="s">
        <v>54</v>
      </c>
      <c r="AK462" s="55"/>
      <c r="AL462" s="55"/>
      <c r="AM462" s="55"/>
      <c r="AN462" s="55"/>
      <c r="AO462" s="55"/>
      <c r="AP462" s="7" t="s">
        <v>1114</v>
      </c>
      <c r="AQ462" s="7" t="s">
        <v>1115</v>
      </c>
      <c r="AR462" s="7" t="s">
        <v>1116</v>
      </c>
      <c r="AS462" s="54" t="s">
        <v>51</v>
      </c>
      <c r="AT462" s="55"/>
      <c r="AU462" s="54" t="s">
        <v>1115</v>
      </c>
      <c r="AV462" s="55"/>
      <c r="AW462" s="7" t="s">
        <v>51</v>
      </c>
      <c r="AX462" s="7" t="s">
        <v>1117</v>
      </c>
      <c r="AY462" s="7" t="s">
        <v>1118</v>
      </c>
      <c r="AZ462" s="7" t="s">
        <v>1119</v>
      </c>
      <c r="BA462" s="7" t="s">
        <v>1120</v>
      </c>
      <c r="BB462" s="7" t="s">
        <v>1119</v>
      </c>
      <c r="BC462" s="7" t="s">
        <v>51</v>
      </c>
      <c r="BD462" s="7" t="s">
        <v>51</v>
      </c>
    </row>
    <row r="463" spans="1:56" x14ac:dyDescent="0.25">
      <c r="A463" s="57" t="s">
        <v>173</v>
      </c>
      <c r="B463" s="55"/>
      <c r="C463" s="57" t="s">
        <v>182</v>
      </c>
      <c r="D463" s="55"/>
      <c r="E463" s="57" t="s">
        <v>189</v>
      </c>
      <c r="F463" s="55"/>
      <c r="G463" s="57" t="s">
        <v>947</v>
      </c>
      <c r="H463" s="55"/>
      <c r="I463" s="57" t="s">
        <v>375</v>
      </c>
      <c r="J463" s="55"/>
      <c r="K463" s="55"/>
      <c r="L463" s="57" t="s">
        <v>963</v>
      </c>
      <c r="M463" s="55"/>
      <c r="N463" s="55"/>
      <c r="O463" s="57" t="s">
        <v>59</v>
      </c>
      <c r="P463" s="55"/>
      <c r="Q463" s="57"/>
      <c r="R463" s="55"/>
      <c r="S463" s="59" t="s">
        <v>974</v>
      </c>
      <c r="T463" s="55"/>
      <c r="U463" s="55"/>
      <c r="V463" s="55"/>
      <c r="W463" s="55"/>
      <c r="X463" s="55"/>
      <c r="Y463" s="55"/>
      <c r="Z463" s="55"/>
      <c r="AA463" s="57" t="s">
        <v>52</v>
      </c>
      <c r="AB463" s="55"/>
      <c r="AC463" s="55"/>
      <c r="AD463" s="55"/>
      <c r="AE463" s="55"/>
      <c r="AF463" s="57" t="s">
        <v>47</v>
      </c>
      <c r="AG463" s="55"/>
      <c r="AH463" s="55"/>
      <c r="AI463" s="6" t="s">
        <v>53</v>
      </c>
      <c r="AJ463" s="58" t="s">
        <v>54</v>
      </c>
      <c r="AK463" s="55"/>
      <c r="AL463" s="55"/>
      <c r="AM463" s="55"/>
      <c r="AN463" s="55"/>
      <c r="AO463" s="55"/>
      <c r="AP463" s="7" t="s">
        <v>1121</v>
      </c>
      <c r="AQ463" s="7" t="s">
        <v>1122</v>
      </c>
      <c r="AR463" s="7" t="s">
        <v>1123</v>
      </c>
      <c r="AS463" s="54" t="s">
        <v>51</v>
      </c>
      <c r="AT463" s="55"/>
      <c r="AU463" s="54" t="s">
        <v>1122</v>
      </c>
      <c r="AV463" s="55"/>
      <c r="AW463" s="7" t="s">
        <v>51</v>
      </c>
      <c r="AX463" s="7" t="s">
        <v>1122</v>
      </c>
      <c r="AY463" s="7" t="s">
        <v>51</v>
      </c>
      <c r="AZ463" s="7" t="s">
        <v>1124</v>
      </c>
      <c r="BA463" s="7" t="s">
        <v>1125</v>
      </c>
      <c r="BB463" s="7" t="s">
        <v>1124</v>
      </c>
      <c r="BC463" s="7" t="s">
        <v>51</v>
      </c>
      <c r="BD463" s="7" t="s">
        <v>51</v>
      </c>
    </row>
    <row r="464" spans="1:56" x14ac:dyDescent="0.25">
      <c r="A464" s="1" t="s">
        <v>13</v>
      </c>
      <c r="B464" s="1" t="s">
        <v>13</v>
      </c>
      <c r="C464" s="1" t="s">
        <v>13</v>
      </c>
      <c r="D464" s="1" t="s">
        <v>13</v>
      </c>
      <c r="E464" s="1" t="s">
        <v>13</v>
      </c>
      <c r="F464" s="1" t="s">
        <v>13</v>
      </c>
      <c r="G464" s="1" t="s">
        <v>13</v>
      </c>
      <c r="H464" s="1" t="s">
        <v>13</v>
      </c>
      <c r="I464" s="1" t="s">
        <v>13</v>
      </c>
      <c r="J464" s="56" t="s">
        <v>13</v>
      </c>
      <c r="K464" s="55"/>
      <c r="L464" s="56" t="s">
        <v>13</v>
      </c>
      <c r="M464" s="55"/>
      <c r="N464" s="1" t="s">
        <v>13</v>
      </c>
      <c r="O464" s="1" t="s">
        <v>13</v>
      </c>
      <c r="P464" s="1" t="s">
        <v>13</v>
      </c>
      <c r="Q464" s="1" t="s">
        <v>13</v>
      </c>
      <c r="R464" s="1" t="s">
        <v>13</v>
      </c>
      <c r="S464" s="1" t="s">
        <v>13</v>
      </c>
      <c r="T464" s="1" t="s">
        <v>13</v>
      </c>
      <c r="U464" s="1" t="s">
        <v>13</v>
      </c>
      <c r="V464" s="1" t="s">
        <v>13</v>
      </c>
      <c r="W464" s="1" t="s">
        <v>13</v>
      </c>
      <c r="X464" s="1" t="s">
        <v>13</v>
      </c>
      <c r="Y464" s="1" t="s">
        <v>13</v>
      </c>
      <c r="Z464" s="1" t="s">
        <v>13</v>
      </c>
      <c r="AA464" s="56" t="s">
        <v>13</v>
      </c>
      <c r="AB464" s="55"/>
      <c r="AC464" s="56" t="s">
        <v>13</v>
      </c>
      <c r="AD464" s="55"/>
      <c r="AE464" s="1" t="s">
        <v>13</v>
      </c>
      <c r="AF464" s="1" t="s">
        <v>13</v>
      </c>
      <c r="AG464" s="1" t="s">
        <v>13</v>
      </c>
      <c r="AH464" s="1" t="s">
        <v>13</v>
      </c>
      <c r="AI464" s="1" t="s">
        <v>13</v>
      </c>
      <c r="AJ464" s="1" t="s">
        <v>13</v>
      </c>
      <c r="AK464" s="1" t="s">
        <v>13</v>
      </c>
      <c r="AL464" s="1" t="s">
        <v>13</v>
      </c>
      <c r="AM464" s="56" t="s">
        <v>13</v>
      </c>
      <c r="AN464" s="55"/>
      <c r="AO464" s="55"/>
      <c r="AP464" s="1" t="s">
        <v>13</v>
      </c>
      <c r="AQ464" s="1" t="s">
        <v>13</v>
      </c>
      <c r="AR464" s="1" t="s">
        <v>13</v>
      </c>
      <c r="AS464" s="56" t="s">
        <v>13</v>
      </c>
      <c r="AT464" s="55"/>
      <c r="AU464" s="56" t="s">
        <v>13</v>
      </c>
      <c r="AV464" s="55"/>
      <c r="AW464" s="1" t="s">
        <v>13</v>
      </c>
      <c r="AX464" s="1" t="s">
        <v>13</v>
      </c>
      <c r="AY464" s="1" t="s">
        <v>13</v>
      </c>
      <c r="AZ464" s="1" t="s">
        <v>13</v>
      </c>
      <c r="BA464" s="1" t="s">
        <v>13</v>
      </c>
      <c r="BB464" s="1" t="s">
        <v>13</v>
      </c>
      <c r="BC464" s="1" t="s">
        <v>13</v>
      </c>
      <c r="BD464" s="1" t="s">
        <v>13</v>
      </c>
    </row>
    <row r="465" spans="1:56" x14ac:dyDescent="0.25">
      <c r="A465" s="68" t="s">
        <v>16</v>
      </c>
      <c r="B465" s="65"/>
      <c r="C465" s="65"/>
      <c r="D465" s="65"/>
      <c r="E465" s="65"/>
      <c r="F465" s="65"/>
      <c r="G465" s="66"/>
      <c r="H465" s="69" t="s">
        <v>1126</v>
      </c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6"/>
      <c r="AP465" s="1" t="s">
        <v>13</v>
      </c>
      <c r="AQ465" s="1" t="s">
        <v>13</v>
      </c>
      <c r="AR465" s="1" t="s">
        <v>13</v>
      </c>
      <c r="AS465" s="56" t="s">
        <v>13</v>
      </c>
      <c r="AT465" s="55"/>
      <c r="AU465" s="56" t="s">
        <v>13</v>
      </c>
      <c r="AV465" s="55"/>
      <c r="AW465" s="1" t="s">
        <v>13</v>
      </c>
      <c r="AX465" s="1" t="s">
        <v>13</v>
      </c>
      <c r="AY465" s="1" t="s">
        <v>13</v>
      </c>
      <c r="AZ465" s="1" t="s">
        <v>13</v>
      </c>
      <c r="BA465" s="1" t="s">
        <v>13</v>
      </c>
      <c r="BB465" s="1" t="s">
        <v>13</v>
      </c>
      <c r="BC465" s="1" t="s">
        <v>13</v>
      </c>
      <c r="BD465" s="1" t="s">
        <v>13</v>
      </c>
    </row>
    <row r="466" spans="1:56" ht="45" x14ac:dyDescent="0.25">
      <c r="A466" s="64" t="s">
        <v>18</v>
      </c>
      <c r="B466" s="66"/>
      <c r="C466" s="67" t="s">
        <v>19</v>
      </c>
      <c r="D466" s="66"/>
      <c r="E466" s="64" t="s">
        <v>20</v>
      </c>
      <c r="F466" s="66"/>
      <c r="G466" s="64" t="s">
        <v>21</v>
      </c>
      <c r="H466" s="66"/>
      <c r="I466" s="64" t="s">
        <v>22</v>
      </c>
      <c r="J466" s="65"/>
      <c r="K466" s="66"/>
      <c r="L466" s="64" t="s">
        <v>23</v>
      </c>
      <c r="M466" s="65"/>
      <c r="N466" s="66"/>
      <c r="O466" s="64" t="s">
        <v>24</v>
      </c>
      <c r="P466" s="66"/>
      <c r="Q466" s="64" t="s">
        <v>25</v>
      </c>
      <c r="R466" s="66"/>
      <c r="S466" s="64" t="s">
        <v>26</v>
      </c>
      <c r="T466" s="65"/>
      <c r="U466" s="65"/>
      <c r="V466" s="65"/>
      <c r="W466" s="65"/>
      <c r="X466" s="65"/>
      <c r="Y466" s="65"/>
      <c r="Z466" s="66"/>
      <c r="AA466" s="64" t="s">
        <v>27</v>
      </c>
      <c r="AB466" s="65"/>
      <c r="AC466" s="65"/>
      <c r="AD466" s="65"/>
      <c r="AE466" s="66"/>
      <c r="AF466" s="64" t="s">
        <v>28</v>
      </c>
      <c r="AG466" s="65"/>
      <c r="AH466" s="66"/>
      <c r="AI466" s="3" t="s">
        <v>29</v>
      </c>
      <c r="AJ466" s="64" t="s">
        <v>30</v>
      </c>
      <c r="AK466" s="65"/>
      <c r="AL466" s="65"/>
      <c r="AM466" s="65"/>
      <c r="AN466" s="65"/>
      <c r="AO466" s="66"/>
      <c r="AP466" s="3" t="s">
        <v>31</v>
      </c>
      <c r="AQ466" s="3" t="s">
        <v>32</v>
      </c>
      <c r="AR466" s="3" t="s">
        <v>33</v>
      </c>
      <c r="AS466" s="64" t="s">
        <v>34</v>
      </c>
      <c r="AT466" s="66"/>
      <c r="AU466" s="64" t="s">
        <v>35</v>
      </c>
      <c r="AV466" s="66"/>
      <c r="AW466" s="3" t="s">
        <v>36</v>
      </c>
      <c r="AX466" s="3" t="s">
        <v>37</v>
      </c>
      <c r="AY466" s="3" t="s">
        <v>38</v>
      </c>
      <c r="AZ466" s="3" t="s">
        <v>39</v>
      </c>
      <c r="BA466" s="3" t="s">
        <v>40</v>
      </c>
      <c r="BB466" s="3" t="s">
        <v>41</v>
      </c>
      <c r="BC466" s="3" t="s">
        <v>42</v>
      </c>
      <c r="BD466" s="3" t="s">
        <v>43</v>
      </c>
    </row>
    <row r="467" spans="1:56" x14ac:dyDescent="0.25">
      <c r="A467" s="61" t="s">
        <v>44</v>
      </c>
      <c r="B467" s="55"/>
      <c r="C467" s="61"/>
      <c r="D467" s="55"/>
      <c r="E467" s="61"/>
      <c r="F467" s="55"/>
      <c r="G467" s="61"/>
      <c r="H467" s="55"/>
      <c r="I467" s="61"/>
      <c r="J467" s="55"/>
      <c r="K467" s="55"/>
      <c r="L467" s="61"/>
      <c r="M467" s="55"/>
      <c r="N467" s="55"/>
      <c r="O467" s="61"/>
      <c r="P467" s="55"/>
      <c r="Q467" s="61"/>
      <c r="R467" s="55"/>
      <c r="S467" s="63" t="s">
        <v>45</v>
      </c>
      <c r="T467" s="55"/>
      <c r="U467" s="55"/>
      <c r="V467" s="55"/>
      <c r="W467" s="55"/>
      <c r="X467" s="55"/>
      <c r="Y467" s="55"/>
      <c r="Z467" s="55"/>
      <c r="AA467" s="61" t="s">
        <v>52</v>
      </c>
      <c r="AB467" s="55"/>
      <c r="AC467" s="55"/>
      <c r="AD467" s="55"/>
      <c r="AE467" s="55"/>
      <c r="AF467" s="61" t="s">
        <v>47</v>
      </c>
      <c r="AG467" s="55"/>
      <c r="AH467" s="55"/>
      <c r="AI467" s="4" t="s">
        <v>53</v>
      </c>
      <c r="AJ467" s="62" t="s">
        <v>54</v>
      </c>
      <c r="AK467" s="55"/>
      <c r="AL467" s="55"/>
      <c r="AM467" s="55"/>
      <c r="AN467" s="55"/>
      <c r="AO467" s="55"/>
      <c r="AP467" s="5" t="s">
        <v>1127</v>
      </c>
      <c r="AQ467" s="5" t="s">
        <v>1128</v>
      </c>
      <c r="AR467" s="5" t="s">
        <v>1129</v>
      </c>
      <c r="AS467" s="60" t="s">
        <v>51</v>
      </c>
      <c r="AT467" s="55"/>
      <c r="AU467" s="60" t="s">
        <v>1128</v>
      </c>
      <c r="AV467" s="55"/>
      <c r="AW467" s="5" t="s">
        <v>51</v>
      </c>
      <c r="AX467" s="5" t="s">
        <v>1130</v>
      </c>
      <c r="AY467" s="5" t="s">
        <v>1131</v>
      </c>
      <c r="AZ467" s="5" t="s">
        <v>1130</v>
      </c>
      <c r="BA467" s="5" t="s">
        <v>51</v>
      </c>
      <c r="BB467" s="5" t="s">
        <v>1130</v>
      </c>
      <c r="BC467" s="5" t="s">
        <v>51</v>
      </c>
      <c r="BD467" s="5" t="s">
        <v>1132</v>
      </c>
    </row>
    <row r="468" spans="1:56" x14ac:dyDescent="0.25">
      <c r="A468" s="61" t="s">
        <v>44</v>
      </c>
      <c r="B468" s="55"/>
      <c r="C468" s="61" t="s">
        <v>59</v>
      </c>
      <c r="D468" s="55"/>
      <c r="E468" s="61"/>
      <c r="F468" s="55"/>
      <c r="G468" s="61"/>
      <c r="H468" s="55"/>
      <c r="I468" s="61"/>
      <c r="J468" s="55"/>
      <c r="K468" s="55"/>
      <c r="L468" s="61"/>
      <c r="M468" s="55"/>
      <c r="N468" s="55"/>
      <c r="O468" s="61"/>
      <c r="P468" s="55"/>
      <c r="Q468" s="61"/>
      <c r="R468" s="55"/>
      <c r="S468" s="63" t="s">
        <v>60</v>
      </c>
      <c r="T468" s="55"/>
      <c r="U468" s="55"/>
      <c r="V468" s="55"/>
      <c r="W468" s="55"/>
      <c r="X468" s="55"/>
      <c r="Y468" s="55"/>
      <c r="Z468" s="55"/>
      <c r="AA468" s="61" t="s">
        <v>52</v>
      </c>
      <c r="AB468" s="55"/>
      <c r="AC468" s="55"/>
      <c r="AD468" s="55"/>
      <c r="AE468" s="55"/>
      <c r="AF468" s="61" t="s">
        <v>47</v>
      </c>
      <c r="AG468" s="55"/>
      <c r="AH468" s="55"/>
      <c r="AI468" s="4" t="s">
        <v>53</v>
      </c>
      <c r="AJ468" s="62" t="s">
        <v>54</v>
      </c>
      <c r="AK468" s="55"/>
      <c r="AL468" s="55"/>
      <c r="AM468" s="55"/>
      <c r="AN468" s="55"/>
      <c r="AO468" s="55"/>
      <c r="AP468" s="5" t="s">
        <v>1127</v>
      </c>
      <c r="AQ468" s="5" t="s">
        <v>1128</v>
      </c>
      <c r="AR468" s="5" t="s">
        <v>1129</v>
      </c>
      <c r="AS468" s="60" t="s">
        <v>51</v>
      </c>
      <c r="AT468" s="55"/>
      <c r="AU468" s="60" t="s">
        <v>1128</v>
      </c>
      <c r="AV468" s="55"/>
      <c r="AW468" s="5" t="s">
        <v>51</v>
      </c>
      <c r="AX468" s="5" t="s">
        <v>1130</v>
      </c>
      <c r="AY468" s="5" t="s">
        <v>1131</v>
      </c>
      <c r="AZ468" s="5" t="s">
        <v>1130</v>
      </c>
      <c r="BA468" s="5" t="s">
        <v>51</v>
      </c>
      <c r="BB468" s="5" t="s">
        <v>1130</v>
      </c>
      <c r="BC468" s="5" t="s">
        <v>51</v>
      </c>
      <c r="BD468" s="5" t="s">
        <v>1132</v>
      </c>
    </row>
    <row r="469" spans="1:56" x14ac:dyDescent="0.25">
      <c r="A469" s="61" t="s">
        <v>44</v>
      </c>
      <c r="B469" s="55"/>
      <c r="C469" s="61" t="s">
        <v>59</v>
      </c>
      <c r="D469" s="55"/>
      <c r="E469" s="61" t="s">
        <v>59</v>
      </c>
      <c r="F469" s="55"/>
      <c r="G469" s="61"/>
      <c r="H469" s="55"/>
      <c r="I469" s="61"/>
      <c r="J469" s="55"/>
      <c r="K469" s="55"/>
      <c r="L469" s="61"/>
      <c r="M469" s="55"/>
      <c r="N469" s="55"/>
      <c r="O469" s="61"/>
      <c r="P469" s="55"/>
      <c r="Q469" s="61"/>
      <c r="R469" s="55"/>
      <c r="S469" s="63" t="s">
        <v>62</v>
      </c>
      <c r="T469" s="55"/>
      <c r="U469" s="55"/>
      <c r="V469" s="55"/>
      <c r="W469" s="55"/>
      <c r="X469" s="55"/>
      <c r="Y469" s="55"/>
      <c r="Z469" s="55"/>
      <c r="AA469" s="61" t="s">
        <v>52</v>
      </c>
      <c r="AB469" s="55"/>
      <c r="AC469" s="55"/>
      <c r="AD469" s="55"/>
      <c r="AE469" s="55"/>
      <c r="AF469" s="61" t="s">
        <v>47</v>
      </c>
      <c r="AG469" s="55"/>
      <c r="AH469" s="55"/>
      <c r="AI469" s="4" t="s">
        <v>53</v>
      </c>
      <c r="AJ469" s="62" t="s">
        <v>54</v>
      </c>
      <c r="AK469" s="55"/>
      <c r="AL469" s="55"/>
      <c r="AM469" s="55"/>
      <c r="AN469" s="55"/>
      <c r="AO469" s="55"/>
      <c r="AP469" s="5" t="s">
        <v>1127</v>
      </c>
      <c r="AQ469" s="5" t="s">
        <v>1128</v>
      </c>
      <c r="AR469" s="5" t="s">
        <v>1129</v>
      </c>
      <c r="AS469" s="60" t="s">
        <v>51</v>
      </c>
      <c r="AT469" s="55"/>
      <c r="AU469" s="60" t="s">
        <v>1128</v>
      </c>
      <c r="AV469" s="55"/>
      <c r="AW469" s="5" t="s">
        <v>51</v>
      </c>
      <c r="AX469" s="5" t="s">
        <v>1130</v>
      </c>
      <c r="AY469" s="5" t="s">
        <v>1131</v>
      </c>
      <c r="AZ469" s="5" t="s">
        <v>1130</v>
      </c>
      <c r="BA469" s="5" t="s">
        <v>51</v>
      </c>
      <c r="BB469" s="5" t="s">
        <v>1130</v>
      </c>
      <c r="BC469" s="5" t="s">
        <v>51</v>
      </c>
      <c r="BD469" s="5" t="s">
        <v>1132</v>
      </c>
    </row>
    <row r="470" spans="1:56" x14ac:dyDescent="0.25">
      <c r="A470" s="61" t="s">
        <v>44</v>
      </c>
      <c r="B470" s="55"/>
      <c r="C470" s="61" t="s">
        <v>59</v>
      </c>
      <c r="D470" s="55"/>
      <c r="E470" s="61" t="s">
        <v>59</v>
      </c>
      <c r="F470" s="55"/>
      <c r="G470" s="61" t="s">
        <v>74</v>
      </c>
      <c r="H470" s="55"/>
      <c r="I470" s="61"/>
      <c r="J470" s="55"/>
      <c r="K470" s="55"/>
      <c r="L470" s="61"/>
      <c r="M470" s="55"/>
      <c r="N470" s="55"/>
      <c r="O470" s="61"/>
      <c r="P470" s="55"/>
      <c r="Q470" s="61"/>
      <c r="R470" s="55"/>
      <c r="S470" s="63" t="s">
        <v>131</v>
      </c>
      <c r="T470" s="55"/>
      <c r="U470" s="55"/>
      <c r="V470" s="55"/>
      <c r="W470" s="55"/>
      <c r="X470" s="55"/>
      <c r="Y470" s="55"/>
      <c r="Z470" s="55"/>
      <c r="AA470" s="61" t="s">
        <v>52</v>
      </c>
      <c r="AB470" s="55"/>
      <c r="AC470" s="55"/>
      <c r="AD470" s="55"/>
      <c r="AE470" s="55"/>
      <c r="AF470" s="61" t="s">
        <v>47</v>
      </c>
      <c r="AG470" s="55"/>
      <c r="AH470" s="55"/>
      <c r="AI470" s="4" t="s">
        <v>53</v>
      </c>
      <c r="AJ470" s="62" t="s">
        <v>54</v>
      </c>
      <c r="AK470" s="55"/>
      <c r="AL470" s="55"/>
      <c r="AM470" s="55"/>
      <c r="AN470" s="55"/>
      <c r="AO470" s="55"/>
      <c r="AP470" s="5" t="s">
        <v>1133</v>
      </c>
      <c r="AQ470" s="5" t="s">
        <v>1134</v>
      </c>
      <c r="AR470" s="5" t="s">
        <v>1135</v>
      </c>
      <c r="AS470" s="60" t="s">
        <v>51</v>
      </c>
      <c r="AT470" s="55"/>
      <c r="AU470" s="60" t="s">
        <v>1134</v>
      </c>
      <c r="AV470" s="55"/>
      <c r="AW470" s="5" t="s">
        <v>51</v>
      </c>
      <c r="AX470" s="5" t="s">
        <v>1134</v>
      </c>
      <c r="AY470" s="5" t="s">
        <v>51</v>
      </c>
      <c r="AZ470" s="5" t="s">
        <v>1134</v>
      </c>
      <c r="BA470" s="5" t="s">
        <v>51</v>
      </c>
      <c r="BB470" s="5" t="s">
        <v>1134</v>
      </c>
      <c r="BC470" s="5" t="s">
        <v>51</v>
      </c>
      <c r="BD470" s="5" t="s">
        <v>1136</v>
      </c>
    </row>
    <row r="471" spans="1:56" x14ac:dyDescent="0.25">
      <c r="A471" s="61" t="s">
        <v>44</v>
      </c>
      <c r="B471" s="55"/>
      <c r="C471" s="61" t="s">
        <v>59</v>
      </c>
      <c r="D471" s="55"/>
      <c r="E471" s="61" t="s">
        <v>59</v>
      </c>
      <c r="F471" s="55"/>
      <c r="G471" s="61" t="s">
        <v>74</v>
      </c>
      <c r="H471" s="55"/>
      <c r="I471" s="61" t="s">
        <v>66</v>
      </c>
      <c r="J471" s="55"/>
      <c r="K471" s="55"/>
      <c r="L471" s="61"/>
      <c r="M471" s="55"/>
      <c r="N471" s="55"/>
      <c r="O471" s="61"/>
      <c r="P471" s="55"/>
      <c r="Q471" s="61"/>
      <c r="R471" s="55"/>
      <c r="S471" s="63" t="s">
        <v>135</v>
      </c>
      <c r="T471" s="55"/>
      <c r="U471" s="55"/>
      <c r="V471" s="55"/>
      <c r="W471" s="55"/>
      <c r="X471" s="55"/>
      <c r="Y471" s="55"/>
      <c r="Z471" s="55"/>
      <c r="AA471" s="61" t="s">
        <v>52</v>
      </c>
      <c r="AB471" s="55"/>
      <c r="AC471" s="55"/>
      <c r="AD471" s="55"/>
      <c r="AE471" s="55"/>
      <c r="AF471" s="61" t="s">
        <v>47</v>
      </c>
      <c r="AG471" s="55"/>
      <c r="AH471" s="55"/>
      <c r="AI471" s="4" t="s">
        <v>53</v>
      </c>
      <c r="AJ471" s="62" t="s">
        <v>54</v>
      </c>
      <c r="AK471" s="55"/>
      <c r="AL471" s="55"/>
      <c r="AM471" s="55"/>
      <c r="AN471" s="55"/>
      <c r="AO471" s="55"/>
      <c r="AP471" s="5" t="s">
        <v>1133</v>
      </c>
      <c r="AQ471" s="5" t="s">
        <v>1134</v>
      </c>
      <c r="AR471" s="5" t="s">
        <v>1135</v>
      </c>
      <c r="AS471" s="60" t="s">
        <v>51</v>
      </c>
      <c r="AT471" s="55"/>
      <c r="AU471" s="60" t="s">
        <v>1134</v>
      </c>
      <c r="AV471" s="55"/>
      <c r="AW471" s="5" t="s">
        <v>51</v>
      </c>
      <c r="AX471" s="5" t="s">
        <v>1134</v>
      </c>
      <c r="AY471" s="5" t="s">
        <v>51</v>
      </c>
      <c r="AZ471" s="5" t="s">
        <v>1134</v>
      </c>
      <c r="BA471" s="5" t="s">
        <v>51</v>
      </c>
      <c r="BB471" s="5" t="s">
        <v>1134</v>
      </c>
      <c r="BC471" s="5" t="s">
        <v>51</v>
      </c>
      <c r="BD471" s="5" t="s">
        <v>1136</v>
      </c>
    </row>
    <row r="472" spans="1:56" x14ac:dyDescent="0.25">
      <c r="A472" s="57" t="s">
        <v>44</v>
      </c>
      <c r="B472" s="55"/>
      <c r="C472" s="57" t="s">
        <v>59</v>
      </c>
      <c r="D472" s="55"/>
      <c r="E472" s="57" t="s">
        <v>59</v>
      </c>
      <c r="F472" s="55"/>
      <c r="G472" s="57" t="s">
        <v>74</v>
      </c>
      <c r="H472" s="55"/>
      <c r="I472" s="57" t="s">
        <v>66</v>
      </c>
      <c r="J472" s="55"/>
      <c r="K472" s="55"/>
      <c r="L472" s="57" t="s">
        <v>64</v>
      </c>
      <c r="M472" s="55"/>
      <c r="N472" s="55"/>
      <c r="O472" s="57"/>
      <c r="P472" s="55"/>
      <c r="Q472" s="57"/>
      <c r="R472" s="55"/>
      <c r="S472" s="59" t="s">
        <v>585</v>
      </c>
      <c r="T472" s="55"/>
      <c r="U472" s="55"/>
      <c r="V472" s="55"/>
      <c r="W472" s="55"/>
      <c r="X472" s="55"/>
      <c r="Y472" s="55"/>
      <c r="Z472" s="55"/>
      <c r="AA472" s="57" t="s">
        <v>52</v>
      </c>
      <c r="AB472" s="55"/>
      <c r="AC472" s="55"/>
      <c r="AD472" s="55"/>
      <c r="AE472" s="55"/>
      <c r="AF472" s="57" t="s">
        <v>47</v>
      </c>
      <c r="AG472" s="55"/>
      <c r="AH472" s="55"/>
      <c r="AI472" s="6" t="s">
        <v>53</v>
      </c>
      <c r="AJ472" s="58" t="s">
        <v>54</v>
      </c>
      <c r="AK472" s="55"/>
      <c r="AL472" s="55"/>
      <c r="AM472" s="55"/>
      <c r="AN472" s="55"/>
      <c r="AO472" s="55"/>
      <c r="AP472" s="7" t="s">
        <v>1133</v>
      </c>
      <c r="AQ472" s="7" t="s">
        <v>1134</v>
      </c>
      <c r="AR472" s="7" t="s">
        <v>1135</v>
      </c>
      <c r="AS472" s="54" t="s">
        <v>51</v>
      </c>
      <c r="AT472" s="55"/>
      <c r="AU472" s="54" t="s">
        <v>1134</v>
      </c>
      <c r="AV472" s="55"/>
      <c r="AW472" s="7" t="s">
        <v>51</v>
      </c>
      <c r="AX472" s="7" t="s">
        <v>1134</v>
      </c>
      <c r="AY472" s="7" t="s">
        <v>51</v>
      </c>
      <c r="AZ472" s="7" t="s">
        <v>1134</v>
      </c>
      <c r="BA472" s="7" t="s">
        <v>51</v>
      </c>
      <c r="BB472" s="7" t="s">
        <v>1134</v>
      </c>
      <c r="BC472" s="7" t="s">
        <v>51</v>
      </c>
      <c r="BD472" s="7" t="s">
        <v>1136</v>
      </c>
    </row>
    <row r="473" spans="1:56" x14ac:dyDescent="0.25">
      <c r="A473" s="61" t="s">
        <v>44</v>
      </c>
      <c r="B473" s="55"/>
      <c r="C473" s="61" t="s">
        <v>59</v>
      </c>
      <c r="D473" s="55"/>
      <c r="E473" s="61" t="s">
        <v>59</v>
      </c>
      <c r="F473" s="55"/>
      <c r="G473" s="61" t="s">
        <v>59</v>
      </c>
      <c r="H473" s="55"/>
      <c r="I473" s="61"/>
      <c r="J473" s="55"/>
      <c r="K473" s="55"/>
      <c r="L473" s="61"/>
      <c r="M473" s="55"/>
      <c r="N473" s="55"/>
      <c r="O473" s="61"/>
      <c r="P473" s="55"/>
      <c r="Q473" s="61"/>
      <c r="R473" s="55"/>
      <c r="S473" s="63" t="s">
        <v>63</v>
      </c>
      <c r="T473" s="55"/>
      <c r="U473" s="55"/>
      <c r="V473" s="55"/>
      <c r="W473" s="55"/>
      <c r="X473" s="55"/>
      <c r="Y473" s="55"/>
      <c r="Z473" s="55"/>
      <c r="AA473" s="61" t="s">
        <v>52</v>
      </c>
      <c r="AB473" s="55"/>
      <c r="AC473" s="55"/>
      <c r="AD473" s="55"/>
      <c r="AE473" s="55"/>
      <c r="AF473" s="61" t="s">
        <v>47</v>
      </c>
      <c r="AG473" s="55"/>
      <c r="AH473" s="55"/>
      <c r="AI473" s="4" t="s">
        <v>53</v>
      </c>
      <c r="AJ473" s="62" t="s">
        <v>54</v>
      </c>
      <c r="AK473" s="55"/>
      <c r="AL473" s="55"/>
      <c r="AM473" s="55"/>
      <c r="AN473" s="55"/>
      <c r="AO473" s="55"/>
      <c r="AP473" s="5" t="s">
        <v>1137</v>
      </c>
      <c r="AQ473" s="5" t="s">
        <v>1138</v>
      </c>
      <c r="AR473" s="5" t="s">
        <v>1139</v>
      </c>
      <c r="AS473" s="60" t="s">
        <v>51</v>
      </c>
      <c r="AT473" s="55"/>
      <c r="AU473" s="60" t="s">
        <v>1138</v>
      </c>
      <c r="AV473" s="55"/>
      <c r="AW473" s="5" t="s">
        <v>51</v>
      </c>
      <c r="AX473" s="5" t="s">
        <v>1140</v>
      </c>
      <c r="AY473" s="5" t="s">
        <v>1131</v>
      </c>
      <c r="AZ473" s="5" t="s">
        <v>1140</v>
      </c>
      <c r="BA473" s="5" t="s">
        <v>51</v>
      </c>
      <c r="BB473" s="5" t="s">
        <v>1140</v>
      </c>
      <c r="BC473" s="5" t="s">
        <v>51</v>
      </c>
      <c r="BD473" s="5" t="s">
        <v>1141</v>
      </c>
    </row>
    <row r="474" spans="1:56" x14ac:dyDescent="0.25">
      <c r="A474" s="61" t="s">
        <v>44</v>
      </c>
      <c r="B474" s="55"/>
      <c r="C474" s="61" t="s">
        <v>59</v>
      </c>
      <c r="D474" s="55"/>
      <c r="E474" s="61" t="s">
        <v>59</v>
      </c>
      <c r="F474" s="55"/>
      <c r="G474" s="61" t="s">
        <v>59</v>
      </c>
      <c r="H474" s="55"/>
      <c r="I474" s="61" t="s">
        <v>100</v>
      </c>
      <c r="J474" s="55"/>
      <c r="K474" s="55"/>
      <c r="L474" s="61"/>
      <c r="M474" s="55"/>
      <c r="N474" s="55"/>
      <c r="O474" s="61"/>
      <c r="P474" s="55"/>
      <c r="Q474" s="61"/>
      <c r="R474" s="55"/>
      <c r="S474" s="63" t="s">
        <v>603</v>
      </c>
      <c r="T474" s="55"/>
      <c r="U474" s="55"/>
      <c r="V474" s="55"/>
      <c r="W474" s="55"/>
      <c r="X474" s="55"/>
      <c r="Y474" s="55"/>
      <c r="Z474" s="55"/>
      <c r="AA474" s="61" t="s">
        <v>52</v>
      </c>
      <c r="AB474" s="55"/>
      <c r="AC474" s="55"/>
      <c r="AD474" s="55"/>
      <c r="AE474" s="55"/>
      <c r="AF474" s="61" t="s">
        <v>47</v>
      </c>
      <c r="AG474" s="55"/>
      <c r="AH474" s="55"/>
      <c r="AI474" s="4" t="s">
        <v>53</v>
      </c>
      <c r="AJ474" s="62" t="s">
        <v>54</v>
      </c>
      <c r="AK474" s="55"/>
      <c r="AL474" s="55"/>
      <c r="AM474" s="55"/>
      <c r="AN474" s="55"/>
      <c r="AO474" s="55"/>
      <c r="AP474" s="5" t="s">
        <v>1142</v>
      </c>
      <c r="AQ474" s="5" t="s">
        <v>1143</v>
      </c>
      <c r="AR474" s="5" t="s">
        <v>1144</v>
      </c>
      <c r="AS474" s="60" t="s">
        <v>51</v>
      </c>
      <c r="AT474" s="55"/>
      <c r="AU474" s="60" t="s">
        <v>1143</v>
      </c>
      <c r="AV474" s="55"/>
      <c r="AW474" s="5" t="s">
        <v>51</v>
      </c>
      <c r="AX474" s="5" t="s">
        <v>1143</v>
      </c>
      <c r="AY474" s="5" t="s">
        <v>51</v>
      </c>
      <c r="AZ474" s="5" t="s">
        <v>1143</v>
      </c>
      <c r="BA474" s="5" t="s">
        <v>51</v>
      </c>
      <c r="BB474" s="5" t="s">
        <v>1143</v>
      </c>
      <c r="BC474" s="5" t="s">
        <v>51</v>
      </c>
      <c r="BD474" s="5" t="s">
        <v>1145</v>
      </c>
    </row>
    <row r="475" spans="1:56" x14ac:dyDescent="0.25">
      <c r="A475" s="57" t="s">
        <v>44</v>
      </c>
      <c r="B475" s="55"/>
      <c r="C475" s="57" t="s">
        <v>59</v>
      </c>
      <c r="D475" s="55"/>
      <c r="E475" s="57" t="s">
        <v>59</v>
      </c>
      <c r="F475" s="55"/>
      <c r="G475" s="57" t="s">
        <v>59</v>
      </c>
      <c r="H475" s="55"/>
      <c r="I475" s="57" t="s">
        <v>100</v>
      </c>
      <c r="J475" s="55"/>
      <c r="K475" s="55"/>
      <c r="L475" s="57" t="s">
        <v>66</v>
      </c>
      <c r="M475" s="55"/>
      <c r="N475" s="55"/>
      <c r="O475" s="57"/>
      <c r="P475" s="55"/>
      <c r="Q475" s="57"/>
      <c r="R475" s="55"/>
      <c r="S475" s="59" t="s">
        <v>610</v>
      </c>
      <c r="T475" s="55"/>
      <c r="U475" s="55"/>
      <c r="V475" s="55"/>
      <c r="W475" s="55"/>
      <c r="X475" s="55"/>
      <c r="Y475" s="55"/>
      <c r="Z475" s="55"/>
      <c r="AA475" s="57" t="s">
        <v>52</v>
      </c>
      <c r="AB475" s="55"/>
      <c r="AC475" s="55"/>
      <c r="AD475" s="55"/>
      <c r="AE475" s="55"/>
      <c r="AF475" s="57" t="s">
        <v>47</v>
      </c>
      <c r="AG475" s="55"/>
      <c r="AH475" s="55"/>
      <c r="AI475" s="6" t="s">
        <v>53</v>
      </c>
      <c r="AJ475" s="58" t="s">
        <v>54</v>
      </c>
      <c r="AK475" s="55"/>
      <c r="AL475" s="55"/>
      <c r="AM475" s="55"/>
      <c r="AN475" s="55"/>
      <c r="AO475" s="55"/>
      <c r="AP475" s="7" t="s">
        <v>1146</v>
      </c>
      <c r="AQ475" s="7" t="s">
        <v>1147</v>
      </c>
      <c r="AR475" s="7" t="s">
        <v>1148</v>
      </c>
      <c r="AS475" s="54" t="s">
        <v>51</v>
      </c>
      <c r="AT475" s="55"/>
      <c r="AU475" s="54" t="s">
        <v>1147</v>
      </c>
      <c r="AV475" s="55"/>
      <c r="AW475" s="7" t="s">
        <v>51</v>
      </c>
      <c r="AX475" s="7" t="s">
        <v>1147</v>
      </c>
      <c r="AY475" s="7" t="s">
        <v>51</v>
      </c>
      <c r="AZ475" s="7" t="s">
        <v>1147</v>
      </c>
      <c r="BA475" s="7" t="s">
        <v>51</v>
      </c>
      <c r="BB475" s="7" t="s">
        <v>1147</v>
      </c>
      <c r="BC475" s="7" t="s">
        <v>51</v>
      </c>
      <c r="BD475" s="7" t="s">
        <v>51</v>
      </c>
    </row>
    <row r="476" spans="1:56" x14ac:dyDescent="0.25">
      <c r="A476" s="57" t="s">
        <v>44</v>
      </c>
      <c r="B476" s="55"/>
      <c r="C476" s="57" t="s">
        <v>59</v>
      </c>
      <c r="D476" s="55"/>
      <c r="E476" s="57" t="s">
        <v>59</v>
      </c>
      <c r="F476" s="55"/>
      <c r="G476" s="57" t="s">
        <v>59</v>
      </c>
      <c r="H476" s="55"/>
      <c r="I476" s="57" t="s">
        <v>100</v>
      </c>
      <c r="J476" s="55"/>
      <c r="K476" s="55"/>
      <c r="L476" s="57" t="s">
        <v>292</v>
      </c>
      <c r="M476" s="55"/>
      <c r="N476" s="55"/>
      <c r="O476" s="57"/>
      <c r="P476" s="55"/>
      <c r="Q476" s="57"/>
      <c r="R476" s="55"/>
      <c r="S476" s="59" t="s">
        <v>615</v>
      </c>
      <c r="T476" s="55"/>
      <c r="U476" s="55"/>
      <c r="V476" s="55"/>
      <c r="W476" s="55"/>
      <c r="X476" s="55"/>
      <c r="Y476" s="55"/>
      <c r="Z476" s="55"/>
      <c r="AA476" s="57" t="s">
        <v>52</v>
      </c>
      <c r="AB476" s="55"/>
      <c r="AC476" s="55"/>
      <c r="AD476" s="55"/>
      <c r="AE476" s="55"/>
      <c r="AF476" s="57" t="s">
        <v>47</v>
      </c>
      <c r="AG476" s="55"/>
      <c r="AH476" s="55"/>
      <c r="AI476" s="6" t="s">
        <v>53</v>
      </c>
      <c r="AJ476" s="58" t="s">
        <v>54</v>
      </c>
      <c r="AK476" s="55"/>
      <c r="AL476" s="55"/>
      <c r="AM476" s="55"/>
      <c r="AN476" s="55"/>
      <c r="AO476" s="55"/>
      <c r="AP476" s="7" t="s">
        <v>1149</v>
      </c>
      <c r="AQ476" s="7" t="s">
        <v>1150</v>
      </c>
      <c r="AR476" s="7" t="s">
        <v>1151</v>
      </c>
      <c r="AS476" s="54" t="s">
        <v>51</v>
      </c>
      <c r="AT476" s="55"/>
      <c r="AU476" s="54" t="s">
        <v>1150</v>
      </c>
      <c r="AV476" s="55"/>
      <c r="AW476" s="7" t="s">
        <v>51</v>
      </c>
      <c r="AX476" s="7" t="s">
        <v>1150</v>
      </c>
      <c r="AY476" s="7" t="s">
        <v>51</v>
      </c>
      <c r="AZ476" s="7" t="s">
        <v>1150</v>
      </c>
      <c r="BA476" s="7" t="s">
        <v>51</v>
      </c>
      <c r="BB476" s="7" t="s">
        <v>1150</v>
      </c>
      <c r="BC476" s="7" t="s">
        <v>51</v>
      </c>
      <c r="BD476" s="7" t="s">
        <v>1152</v>
      </c>
    </row>
    <row r="477" spans="1:56" x14ac:dyDescent="0.25">
      <c r="A477" s="57" t="s">
        <v>44</v>
      </c>
      <c r="B477" s="55"/>
      <c r="C477" s="57" t="s">
        <v>59</v>
      </c>
      <c r="D477" s="55"/>
      <c r="E477" s="57" t="s">
        <v>59</v>
      </c>
      <c r="F477" s="55"/>
      <c r="G477" s="57" t="s">
        <v>59</v>
      </c>
      <c r="H477" s="55"/>
      <c r="I477" s="57" t="s">
        <v>100</v>
      </c>
      <c r="J477" s="55"/>
      <c r="K477" s="55"/>
      <c r="L477" s="57" t="s">
        <v>153</v>
      </c>
      <c r="M477" s="55"/>
      <c r="N477" s="55"/>
      <c r="O477" s="57"/>
      <c r="P477" s="55"/>
      <c r="Q477" s="57"/>
      <c r="R477" s="55"/>
      <c r="S477" s="59" t="s">
        <v>620</v>
      </c>
      <c r="T477" s="55"/>
      <c r="U477" s="55"/>
      <c r="V477" s="55"/>
      <c r="W477" s="55"/>
      <c r="X477" s="55"/>
      <c r="Y477" s="55"/>
      <c r="Z477" s="55"/>
      <c r="AA477" s="57" t="s">
        <v>52</v>
      </c>
      <c r="AB477" s="55"/>
      <c r="AC477" s="55"/>
      <c r="AD477" s="55"/>
      <c r="AE477" s="55"/>
      <c r="AF477" s="57" t="s">
        <v>47</v>
      </c>
      <c r="AG477" s="55"/>
      <c r="AH477" s="55"/>
      <c r="AI477" s="6" t="s">
        <v>53</v>
      </c>
      <c r="AJ477" s="58" t="s">
        <v>54</v>
      </c>
      <c r="AK477" s="55"/>
      <c r="AL477" s="55"/>
      <c r="AM477" s="55"/>
      <c r="AN477" s="55"/>
      <c r="AO477" s="55"/>
      <c r="AP477" s="7" t="s">
        <v>1153</v>
      </c>
      <c r="AQ477" s="7" t="s">
        <v>51</v>
      </c>
      <c r="AR477" s="7" t="s">
        <v>1153</v>
      </c>
      <c r="AS477" s="54" t="s">
        <v>51</v>
      </c>
      <c r="AT477" s="55"/>
      <c r="AU477" s="54" t="s">
        <v>51</v>
      </c>
      <c r="AV477" s="55"/>
      <c r="AW477" s="7" t="s">
        <v>51</v>
      </c>
      <c r="AX477" s="7" t="s">
        <v>51</v>
      </c>
      <c r="AY477" s="7" t="s">
        <v>51</v>
      </c>
      <c r="AZ477" s="7" t="s">
        <v>51</v>
      </c>
      <c r="BA477" s="7" t="s">
        <v>51</v>
      </c>
      <c r="BB477" s="7" t="s">
        <v>51</v>
      </c>
      <c r="BC477" s="7" t="s">
        <v>51</v>
      </c>
      <c r="BD477" s="7" t="s">
        <v>1154</v>
      </c>
    </row>
    <row r="478" spans="1:56" ht="16.5" x14ac:dyDescent="0.25">
      <c r="A478" s="57" t="s">
        <v>44</v>
      </c>
      <c r="B478" s="55"/>
      <c r="C478" s="57" t="s">
        <v>59</v>
      </c>
      <c r="D478" s="55"/>
      <c r="E478" s="57" t="s">
        <v>59</v>
      </c>
      <c r="F478" s="55"/>
      <c r="G478" s="57" t="s">
        <v>59</v>
      </c>
      <c r="H478" s="55"/>
      <c r="I478" s="57" t="s">
        <v>100</v>
      </c>
      <c r="J478" s="55"/>
      <c r="K478" s="55"/>
      <c r="L478" s="57" t="s">
        <v>160</v>
      </c>
      <c r="M478" s="55"/>
      <c r="N478" s="55"/>
      <c r="O478" s="57"/>
      <c r="P478" s="55"/>
      <c r="Q478" s="57"/>
      <c r="R478" s="55"/>
      <c r="S478" s="59" t="s">
        <v>628</v>
      </c>
      <c r="T478" s="55"/>
      <c r="U478" s="55"/>
      <c r="V478" s="55"/>
      <c r="W478" s="55"/>
      <c r="X478" s="55"/>
      <c r="Y478" s="55"/>
      <c r="Z478" s="55"/>
      <c r="AA478" s="57" t="s">
        <v>52</v>
      </c>
      <c r="AB478" s="55"/>
      <c r="AC478" s="55"/>
      <c r="AD478" s="55"/>
      <c r="AE478" s="55"/>
      <c r="AF478" s="57" t="s">
        <v>47</v>
      </c>
      <c r="AG478" s="55"/>
      <c r="AH478" s="55"/>
      <c r="AI478" s="6" t="s">
        <v>53</v>
      </c>
      <c r="AJ478" s="58" t="s">
        <v>54</v>
      </c>
      <c r="AK478" s="55"/>
      <c r="AL478" s="55"/>
      <c r="AM478" s="55"/>
      <c r="AN478" s="55"/>
      <c r="AO478" s="55"/>
      <c r="AP478" s="7" t="s">
        <v>530</v>
      </c>
      <c r="AQ478" s="7" t="s">
        <v>1155</v>
      </c>
      <c r="AR478" s="7" t="s">
        <v>1156</v>
      </c>
      <c r="AS478" s="54" t="s">
        <v>51</v>
      </c>
      <c r="AT478" s="55"/>
      <c r="AU478" s="54" t="s">
        <v>1155</v>
      </c>
      <c r="AV478" s="55"/>
      <c r="AW478" s="7" t="s">
        <v>51</v>
      </c>
      <c r="AX478" s="7" t="s">
        <v>1155</v>
      </c>
      <c r="AY478" s="7" t="s">
        <v>51</v>
      </c>
      <c r="AZ478" s="7" t="s">
        <v>1155</v>
      </c>
      <c r="BA478" s="7" t="s">
        <v>51</v>
      </c>
      <c r="BB478" s="7" t="s">
        <v>1155</v>
      </c>
      <c r="BC478" s="7" t="s">
        <v>51</v>
      </c>
      <c r="BD478" s="7" t="s">
        <v>51</v>
      </c>
    </row>
    <row r="479" spans="1:56" x14ac:dyDescent="0.25">
      <c r="A479" s="61" t="s">
        <v>44</v>
      </c>
      <c r="B479" s="55"/>
      <c r="C479" s="61" t="s">
        <v>59</v>
      </c>
      <c r="D479" s="55"/>
      <c r="E479" s="61" t="s">
        <v>59</v>
      </c>
      <c r="F479" s="55"/>
      <c r="G479" s="61" t="s">
        <v>59</v>
      </c>
      <c r="H479" s="55"/>
      <c r="I479" s="61" t="s">
        <v>632</v>
      </c>
      <c r="J479" s="55"/>
      <c r="K479" s="55"/>
      <c r="L479" s="61"/>
      <c r="M479" s="55"/>
      <c r="N479" s="55"/>
      <c r="O479" s="61"/>
      <c r="P479" s="55"/>
      <c r="Q479" s="61"/>
      <c r="R479" s="55"/>
      <c r="S479" s="63" t="s">
        <v>633</v>
      </c>
      <c r="T479" s="55"/>
      <c r="U479" s="55"/>
      <c r="V479" s="55"/>
      <c r="W479" s="55"/>
      <c r="X479" s="55"/>
      <c r="Y479" s="55"/>
      <c r="Z479" s="55"/>
      <c r="AA479" s="61" t="s">
        <v>52</v>
      </c>
      <c r="AB479" s="55"/>
      <c r="AC479" s="55"/>
      <c r="AD479" s="55"/>
      <c r="AE479" s="55"/>
      <c r="AF479" s="61" t="s">
        <v>47</v>
      </c>
      <c r="AG479" s="55"/>
      <c r="AH479" s="55"/>
      <c r="AI479" s="4" t="s">
        <v>53</v>
      </c>
      <c r="AJ479" s="62" t="s">
        <v>54</v>
      </c>
      <c r="AK479" s="55"/>
      <c r="AL479" s="55"/>
      <c r="AM479" s="55"/>
      <c r="AN479" s="55"/>
      <c r="AO479" s="55"/>
      <c r="AP479" s="5" t="s">
        <v>1157</v>
      </c>
      <c r="AQ479" s="5" t="s">
        <v>1158</v>
      </c>
      <c r="AR479" s="5" t="s">
        <v>1159</v>
      </c>
      <c r="AS479" s="60" t="s">
        <v>51</v>
      </c>
      <c r="AT479" s="55"/>
      <c r="AU479" s="60" t="s">
        <v>1158</v>
      </c>
      <c r="AV479" s="55"/>
      <c r="AW479" s="5" t="s">
        <v>51</v>
      </c>
      <c r="AX479" s="5" t="s">
        <v>1158</v>
      </c>
      <c r="AY479" s="5" t="s">
        <v>51</v>
      </c>
      <c r="AZ479" s="5" t="s">
        <v>1158</v>
      </c>
      <c r="BA479" s="5" t="s">
        <v>51</v>
      </c>
      <c r="BB479" s="5" t="s">
        <v>1158</v>
      </c>
      <c r="BC479" s="5" t="s">
        <v>51</v>
      </c>
      <c r="BD479" s="5" t="s">
        <v>1160</v>
      </c>
    </row>
    <row r="480" spans="1:56" x14ac:dyDescent="0.25">
      <c r="A480" s="57" t="s">
        <v>44</v>
      </c>
      <c r="B480" s="55"/>
      <c r="C480" s="57" t="s">
        <v>59</v>
      </c>
      <c r="D480" s="55"/>
      <c r="E480" s="57" t="s">
        <v>59</v>
      </c>
      <c r="F480" s="55"/>
      <c r="G480" s="57" t="s">
        <v>59</v>
      </c>
      <c r="H480" s="55"/>
      <c r="I480" s="57" t="s">
        <v>632</v>
      </c>
      <c r="J480" s="55"/>
      <c r="K480" s="55"/>
      <c r="L480" s="57" t="s">
        <v>85</v>
      </c>
      <c r="M480" s="55"/>
      <c r="N480" s="55"/>
      <c r="O480" s="57"/>
      <c r="P480" s="55"/>
      <c r="Q480" s="57"/>
      <c r="R480" s="55"/>
      <c r="S480" s="59" t="s">
        <v>638</v>
      </c>
      <c r="T480" s="55"/>
      <c r="U480" s="55"/>
      <c r="V480" s="55"/>
      <c r="W480" s="55"/>
      <c r="X480" s="55"/>
      <c r="Y480" s="55"/>
      <c r="Z480" s="55"/>
      <c r="AA480" s="57" t="s">
        <v>52</v>
      </c>
      <c r="AB480" s="55"/>
      <c r="AC480" s="55"/>
      <c r="AD480" s="55"/>
      <c r="AE480" s="55"/>
      <c r="AF480" s="57" t="s">
        <v>47</v>
      </c>
      <c r="AG480" s="55"/>
      <c r="AH480" s="55"/>
      <c r="AI480" s="6" t="s">
        <v>53</v>
      </c>
      <c r="AJ480" s="58" t="s">
        <v>54</v>
      </c>
      <c r="AK480" s="55"/>
      <c r="AL480" s="55"/>
      <c r="AM480" s="55"/>
      <c r="AN480" s="55"/>
      <c r="AO480" s="55"/>
      <c r="AP480" s="7" t="s">
        <v>1157</v>
      </c>
      <c r="AQ480" s="7" t="s">
        <v>1158</v>
      </c>
      <c r="AR480" s="7" t="s">
        <v>1159</v>
      </c>
      <c r="AS480" s="54" t="s">
        <v>51</v>
      </c>
      <c r="AT480" s="55"/>
      <c r="AU480" s="54" t="s">
        <v>1158</v>
      </c>
      <c r="AV480" s="55"/>
      <c r="AW480" s="7" t="s">
        <v>51</v>
      </c>
      <c r="AX480" s="7" t="s">
        <v>1158</v>
      </c>
      <c r="AY480" s="7" t="s">
        <v>51</v>
      </c>
      <c r="AZ480" s="7" t="s">
        <v>1158</v>
      </c>
      <c r="BA480" s="7" t="s">
        <v>51</v>
      </c>
      <c r="BB480" s="7" t="s">
        <v>1158</v>
      </c>
      <c r="BC480" s="7" t="s">
        <v>51</v>
      </c>
      <c r="BD480" s="7" t="s">
        <v>1160</v>
      </c>
    </row>
    <row r="481" spans="1:56" x14ac:dyDescent="0.25">
      <c r="A481" s="61" t="s">
        <v>44</v>
      </c>
      <c r="B481" s="55"/>
      <c r="C481" s="61" t="s">
        <v>59</v>
      </c>
      <c r="D481" s="55"/>
      <c r="E481" s="61" t="s">
        <v>59</v>
      </c>
      <c r="F481" s="55"/>
      <c r="G481" s="61" t="s">
        <v>59</v>
      </c>
      <c r="H481" s="55"/>
      <c r="I481" s="61" t="s">
        <v>64</v>
      </c>
      <c r="J481" s="55"/>
      <c r="K481" s="55"/>
      <c r="L481" s="61"/>
      <c r="M481" s="55"/>
      <c r="N481" s="55"/>
      <c r="O481" s="61"/>
      <c r="P481" s="55"/>
      <c r="Q481" s="61"/>
      <c r="R481" s="55"/>
      <c r="S481" s="63" t="s">
        <v>65</v>
      </c>
      <c r="T481" s="55"/>
      <c r="U481" s="55"/>
      <c r="V481" s="55"/>
      <c r="W481" s="55"/>
      <c r="X481" s="55"/>
      <c r="Y481" s="55"/>
      <c r="Z481" s="55"/>
      <c r="AA481" s="61" t="s">
        <v>52</v>
      </c>
      <c r="AB481" s="55"/>
      <c r="AC481" s="55"/>
      <c r="AD481" s="55"/>
      <c r="AE481" s="55"/>
      <c r="AF481" s="61" t="s">
        <v>47</v>
      </c>
      <c r="AG481" s="55"/>
      <c r="AH481" s="55"/>
      <c r="AI481" s="4" t="s">
        <v>53</v>
      </c>
      <c r="AJ481" s="62" t="s">
        <v>54</v>
      </c>
      <c r="AK481" s="55"/>
      <c r="AL481" s="55"/>
      <c r="AM481" s="55"/>
      <c r="AN481" s="55"/>
      <c r="AO481" s="55"/>
      <c r="AP481" s="5" t="s">
        <v>1161</v>
      </c>
      <c r="AQ481" s="5" t="s">
        <v>1162</v>
      </c>
      <c r="AR481" s="5" t="s">
        <v>1163</v>
      </c>
      <c r="AS481" s="60" t="s">
        <v>51</v>
      </c>
      <c r="AT481" s="55"/>
      <c r="AU481" s="60" t="s">
        <v>1162</v>
      </c>
      <c r="AV481" s="55"/>
      <c r="AW481" s="5" t="s">
        <v>51</v>
      </c>
      <c r="AX481" s="5" t="s">
        <v>1164</v>
      </c>
      <c r="AY481" s="5" t="s">
        <v>1131</v>
      </c>
      <c r="AZ481" s="5" t="s">
        <v>1164</v>
      </c>
      <c r="BA481" s="5" t="s">
        <v>51</v>
      </c>
      <c r="BB481" s="5" t="s">
        <v>1164</v>
      </c>
      <c r="BC481" s="5" t="s">
        <v>51</v>
      </c>
      <c r="BD481" s="5" t="s">
        <v>621</v>
      </c>
    </row>
    <row r="482" spans="1:56" ht="16.5" x14ac:dyDescent="0.25">
      <c r="A482" s="57" t="s">
        <v>44</v>
      </c>
      <c r="B482" s="55"/>
      <c r="C482" s="57" t="s">
        <v>59</v>
      </c>
      <c r="D482" s="55"/>
      <c r="E482" s="57" t="s">
        <v>59</v>
      </c>
      <c r="F482" s="55"/>
      <c r="G482" s="57" t="s">
        <v>59</v>
      </c>
      <c r="H482" s="55"/>
      <c r="I482" s="57" t="s">
        <v>64</v>
      </c>
      <c r="J482" s="55"/>
      <c r="K482" s="55"/>
      <c r="L482" s="57" t="s">
        <v>66</v>
      </c>
      <c r="M482" s="55"/>
      <c r="N482" s="55"/>
      <c r="O482" s="57"/>
      <c r="P482" s="55"/>
      <c r="Q482" s="57"/>
      <c r="R482" s="55"/>
      <c r="S482" s="59" t="s">
        <v>67</v>
      </c>
      <c r="T482" s="55"/>
      <c r="U482" s="55"/>
      <c r="V482" s="55"/>
      <c r="W482" s="55"/>
      <c r="X482" s="55"/>
      <c r="Y482" s="55"/>
      <c r="Z482" s="55"/>
      <c r="AA482" s="57" t="s">
        <v>52</v>
      </c>
      <c r="AB482" s="55"/>
      <c r="AC482" s="55"/>
      <c r="AD482" s="55"/>
      <c r="AE482" s="55"/>
      <c r="AF482" s="57" t="s">
        <v>47</v>
      </c>
      <c r="AG482" s="55"/>
      <c r="AH482" s="55"/>
      <c r="AI482" s="6" t="s">
        <v>53</v>
      </c>
      <c r="AJ482" s="58" t="s">
        <v>54</v>
      </c>
      <c r="AK482" s="55"/>
      <c r="AL482" s="55"/>
      <c r="AM482" s="55"/>
      <c r="AN482" s="55"/>
      <c r="AO482" s="55"/>
      <c r="AP482" s="7" t="s">
        <v>1165</v>
      </c>
      <c r="AQ482" s="7" t="s">
        <v>1166</v>
      </c>
      <c r="AR482" s="7" t="s">
        <v>1167</v>
      </c>
      <c r="AS482" s="54" t="s">
        <v>51</v>
      </c>
      <c r="AT482" s="55"/>
      <c r="AU482" s="54" t="s">
        <v>1166</v>
      </c>
      <c r="AV482" s="55"/>
      <c r="AW482" s="7" t="s">
        <v>51</v>
      </c>
      <c r="AX482" s="7" t="s">
        <v>1166</v>
      </c>
      <c r="AY482" s="7" t="s">
        <v>51</v>
      </c>
      <c r="AZ482" s="7" t="s">
        <v>1166</v>
      </c>
      <c r="BA482" s="7" t="s">
        <v>51</v>
      </c>
      <c r="BB482" s="7" t="s">
        <v>1166</v>
      </c>
      <c r="BC482" s="7" t="s">
        <v>51</v>
      </c>
      <c r="BD482" s="7" t="s">
        <v>51</v>
      </c>
    </row>
    <row r="483" spans="1:56" x14ac:dyDescent="0.25">
      <c r="A483" s="57" t="s">
        <v>44</v>
      </c>
      <c r="B483" s="55"/>
      <c r="C483" s="57" t="s">
        <v>59</v>
      </c>
      <c r="D483" s="55"/>
      <c r="E483" s="57" t="s">
        <v>59</v>
      </c>
      <c r="F483" s="55"/>
      <c r="G483" s="57" t="s">
        <v>59</v>
      </c>
      <c r="H483" s="55"/>
      <c r="I483" s="57" t="s">
        <v>64</v>
      </c>
      <c r="J483" s="55"/>
      <c r="K483" s="55"/>
      <c r="L483" s="57" t="s">
        <v>292</v>
      </c>
      <c r="M483" s="55"/>
      <c r="N483" s="55"/>
      <c r="O483" s="57"/>
      <c r="P483" s="55"/>
      <c r="Q483" s="57"/>
      <c r="R483" s="55"/>
      <c r="S483" s="59" t="s">
        <v>305</v>
      </c>
      <c r="T483" s="55"/>
      <c r="U483" s="55"/>
      <c r="V483" s="55"/>
      <c r="W483" s="55"/>
      <c r="X483" s="55"/>
      <c r="Y483" s="55"/>
      <c r="Z483" s="55"/>
      <c r="AA483" s="57" t="s">
        <v>52</v>
      </c>
      <c r="AB483" s="55"/>
      <c r="AC483" s="55"/>
      <c r="AD483" s="55"/>
      <c r="AE483" s="55"/>
      <c r="AF483" s="57" t="s">
        <v>47</v>
      </c>
      <c r="AG483" s="55"/>
      <c r="AH483" s="55"/>
      <c r="AI483" s="6" t="s">
        <v>53</v>
      </c>
      <c r="AJ483" s="58" t="s">
        <v>54</v>
      </c>
      <c r="AK483" s="55"/>
      <c r="AL483" s="55"/>
      <c r="AM483" s="55"/>
      <c r="AN483" s="55"/>
      <c r="AO483" s="55"/>
      <c r="AP483" s="7" t="s">
        <v>1168</v>
      </c>
      <c r="AQ483" s="7" t="s">
        <v>1169</v>
      </c>
      <c r="AR483" s="7" t="s">
        <v>1170</v>
      </c>
      <c r="AS483" s="54" t="s">
        <v>51</v>
      </c>
      <c r="AT483" s="55"/>
      <c r="AU483" s="54" t="s">
        <v>1169</v>
      </c>
      <c r="AV483" s="55"/>
      <c r="AW483" s="7" t="s">
        <v>51</v>
      </c>
      <c r="AX483" s="7" t="s">
        <v>1169</v>
      </c>
      <c r="AY483" s="7" t="s">
        <v>51</v>
      </c>
      <c r="AZ483" s="7" t="s">
        <v>1169</v>
      </c>
      <c r="BA483" s="7" t="s">
        <v>51</v>
      </c>
      <c r="BB483" s="7" t="s">
        <v>1169</v>
      </c>
      <c r="BC483" s="7" t="s">
        <v>51</v>
      </c>
      <c r="BD483" s="7" t="s">
        <v>51</v>
      </c>
    </row>
    <row r="484" spans="1:56" x14ac:dyDescent="0.25">
      <c r="A484" s="57" t="s">
        <v>44</v>
      </c>
      <c r="B484" s="55"/>
      <c r="C484" s="57" t="s">
        <v>59</v>
      </c>
      <c r="D484" s="55"/>
      <c r="E484" s="57" t="s">
        <v>59</v>
      </c>
      <c r="F484" s="55"/>
      <c r="G484" s="57" t="s">
        <v>59</v>
      </c>
      <c r="H484" s="55"/>
      <c r="I484" s="57" t="s">
        <v>64</v>
      </c>
      <c r="J484" s="55"/>
      <c r="K484" s="55"/>
      <c r="L484" s="57" t="s">
        <v>632</v>
      </c>
      <c r="M484" s="55"/>
      <c r="N484" s="55"/>
      <c r="O484" s="57"/>
      <c r="P484" s="55"/>
      <c r="Q484" s="57"/>
      <c r="R484" s="55"/>
      <c r="S484" s="59" t="s">
        <v>677</v>
      </c>
      <c r="T484" s="55"/>
      <c r="U484" s="55"/>
      <c r="V484" s="55"/>
      <c r="W484" s="55"/>
      <c r="X484" s="55"/>
      <c r="Y484" s="55"/>
      <c r="Z484" s="55"/>
      <c r="AA484" s="57" t="s">
        <v>52</v>
      </c>
      <c r="AB484" s="55"/>
      <c r="AC484" s="55"/>
      <c r="AD484" s="55"/>
      <c r="AE484" s="55"/>
      <c r="AF484" s="57" t="s">
        <v>47</v>
      </c>
      <c r="AG484" s="55"/>
      <c r="AH484" s="55"/>
      <c r="AI484" s="6" t="s">
        <v>53</v>
      </c>
      <c r="AJ484" s="58" t="s">
        <v>54</v>
      </c>
      <c r="AK484" s="55"/>
      <c r="AL484" s="55"/>
      <c r="AM484" s="55"/>
      <c r="AN484" s="55"/>
      <c r="AO484" s="55"/>
      <c r="AP484" s="7" t="s">
        <v>1171</v>
      </c>
      <c r="AQ484" s="7" t="s">
        <v>1172</v>
      </c>
      <c r="AR484" s="7" t="s">
        <v>1173</v>
      </c>
      <c r="AS484" s="54" t="s">
        <v>51</v>
      </c>
      <c r="AT484" s="55"/>
      <c r="AU484" s="54" t="s">
        <v>1172</v>
      </c>
      <c r="AV484" s="55"/>
      <c r="AW484" s="7" t="s">
        <v>51</v>
      </c>
      <c r="AX484" s="7" t="s">
        <v>1174</v>
      </c>
      <c r="AY484" s="7" t="s">
        <v>1131</v>
      </c>
      <c r="AZ484" s="7" t="s">
        <v>1174</v>
      </c>
      <c r="BA484" s="7" t="s">
        <v>51</v>
      </c>
      <c r="BB484" s="7" t="s">
        <v>1174</v>
      </c>
      <c r="BC484" s="7" t="s">
        <v>51</v>
      </c>
      <c r="BD484" s="7" t="s">
        <v>621</v>
      </c>
    </row>
    <row r="485" spans="1:56" x14ac:dyDescent="0.25">
      <c r="A485" s="61" t="s">
        <v>44</v>
      </c>
      <c r="B485" s="55"/>
      <c r="C485" s="61" t="s">
        <v>59</v>
      </c>
      <c r="D485" s="55"/>
      <c r="E485" s="61" t="s">
        <v>59</v>
      </c>
      <c r="F485" s="55"/>
      <c r="G485" s="61" t="s">
        <v>59</v>
      </c>
      <c r="H485" s="55"/>
      <c r="I485" s="61" t="s">
        <v>160</v>
      </c>
      <c r="J485" s="55"/>
      <c r="K485" s="55"/>
      <c r="L485" s="61"/>
      <c r="M485" s="55"/>
      <c r="N485" s="55"/>
      <c r="O485" s="61"/>
      <c r="P485" s="55"/>
      <c r="Q485" s="61"/>
      <c r="R485" s="55"/>
      <c r="S485" s="63" t="s">
        <v>161</v>
      </c>
      <c r="T485" s="55"/>
      <c r="U485" s="55"/>
      <c r="V485" s="55"/>
      <c r="W485" s="55"/>
      <c r="X485" s="55"/>
      <c r="Y485" s="55"/>
      <c r="Z485" s="55"/>
      <c r="AA485" s="61" t="s">
        <v>52</v>
      </c>
      <c r="AB485" s="55"/>
      <c r="AC485" s="55"/>
      <c r="AD485" s="55"/>
      <c r="AE485" s="55"/>
      <c r="AF485" s="61" t="s">
        <v>47</v>
      </c>
      <c r="AG485" s="55"/>
      <c r="AH485" s="55"/>
      <c r="AI485" s="4" t="s">
        <v>53</v>
      </c>
      <c r="AJ485" s="62" t="s">
        <v>54</v>
      </c>
      <c r="AK485" s="55"/>
      <c r="AL485" s="55"/>
      <c r="AM485" s="55"/>
      <c r="AN485" s="55"/>
      <c r="AO485" s="55"/>
      <c r="AP485" s="5" t="s">
        <v>1175</v>
      </c>
      <c r="AQ485" s="5" t="s">
        <v>1176</v>
      </c>
      <c r="AR485" s="5" t="s">
        <v>1177</v>
      </c>
      <c r="AS485" s="60" t="s">
        <v>51</v>
      </c>
      <c r="AT485" s="55"/>
      <c r="AU485" s="60" t="s">
        <v>1176</v>
      </c>
      <c r="AV485" s="55"/>
      <c r="AW485" s="5" t="s">
        <v>51</v>
      </c>
      <c r="AX485" s="5" t="s">
        <v>1176</v>
      </c>
      <c r="AY485" s="5" t="s">
        <v>51</v>
      </c>
      <c r="AZ485" s="5" t="s">
        <v>1176</v>
      </c>
      <c r="BA485" s="5" t="s">
        <v>51</v>
      </c>
      <c r="BB485" s="5" t="s">
        <v>1176</v>
      </c>
      <c r="BC485" s="5" t="s">
        <v>51</v>
      </c>
      <c r="BD485" s="5" t="s">
        <v>51</v>
      </c>
    </row>
    <row r="486" spans="1:56" x14ac:dyDescent="0.25">
      <c r="A486" s="57" t="s">
        <v>44</v>
      </c>
      <c r="B486" s="55"/>
      <c r="C486" s="57" t="s">
        <v>59</v>
      </c>
      <c r="D486" s="55"/>
      <c r="E486" s="57" t="s">
        <v>59</v>
      </c>
      <c r="F486" s="55"/>
      <c r="G486" s="57" t="s">
        <v>59</v>
      </c>
      <c r="H486" s="55"/>
      <c r="I486" s="57" t="s">
        <v>160</v>
      </c>
      <c r="J486" s="55"/>
      <c r="K486" s="55"/>
      <c r="L486" s="57" t="s">
        <v>292</v>
      </c>
      <c r="M486" s="55"/>
      <c r="N486" s="55"/>
      <c r="O486" s="57"/>
      <c r="P486" s="55"/>
      <c r="Q486" s="57"/>
      <c r="R486" s="55"/>
      <c r="S486" s="59" t="s">
        <v>690</v>
      </c>
      <c r="T486" s="55"/>
      <c r="U486" s="55"/>
      <c r="V486" s="55"/>
      <c r="W486" s="55"/>
      <c r="X486" s="55"/>
      <c r="Y486" s="55"/>
      <c r="Z486" s="55"/>
      <c r="AA486" s="57" t="s">
        <v>52</v>
      </c>
      <c r="AB486" s="55"/>
      <c r="AC486" s="55"/>
      <c r="AD486" s="55"/>
      <c r="AE486" s="55"/>
      <c r="AF486" s="57" t="s">
        <v>47</v>
      </c>
      <c r="AG486" s="55"/>
      <c r="AH486" s="55"/>
      <c r="AI486" s="6" t="s">
        <v>53</v>
      </c>
      <c r="AJ486" s="58" t="s">
        <v>54</v>
      </c>
      <c r="AK486" s="55"/>
      <c r="AL486" s="55"/>
      <c r="AM486" s="55"/>
      <c r="AN486" s="55"/>
      <c r="AO486" s="55"/>
      <c r="AP486" s="7" t="s">
        <v>1175</v>
      </c>
      <c r="AQ486" s="7" t="s">
        <v>1176</v>
      </c>
      <c r="AR486" s="7" t="s">
        <v>1177</v>
      </c>
      <c r="AS486" s="54" t="s">
        <v>51</v>
      </c>
      <c r="AT486" s="55"/>
      <c r="AU486" s="54" t="s">
        <v>1176</v>
      </c>
      <c r="AV486" s="55"/>
      <c r="AW486" s="7" t="s">
        <v>51</v>
      </c>
      <c r="AX486" s="7" t="s">
        <v>1176</v>
      </c>
      <c r="AY486" s="7" t="s">
        <v>51</v>
      </c>
      <c r="AZ486" s="7" t="s">
        <v>1176</v>
      </c>
      <c r="BA486" s="7" t="s">
        <v>51</v>
      </c>
      <c r="BB486" s="7" t="s">
        <v>1176</v>
      </c>
      <c r="BC486" s="7" t="s">
        <v>51</v>
      </c>
      <c r="BD486" s="7" t="s">
        <v>51</v>
      </c>
    </row>
    <row r="487" spans="1:56" ht="16.5" x14ac:dyDescent="0.25">
      <c r="A487" s="57" t="s">
        <v>44</v>
      </c>
      <c r="B487" s="55"/>
      <c r="C487" s="57" t="s">
        <v>59</v>
      </c>
      <c r="D487" s="55"/>
      <c r="E487" s="57" t="s">
        <v>59</v>
      </c>
      <c r="F487" s="55"/>
      <c r="G487" s="57" t="s">
        <v>59</v>
      </c>
      <c r="H487" s="55"/>
      <c r="I487" s="57" t="s">
        <v>783</v>
      </c>
      <c r="J487" s="55"/>
      <c r="K487" s="55"/>
      <c r="L487" s="57"/>
      <c r="M487" s="55"/>
      <c r="N487" s="55"/>
      <c r="O487" s="57"/>
      <c r="P487" s="55"/>
      <c r="Q487" s="57"/>
      <c r="R487" s="55"/>
      <c r="S487" s="59" t="s">
        <v>910</v>
      </c>
      <c r="T487" s="55"/>
      <c r="U487" s="55"/>
      <c r="V487" s="55"/>
      <c r="W487" s="55"/>
      <c r="X487" s="55"/>
      <c r="Y487" s="55"/>
      <c r="Z487" s="55"/>
      <c r="AA487" s="57" t="s">
        <v>52</v>
      </c>
      <c r="AB487" s="55"/>
      <c r="AC487" s="55"/>
      <c r="AD487" s="55"/>
      <c r="AE487" s="55"/>
      <c r="AF487" s="57" t="s">
        <v>47</v>
      </c>
      <c r="AG487" s="55"/>
      <c r="AH487" s="55"/>
      <c r="AI487" s="6" t="s">
        <v>53</v>
      </c>
      <c r="AJ487" s="58" t="s">
        <v>54</v>
      </c>
      <c r="AK487" s="55"/>
      <c r="AL487" s="55"/>
      <c r="AM487" s="55"/>
      <c r="AN487" s="55"/>
      <c r="AO487" s="55"/>
      <c r="AP487" s="7" t="s">
        <v>530</v>
      </c>
      <c r="AQ487" s="7" t="s">
        <v>1178</v>
      </c>
      <c r="AR487" s="7" t="s">
        <v>1179</v>
      </c>
      <c r="AS487" s="54" t="s">
        <v>51</v>
      </c>
      <c r="AT487" s="55"/>
      <c r="AU487" s="54" t="s">
        <v>1178</v>
      </c>
      <c r="AV487" s="55"/>
      <c r="AW487" s="7" t="s">
        <v>51</v>
      </c>
      <c r="AX487" s="7" t="s">
        <v>1178</v>
      </c>
      <c r="AY487" s="7" t="s">
        <v>51</v>
      </c>
      <c r="AZ487" s="7" t="s">
        <v>1178</v>
      </c>
      <c r="BA487" s="7" t="s">
        <v>51</v>
      </c>
      <c r="BB487" s="7" t="s">
        <v>1178</v>
      </c>
      <c r="BC487" s="7" t="s">
        <v>51</v>
      </c>
      <c r="BD487" s="7" t="s">
        <v>1180</v>
      </c>
    </row>
    <row r="488" spans="1:56" x14ac:dyDescent="0.25">
      <c r="A488" s="61" t="s">
        <v>173</v>
      </c>
      <c r="B488" s="55"/>
      <c r="C488" s="61"/>
      <c r="D488" s="55"/>
      <c r="E488" s="61"/>
      <c r="F488" s="55"/>
      <c r="G488" s="61"/>
      <c r="H488" s="55"/>
      <c r="I488" s="61"/>
      <c r="J488" s="55"/>
      <c r="K488" s="55"/>
      <c r="L488" s="61"/>
      <c r="M488" s="55"/>
      <c r="N488" s="55"/>
      <c r="O488" s="61"/>
      <c r="P488" s="55"/>
      <c r="Q488" s="61"/>
      <c r="R488" s="55"/>
      <c r="S488" s="63" t="s">
        <v>174</v>
      </c>
      <c r="T488" s="55"/>
      <c r="U488" s="55"/>
      <c r="V488" s="55"/>
      <c r="W488" s="55"/>
      <c r="X488" s="55"/>
      <c r="Y488" s="55"/>
      <c r="Z488" s="55"/>
      <c r="AA488" s="61" t="s">
        <v>52</v>
      </c>
      <c r="AB488" s="55"/>
      <c r="AC488" s="55"/>
      <c r="AD488" s="55"/>
      <c r="AE488" s="55"/>
      <c r="AF488" s="61" t="s">
        <v>47</v>
      </c>
      <c r="AG488" s="55"/>
      <c r="AH488" s="55"/>
      <c r="AI488" s="4" t="s">
        <v>53</v>
      </c>
      <c r="AJ488" s="62" t="s">
        <v>54</v>
      </c>
      <c r="AK488" s="55"/>
      <c r="AL488" s="55"/>
      <c r="AM488" s="55"/>
      <c r="AN488" s="55"/>
      <c r="AO488" s="55"/>
      <c r="AP488" s="5" t="s">
        <v>1181</v>
      </c>
      <c r="AQ488" s="5" t="s">
        <v>1182</v>
      </c>
      <c r="AR488" s="5" t="s">
        <v>1183</v>
      </c>
      <c r="AS488" s="60" t="s">
        <v>51</v>
      </c>
      <c r="AT488" s="55"/>
      <c r="AU488" s="60" t="s">
        <v>1182</v>
      </c>
      <c r="AV488" s="55"/>
      <c r="AW488" s="5" t="s">
        <v>51</v>
      </c>
      <c r="AX488" s="5" t="s">
        <v>1184</v>
      </c>
      <c r="AY488" s="5" t="s">
        <v>1185</v>
      </c>
      <c r="AZ488" s="5" t="s">
        <v>1186</v>
      </c>
      <c r="BA488" s="5" t="s">
        <v>1187</v>
      </c>
      <c r="BB488" s="5" t="s">
        <v>1186</v>
      </c>
      <c r="BC488" s="5" t="s">
        <v>51</v>
      </c>
      <c r="BD488" s="5" t="s">
        <v>1188</v>
      </c>
    </row>
    <row r="489" spans="1:56" x14ac:dyDescent="0.25">
      <c r="A489" s="61" t="s">
        <v>173</v>
      </c>
      <c r="B489" s="55"/>
      <c r="C489" s="61" t="s">
        <v>182</v>
      </c>
      <c r="D489" s="55"/>
      <c r="E489" s="61"/>
      <c r="F489" s="55"/>
      <c r="G489" s="61"/>
      <c r="H489" s="55"/>
      <c r="I489" s="61"/>
      <c r="J489" s="55"/>
      <c r="K489" s="55"/>
      <c r="L489" s="61"/>
      <c r="M489" s="55"/>
      <c r="N489" s="55"/>
      <c r="O489" s="61"/>
      <c r="P489" s="55"/>
      <c r="Q489" s="61"/>
      <c r="R489" s="55"/>
      <c r="S489" s="63" t="s">
        <v>183</v>
      </c>
      <c r="T489" s="55"/>
      <c r="U489" s="55"/>
      <c r="V489" s="55"/>
      <c r="W489" s="55"/>
      <c r="X489" s="55"/>
      <c r="Y489" s="55"/>
      <c r="Z489" s="55"/>
      <c r="AA489" s="61" t="s">
        <v>52</v>
      </c>
      <c r="AB489" s="55"/>
      <c r="AC489" s="55"/>
      <c r="AD489" s="55"/>
      <c r="AE489" s="55"/>
      <c r="AF489" s="61" t="s">
        <v>47</v>
      </c>
      <c r="AG489" s="55"/>
      <c r="AH489" s="55"/>
      <c r="AI489" s="4" t="s">
        <v>53</v>
      </c>
      <c r="AJ489" s="62" t="s">
        <v>54</v>
      </c>
      <c r="AK489" s="55"/>
      <c r="AL489" s="55"/>
      <c r="AM489" s="55"/>
      <c r="AN489" s="55"/>
      <c r="AO489" s="55"/>
      <c r="AP489" s="5" t="s">
        <v>1181</v>
      </c>
      <c r="AQ489" s="5" t="s">
        <v>1182</v>
      </c>
      <c r="AR489" s="5" t="s">
        <v>1183</v>
      </c>
      <c r="AS489" s="60" t="s">
        <v>51</v>
      </c>
      <c r="AT489" s="55"/>
      <c r="AU489" s="60" t="s">
        <v>1182</v>
      </c>
      <c r="AV489" s="55"/>
      <c r="AW489" s="5" t="s">
        <v>51</v>
      </c>
      <c r="AX489" s="5" t="s">
        <v>1184</v>
      </c>
      <c r="AY489" s="5" t="s">
        <v>1185</v>
      </c>
      <c r="AZ489" s="5" t="s">
        <v>1186</v>
      </c>
      <c r="BA489" s="5" t="s">
        <v>1187</v>
      </c>
      <c r="BB489" s="5" t="s">
        <v>1186</v>
      </c>
      <c r="BC489" s="5" t="s">
        <v>51</v>
      </c>
      <c r="BD489" s="5" t="s">
        <v>1188</v>
      </c>
    </row>
    <row r="490" spans="1:56" x14ac:dyDescent="0.25">
      <c r="A490" s="61" t="s">
        <v>173</v>
      </c>
      <c r="B490" s="55"/>
      <c r="C490" s="61" t="s">
        <v>182</v>
      </c>
      <c r="D490" s="55"/>
      <c r="E490" s="61" t="s">
        <v>189</v>
      </c>
      <c r="F490" s="55"/>
      <c r="G490" s="61"/>
      <c r="H490" s="55"/>
      <c r="I490" s="61"/>
      <c r="J490" s="55"/>
      <c r="K490" s="55"/>
      <c r="L490" s="61"/>
      <c r="M490" s="55"/>
      <c r="N490" s="55"/>
      <c r="O490" s="61"/>
      <c r="P490" s="55"/>
      <c r="Q490" s="61"/>
      <c r="R490" s="55"/>
      <c r="S490" s="63" t="s">
        <v>190</v>
      </c>
      <c r="T490" s="55"/>
      <c r="U490" s="55"/>
      <c r="V490" s="55"/>
      <c r="W490" s="55"/>
      <c r="X490" s="55"/>
      <c r="Y490" s="55"/>
      <c r="Z490" s="55"/>
      <c r="AA490" s="61" t="s">
        <v>52</v>
      </c>
      <c r="AB490" s="55"/>
      <c r="AC490" s="55"/>
      <c r="AD490" s="55"/>
      <c r="AE490" s="55"/>
      <c r="AF490" s="61" t="s">
        <v>47</v>
      </c>
      <c r="AG490" s="55"/>
      <c r="AH490" s="55"/>
      <c r="AI490" s="4" t="s">
        <v>53</v>
      </c>
      <c r="AJ490" s="62" t="s">
        <v>54</v>
      </c>
      <c r="AK490" s="55"/>
      <c r="AL490" s="55"/>
      <c r="AM490" s="55"/>
      <c r="AN490" s="55"/>
      <c r="AO490" s="55"/>
      <c r="AP490" s="5" t="s">
        <v>1181</v>
      </c>
      <c r="AQ490" s="5" t="s">
        <v>1182</v>
      </c>
      <c r="AR490" s="5" t="s">
        <v>1183</v>
      </c>
      <c r="AS490" s="60" t="s">
        <v>51</v>
      </c>
      <c r="AT490" s="55"/>
      <c r="AU490" s="60" t="s">
        <v>1182</v>
      </c>
      <c r="AV490" s="55"/>
      <c r="AW490" s="5" t="s">
        <v>51</v>
      </c>
      <c r="AX490" s="5" t="s">
        <v>1184</v>
      </c>
      <c r="AY490" s="5" t="s">
        <v>1185</v>
      </c>
      <c r="AZ490" s="5" t="s">
        <v>1186</v>
      </c>
      <c r="BA490" s="5" t="s">
        <v>1187</v>
      </c>
      <c r="BB490" s="5" t="s">
        <v>1186</v>
      </c>
      <c r="BC490" s="5" t="s">
        <v>51</v>
      </c>
      <c r="BD490" s="5" t="s">
        <v>1188</v>
      </c>
    </row>
    <row r="491" spans="1:56" x14ac:dyDescent="0.25">
      <c r="A491" s="61" t="s">
        <v>173</v>
      </c>
      <c r="B491" s="55"/>
      <c r="C491" s="61" t="s">
        <v>182</v>
      </c>
      <c r="D491" s="55"/>
      <c r="E491" s="61" t="s">
        <v>189</v>
      </c>
      <c r="F491" s="55"/>
      <c r="G491" s="61" t="s">
        <v>947</v>
      </c>
      <c r="H491" s="55"/>
      <c r="I491" s="61" t="s">
        <v>13</v>
      </c>
      <c r="J491" s="55"/>
      <c r="K491" s="55"/>
      <c r="L491" s="61" t="s">
        <v>13</v>
      </c>
      <c r="M491" s="55"/>
      <c r="N491" s="55"/>
      <c r="O491" s="61" t="s">
        <v>13</v>
      </c>
      <c r="P491" s="55"/>
      <c r="Q491" s="61" t="s">
        <v>13</v>
      </c>
      <c r="R491" s="55"/>
      <c r="S491" s="63" t="s">
        <v>948</v>
      </c>
      <c r="T491" s="55"/>
      <c r="U491" s="55"/>
      <c r="V491" s="55"/>
      <c r="W491" s="55"/>
      <c r="X491" s="55"/>
      <c r="Y491" s="55"/>
      <c r="Z491" s="55"/>
      <c r="AA491" s="61" t="s">
        <v>52</v>
      </c>
      <c r="AB491" s="55"/>
      <c r="AC491" s="55"/>
      <c r="AD491" s="55"/>
      <c r="AE491" s="55"/>
      <c r="AF491" s="61" t="s">
        <v>47</v>
      </c>
      <c r="AG491" s="55"/>
      <c r="AH491" s="55"/>
      <c r="AI491" s="4" t="s">
        <v>53</v>
      </c>
      <c r="AJ491" s="62" t="s">
        <v>54</v>
      </c>
      <c r="AK491" s="55"/>
      <c r="AL491" s="55"/>
      <c r="AM491" s="55"/>
      <c r="AN491" s="55"/>
      <c r="AO491" s="55"/>
      <c r="AP491" s="5" t="s">
        <v>1181</v>
      </c>
      <c r="AQ491" s="5" t="s">
        <v>1182</v>
      </c>
      <c r="AR491" s="5" t="s">
        <v>1183</v>
      </c>
      <c r="AS491" s="60" t="s">
        <v>51</v>
      </c>
      <c r="AT491" s="55"/>
      <c r="AU491" s="60" t="s">
        <v>1182</v>
      </c>
      <c r="AV491" s="55"/>
      <c r="AW491" s="5" t="s">
        <v>51</v>
      </c>
      <c r="AX491" s="5" t="s">
        <v>1184</v>
      </c>
      <c r="AY491" s="5" t="s">
        <v>1185</v>
      </c>
      <c r="AZ491" s="5" t="s">
        <v>1186</v>
      </c>
      <c r="BA491" s="5" t="s">
        <v>1187</v>
      </c>
      <c r="BB491" s="5" t="s">
        <v>1186</v>
      </c>
      <c r="BC491" s="5" t="s">
        <v>51</v>
      </c>
      <c r="BD491" s="5" t="s">
        <v>1188</v>
      </c>
    </row>
    <row r="492" spans="1:56" x14ac:dyDescent="0.25">
      <c r="A492" s="61" t="s">
        <v>173</v>
      </c>
      <c r="B492" s="55"/>
      <c r="C492" s="61" t="s">
        <v>182</v>
      </c>
      <c r="D492" s="55"/>
      <c r="E492" s="61" t="s">
        <v>189</v>
      </c>
      <c r="F492" s="55"/>
      <c r="G492" s="61" t="s">
        <v>947</v>
      </c>
      <c r="H492" s="55"/>
      <c r="I492" s="61" t="s">
        <v>375</v>
      </c>
      <c r="J492" s="55"/>
      <c r="K492" s="55"/>
      <c r="L492" s="61"/>
      <c r="M492" s="55"/>
      <c r="N492" s="55"/>
      <c r="O492" s="61"/>
      <c r="P492" s="55"/>
      <c r="Q492" s="61"/>
      <c r="R492" s="55"/>
      <c r="S492" s="63" t="s">
        <v>376</v>
      </c>
      <c r="T492" s="55"/>
      <c r="U492" s="55"/>
      <c r="V492" s="55"/>
      <c r="W492" s="55"/>
      <c r="X492" s="55"/>
      <c r="Y492" s="55"/>
      <c r="Z492" s="55"/>
      <c r="AA492" s="61" t="s">
        <v>52</v>
      </c>
      <c r="AB492" s="55"/>
      <c r="AC492" s="55"/>
      <c r="AD492" s="55"/>
      <c r="AE492" s="55"/>
      <c r="AF492" s="61" t="s">
        <v>47</v>
      </c>
      <c r="AG492" s="55"/>
      <c r="AH492" s="55"/>
      <c r="AI492" s="4" t="s">
        <v>53</v>
      </c>
      <c r="AJ492" s="62" t="s">
        <v>54</v>
      </c>
      <c r="AK492" s="55"/>
      <c r="AL492" s="55"/>
      <c r="AM492" s="55"/>
      <c r="AN492" s="55"/>
      <c r="AO492" s="55"/>
      <c r="AP492" s="5" t="s">
        <v>1181</v>
      </c>
      <c r="AQ492" s="5" t="s">
        <v>1182</v>
      </c>
      <c r="AR492" s="5" t="s">
        <v>1183</v>
      </c>
      <c r="AS492" s="60" t="s">
        <v>51</v>
      </c>
      <c r="AT492" s="55"/>
      <c r="AU492" s="60" t="s">
        <v>1182</v>
      </c>
      <c r="AV492" s="55"/>
      <c r="AW492" s="5" t="s">
        <v>51</v>
      </c>
      <c r="AX492" s="5" t="s">
        <v>1184</v>
      </c>
      <c r="AY492" s="5" t="s">
        <v>1185</v>
      </c>
      <c r="AZ492" s="5" t="s">
        <v>1186</v>
      </c>
      <c r="BA492" s="5" t="s">
        <v>1187</v>
      </c>
      <c r="BB492" s="5" t="s">
        <v>1186</v>
      </c>
      <c r="BC492" s="5" t="s">
        <v>51</v>
      </c>
      <c r="BD492" s="5" t="s">
        <v>1188</v>
      </c>
    </row>
    <row r="493" spans="1:56" x14ac:dyDescent="0.25">
      <c r="A493" s="61" t="s">
        <v>173</v>
      </c>
      <c r="B493" s="55"/>
      <c r="C493" s="61" t="s">
        <v>182</v>
      </c>
      <c r="D493" s="55"/>
      <c r="E493" s="61" t="s">
        <v>189</v>
      </c>
      <c r="F493" s="55"/>
      <c r="G493" s="61" t="s">
        <v>947</v>
      </c>
      <c r="H493" s="55"/>
      <c r="I493" s="61" t="s">
        <v>375</v>
      </c>
      <c r="J493" s="55"/>
      <c r="K493" s="55"/>
      <c r="L493" s="61" t="s">
        <v>949</v>
      </c>
      <c r="M493" s="55"/>
      <c r="N493" s="55"/>
      <c r="O493" s="61"/>
      <c r="P493" s="55"/>
      <c r="Q493" s="61"/>
      <c r="R493" s="55"/>
      <c r="S493" s="63" t="s">
        <v>950</v>
      </c>
      <c r="T493" s="55"/>
      <c r="U493" s="55"/>
      <c r="V493" s="55"/>
      <c r="W493" s="55"/>
      <c r="X493" s="55"/>
      <c r="Y493" s="55"/>
      <c r="Z493" s="55"/>
      <c r="AA493" s="61" t="s">
        <v>52</v>
      </c>
      <c r="AB493" s="55"/>
      <c r="AC493" s="55"/>
      <c r="AD493" s="55"/>
      <c r="AE493" s="55"/>
      <c r="AF493" s="61" t="s">
        <v>47</v>
      </c>
      <c r="AG493" s="55"/>
      <c r="AH493" s="55"/>
      <c r="AI493" s="4" t="s">
        <v>53</v>
      </c>
      <c r="AJ493" s="62" t="s">
        <v>54</v>
      </c>
      <c r="AK493" s="55"/>
      <c r="AL493" s="55"/>
      <c r="AM493" s="55"/>
      <c r="AN493" s="55"/>
      <c r="AO493" s="55"/>
      <c r="AP493" s="5" t="s">
        <v>1189</v>
      </c>
      <c r="AQ493" s="5" t="s">
        <v>1190</v>
      </c>
      <c r="AR493" s="5" t="s">
        <v>1191</v>
      </c>
      <c r="AS493" s="60" t="s">
        <v>51</v>
      </c>
      <c r="AT493" s="55"/>
      <c r="AU493" s="60" t="s">
        <v>1190</v>
      </c>
      <c r="AV493" s="55"/>
      <c r="AW493" s="5" t="s">
        <v>51</v>
      </c>
      <c r="AX493" s="5" t="s">
        <v>1192</v>
      </c>
      <c r="AY493" s="5" t="s">
        <v>1185</v>
      </c>
      <c r="AZ493" s="5" t="s">
        <v>1193</v>
      </c>
      <c r="BA493" s="5" t="s">
        <v>1187</v>
      </c>
      <c r="BB493" s="5" t="s">
        <v>1193</v>
      </c>
      <c r="BC493" s="5" t="s">
        <v>51</v>
      </c>
      <c r="BD493" s="5" t="s">
        <v>1188</v>
      </c>
    </row>
    <row r="494" spans="1:56" x14ac:dyDescent="0.25">
      <c r="A494" s="61" t="s">
        <v>173</v>
      </c>
      <c r="B494" s="55"/>
      <c r="C494" s="61" t="s">
        <v>182</v>
      </c>
      <c r="D494" s="55"/>
      <c r="E494" s="61" t="s">
        <v>189</v>
      </c>
      <c r="F494" s="55"/>
      <c r="G494" s="61" t="s">
        <v>947</v>
      </c>
      <c r="H494" s="55"/>
      <c r="I494" s="61" t="s">
        <v>375</v>
      </c>
      <c r="J494" s="55"/>
      <c r="K494" s="55"/>
      <c r="L494" s="61" t="s">
        <v>475</v>
      </c>
      <c r="M494" s="55"/>
      <c r="N494" s="55"/>
      <c r="O494" s="61"/>
      <c r="P494" s="55"/>
      <c r="Q494" s="61"/>
      <c r="R494" s="55"/>
      <c r="S494" s="63" t="s">
        <v>476</v>
      </c>
      <c r="T494" s="55"/>
      <c r="U494" s="55"/>
      <c r="V494" s="55"/>
      <c r="W494" s="55"/>
      <c r="X494" s="55"/>
      <c r="Y494" s="55"/>
      <c r="Z494" s="55"/>
      <c r="AA494" s="61" t="s">
        <v>52</v>
      </c>
      <c r="AB494" s="55"/>
      <c r="AC494" s="55"/>
      <c r="AD494" s="55"/>
      <c r="AE494" s="55"/>
      <c r="AF494" s="61" t="s">
        <v>47</v>
      </c>
      <c r="AG494" s="55"/>
      <c r="AH494" s="55"/>
      <c r="AI494" s="4" t="s">
        <v>53</v>
      </c>
      <c r="AJ494" s="62" t="s">
        <v>54</v>
      </c>
      <c r="AK494" s="55"/>
      <c r="AL494" s="55"/>
      <c r="AM494" s="55"/>
      <c r="AN494" s="55"/>
      <c r="AO494" s="55"/>
      <c r="AP494" s="5" t="s">
        <v>1194</v>
      </c>
      <c r="AQ494" s="5" t="s">
        <v>1195</v>
      </c>
      <c r="AR494" s="5" t="s">
        <v>1196</v>
      </c>
      <c r="AS494" s="60" t="s">
        <v>51</v>
      </c>
      <c r="AT494" s="55"/>
      <c r="AU494" s="60" t="s">
        <v>1195</v>
      </c>
      <c r="AV494" s="55"/>
      <c r="AW494" s="5" t="s">
        <v>51</v>
      </c>
      <c r="AX494" s="5" t="s">
        <v>1195</v>
      </c>
      <c r="AY494" s="5" t="s">
        <v>51</v>
      </c>
      <c r="AZ494" s="5" t="s">
        <v>1195</v>
      </c>
      <c r="BA494" s="5" t="s">
        <v>51</v>
      </c>
      <c r="BB494" s="5" t="s">
        <v>1195</v>
      </c>
      <c r="BC494" s="5" t="s">
        <v>51</v>
      </c>
      <c r="BD494" s="5" t="s">
        <v>51</v>
      </c>
    </row>
    <row r="495" spans="1:56" x14ac:dyDescent="0.25">
      <c r="A495" s="61" t="s">
        <v>173</v>
      </c>
      <c r="B495" s="55"/>
      <c r="C495" s="61" t="s">
        <v>182</v>
      </c>
      <c r="D495" s="55"/>
      <c r="E495" s="61" t="s">
        <v>189</v>
      </c>
      <c r="F495" s="55"/>
      <c r="G495" s="61" t="s">
        <v>947</v>
      </c>
      <c r="H495" s="55"/>
      <c r="I495" s="61" t="s">
        <v>375</v>
      </c>
      <c r="J495" s="55"/>
      <c r="K495" s="55"/>
      <c r="L495" s="61" t="s">
        <v>963</v>
      </c>
      <c r="M495" s="55"/>
      <c r="N495" s="55"/>
      <c r="O495" s="61"/>
      <c r="P495" s="55"/>
      <c r="Q495" s="61"/>
      <c r="R495" s="55"/>
      <c r="S495" s="63" t="s">
        <v>964</v>
      </c>
      <c r="T495" s="55"/>
      <c r="U495" s="55"/>
      <c r="V495" s="55"/>
      <c r="W495" s="55"/>
      <c r="X495" s="55"/>
      <c r="Y495" s="55"/>
      <c r="Z495" s="55"/>
      <c r="AA495" s="61" t="s">
        <v>52</v>
      </c>
      <c r="AB495" s="55"/>
      <c r="AC495" s="55"/>
      <c r="AD495" s="55"/>
      <c r="AE495" s="55"/>
      <c r="AF495" s="61" t="s">
        <v>47</v>
      </c>
      <c r="AG495" s="55"/>
      <c r="AH495" s="55"/>
      <c r="AI495" s="4" t="s">
        <v>53</v>
      </c>
      <c r="AJ495" s="62" t="s">
        <v>54</v>
      </c>
      <c r="AK495" s="55"/>
      <c r="AL495" s="55"/>
      <c r="AM495" s="55"/>
      <c r="AN495" s="55"/>
      <c r="AO495" s="55"/>
      <c r="AP495" s="5" t="s">
        <v>1197</v>
      </c>
      <c r="AQ495" s="5" t="s">
        <v>1198</v>
      </c>
      <c r="AR495" s="5" t="s">
        <v>1199</v>
      </c>
      <c r="AS495" s="60" t="s">
        <v>51</v>
      </c>
      <c r="AT495" s="55"/>
      <c r="AU495" s="60" t="s">
        <v>1198</v>
      </c>
      <c r="AV495" s="55"/>
      <c r="AW495" s="5" t="s">
        <v>51</v>
      </c>
      <c r="AX495" s="5" t="s">
        <v>1198</v>
      </c>
      <c r="AY495" s="5" t="s">
        <v>51</v>
      </c>
      <c r="AZ495" s="5" t="s">
        <v>1198</v>
      </c>
      <c r="BA495" s="5" t="s">
        <v>51</v>
      </c>
      <c r="BB495" s="5" t="s">
        <v>1198</v>
      </c>
      <c r="BC495" s="5" t="s">
        <v>51</v>
      </c>
      <c r="BD495" s="5" t="s">
        <v>51</v>
      </c>
    </row>
    <row r="496" spans="1:56" ht="16.5" x14ac:dyDescent="0.25">
      <c r="A496" s="57" t="s">
        <v>173</v>
      </c>
      <c r="B496" s="55"/>
      <c r="C496" s="57" t="s">
        <v>182</v>
      </c>
      <c r="D496" s="55"/>
      <c r="E496" s="57" t="s">
        <v>189</v>
      </c>
      <c r="F496" s="55"/>
      <c r="G496" s="57" t="s">
        <v>947</v>
      </c>
      <c r="H496" s="55"/>
      <c r="I496" s="57" t="s">
        <v>375</v>
      </c>
      <c r="J496" s="55"/>
      <c r="K496" s="55"/>
      <c r="L496" s="57" t="s">
        <v>949</v>
      </c>
      <c r="M496" s="55"/>
      <c r="N496" s="55"/>
      <c r="O496" s="57" t="s">
        <v>59</v>
      </c>
      <c r="P496" s="55"/>
      <c r="Q496" s="57"/>
      <c r="R496" s="55"/>
      <c r="S496" s="59" t="s">
        <v>971</v>
      </c>
      <c r="T496" s="55"/>
      <c r="U496" s="55"/>
      <c r="V496" s="55"/>
      <c r="W496" s="55"/>
      <c r="X496" s="55"/>
      <c r="Y496" s="55"/>
      <c r="Z496" s="55"/>
      <c r="AA496" s="57" t="s">
        <v>52</v>
      </c>
      <c r="AB496" s="55"/>
      <c r="AC496" s="55"/>
      <c r="AD496" s="55"/>
      <c r="AE496" s="55"/>
      <c r="AF496" s="57" t="s">
        <v>47</v>
      </c>
      <c r="AG496" s="55"/>
      <c r="AH496" s="55"/>
      <c r="AI496" s="6" t="s">
        <v>53</v>
      </c>
      <c r="AJ496" s="58" t="s">
        <v>54</v>
      </c>
      <c r="AK496" s="55"/>
      <c r="AL496" s="55"/>
      <c r="AM496" s="55"/>
      <c r="AN496" s="55"/>
      <c r="AO496" s="55"/>
      <c r="AP496" s="7" t="s">
        <v>1189</v>
      </c>
      <c r="AQ496" s="7" t="s">
        <v>1190</v>
      </c>
      <c r="AR496" s="7" t="s">
        <v>1191</v>
      </c>
      <c r="AS496" s="54" t="s">
        <v>51</v>
      </c>
      <c r="AT496" s="55"/>
      <c r="AU496" s="54" t="s">
        <v>1190</v>
      </c>
      <c r="AV496" s="55"/>
      <c r="AW496" s="7" t="s">
        <v>51</v>
      </c>
      <c r="AX496" s="7" t="s">
        <v>1192</v>
      </c>
      <c r="AY496" s="7" t="s">
        <v>1185</v>
      </c>
      <c r="AZ496" s="7" t="s">
        <v>1193</v>
      </c>
      <c r="BA496" s="7" t="s">
        <v>1187</v>
      </c>
      <c r="BB496" s="7" t="s">
        <v>1193</v>
      </c>
      <c r="BC496" s="7" t="s">
        <v>51</v>
      </c>
      <c r="BD496" s="7" t="s">
        <v>1188</v>
      </c>
    </row>
    <row r="497" spans="1:56" x14ac:dyDescent="0.25">
      <c r="A497" s="57" t="s">
        <v>173</v>
      </c>
      <c r="B497" s="55"/>
      <c r="C497" s="57" t="s">
        <v>182</v>
      </c>
      <c r="D497" s="55"/>
      <c r="E497" s="57" t="s">
        <v>189</v>
      </c>
      <c r="F497" s="55"/>
      <c r="G497" s="57" t="s">
        <v>947</v>
      </c>
      <c r="H497" s="55"/>
      <c r="I497" s="57" t="s">
        <v>375</v>
      </c>
      <c r="J497" s="55"/>
      <c r="K497" s="55"/>
      <c r="L497" s="57" t="s">
        <v>475</v>
      </c>
      <c r="M497" s="55"/>
      <c r="N497" s="55"/>
      <c r="O497" s="57" t="s">
        <v>59</v>
      </c>
      <c r="P497" s="55"/>
      <c r="Q497" s="57"/>
      <c r="R497" s="55"/>
      <c r="S497" s="59" t="s">
        <v>973</v>
      </c>
      <c r="T497" s="55"/>
      <c r="U497" s="55"/>
      <c r="V497" s="55"/>
      <c r="W497" s="55"/>
      <c r="X497" s="55"/>
      <c r="Y497" s="55"/>
      <c r="Z497" s="55"/>
      <c r="AA497" s="57" t="s">
        <v>52</v>
      </c>
      <c r="AB497" s="55"/>
      <c r="AC497" s="55"/>
      <c r="AD497" s="55"/>
      <c r="AE497" s="55"/>
      <c r="AF497" s="57" t="s">
        <v>47</v>
      </c>
      <c r="AG497" s="55"/>
      <c r="AH497" s="55"/>
      <c r="AI497" s="6" t="s">
        <v>53</v>
      </c>
      <c r="AJ497" s="58" t="s">
        <v>54</v>
      </c>
      <c r="AK497" s="55"/>
      <c r="AL497" s="55"/>
      <c r="AM497" s="55"/>
      <c r="AN497" s="55"/>
      <c r="AO497" s="55"/>
      <c r="AP497" s="7" t="s">
        <v>1194</v>
      </c>
      <c r="AQ497" s="7" t="s">
        <v>1195</v>
      </c>
      <c r="AR497" s="7" t="s">
        <v>1196</v>
      </c>
      <c r="AS497" s="54" t="s">
        <v>51</v>
      </c>
      <c r="AT497" s="55"/>
      <c r="AU497" s="54" t="s">
        <v>1195</v>
      </c>
      <c r="AV497" s="55"/>
      <c r="AW497" s="7" t="s">
        <v>51</v>
      </c>
      <c r="AX497" s="7" t="s">
        <v>1195</v>
      </c>
      <c r="AY497" s="7" t="s">
        <v>51</v>
      </c>
      <c r="AZ497" s="7" t="s">
        <v>1195</v>
      </c>
      <c r="BA497" s="7" t="s">
        <v>51</v>
      </c>
      <c r="BB497" s="7" t="s">
        <v>1195</v>
      </c>
      <c r="BC497" s="7" t="s">
        <v>51</v>
      </c>
      <c r="BD497" s="7" t="s">
        <v>51</v>
      </c>
    </row>
    <row r="498" spans="1:56" x14ac:dyDescent="0.25">
      <c r="A498" s="57" t="s">
        <v>173</v>
      </c>
      <c r="B498" s="55"/>
      <c r="C498" s="57" t="s">
        <v>182</v>
      </c>
      <c r="D498" s="55"/>
      <c r="E498" s="57" t="s">
        <v>189</v>
      </c>
      <c r="F498" s="55"/>
      <c r="G498" s="57" t="s">
        <v>947</v>
      </c>
      <c r="H498" s="55"/>
      <c r="I498" s="57" t="s">
        <v>375</v>
      </c>
      <c r="J498" s="55"/>
      <c r="K498" s="55"/>
      <c r="L498" s="57" t="s">
        <v>963</v>
      </c>
      <c r="M498" s="55"/>
      <c r="N498" s="55"/>
      <c r="O498" s="57" t="s">
        <v>59</v>
      </c>
      <c r="P498" s="55"/>
      <c r="Q498" s="57"/>
      <c r="R498" s="55"/>
      <c r="S498" s="59" t="s">
        <v>974</v>
      </c>
      <c r="T498" s="55"/>
      <c r="U498" s="55"/>
      <c r="V498" s="55"/>
      <c r="W498" s="55"/>
      <c r="X498" s="55"/>
      <c r="Y498" s="55"/>
      <c r="Z498" s="55"/>
      <c r="AA498" s="57" t="s">
        <v>52</v>
      </c>
      <c r="AB498" s="55"/>
      <c r="AC498" s="55"/>
      <c r="AD498" s="55"/>
      <c r="AE498" s="55"/>
      <c r="AF498" s="57" t="s">
        <v>47</v>
      </c>
      <c r="AG498" s="55"/>
      <c r="AH498" s="55"/>
      <c r="AI498" s="6" t="s">
        <v>53</v>
      </c>
      <c r="AJ498" s="58" t="s">
        <v>54</v>
      </c>
      <c r="AK498" s="55"/>
      <c r="AL498" s="55"/>
      <c r="AM498" s="55"/>
      <c r="AN498" s="55"/>
      <c r="AO498" s="55"/>
      <c r="AP498" s="7" t="s">
        <v>1197</v>
      </c>
      <c r="AQ498" s="7" t="s">
        <v>1198</v>
      </c>
      <c r="AR498" s="7" t="s">
        <v>1199</v>
      </c>
      <c r="AS498" s="54" t="s">
        <v>51</v>
      </c>
      <c r="AT498" s="55"/>
      <c r="AU498" s="54" t="s">
        <v>1198</v>
      </c>
      <c r="AV498" s="55"/>
      <c r="AW498" s="7" t="s">
        <v>51</v>
      </c>
      <c r="AX498" s="7" t="s">
        <v>1198</v>
      </c>
      <c r="AY498" s="7" t="s">
        <v>51</v>
      </c>
      <c r="AZ498" s="7" t="s">
        <v>1198</v>
      </c>
      <c r="BA498" s="7" t="s">
        <v>51</v>
      </c>
      <c r="BB498" s="7" t="s">
        <v>1198</v>
      </c>
      <c r="BC498" s="7" t="s">
        <v>51</v>
      </c>
      <c r="BD498" s="7" t="s">
        <v>51</v>
      </c>
    </row>
    <row r="499" spans="1:56" x14ac:dyDescent="0.25">
      <c r="A499" s="1" t="s">
        <v>13</v>
      </c>
      <c r="B499" s="1" t="s">
        <v>13</v>
      </c>
      <c r="C499" s="1" t="s">
        <v>13</v>
      </c>
      <c r="D499" s="1" t="s">
        <v>13</v>
      </c>
      <c r="E499" s="1" t="s">
        <v>13</v>
      </c>
      <c r="F499" s="1" t="s">
        <v>13</v>
      </c>
      <c r="G499" s="1" t="s">
        <v>13</v>
      </c>
      <c r="H499" s="1" t="s">
        <v>13</v>
      </c>
      <c r="I499" s="1" t="s">
        <v>13</v>
      </c>
      <c r="J499" s="56" t="s">
        <v>13</v>
      </c>
      <c r="K499" s="55"/>
      <c r="L499" s="56" t="s">
        <v>13</v>
      </c>
      <c r="M499" s="55"/>
      <c r="N499" s="1" t="s">
        <v>13</v>
      </c>
      <c r="O499" s="1" t="s">
        <v>13</v>
      </c>
      <c r="P499" s="1" t="s">
        <v>13</v>
      </c>
      <c r="Q499" s="1" t="s">
        <v>13</v>
      </c>
      <c r="R499" s="1" t="s">
        <v>13</v>
      </c>
      <c r="S499" s="1" t="s">
        <v>13</v>
      </c>
      <c r="T499" s="1" t="s">
        <v>13</v>
      </c>
      <c r="U499" s="1" t="s">
        <v>13</v>
      </c>
      <c r="V499" s="1" t="s">
        <v>13</v>
      </c>
      <c r="W499" s="1" t="s">
        <v>13</v>
      </c>
      <c r="X499" s="1" t="s">
        <v>13</v>
      </c>
      <c r="Y499" s="1" t="s">
        <v>13</v>
      </c>
      <c r="Z499" s="1" t="s">
        <v>13</v>
      </c>
      <c r="AA499" s="56" t="s">
        <v>13</v>
      </c>
      <c r="AB499" s="55"/>
      <c r="AC499" s="56" t="s">
        <v>13</v>
      </c>
      <c r="AD499" s="55"/>
      <c r="AE499" s="1" t="s">
        <v>13</v>
      </c>
      <c r="AF499" s="1" t="s">
        <v>13</v>
      </c>
      <c r="AG499" s="1" t="s">
        <v>13</v>
      </c>
      <c r="AH499" s="1" t="s">
        <v>13</v>
      </c>
      <c r="AI499" s="1" t="s">
        <v>13</v>
      </c>
      <c r="AJ499" s="1" t="s">
        <v>13</v>
      </c>
      <c r="AK499" s="1" t="s">
        <v>13</v>
      </c>
      <c r="AL499" s="1" t="s">
        <v>13</v>
      </c>
      <c r="AM499" s="56" t="s">
        <v>13</v>
      </c>
      <c r="AN499" s="55"/>
      <c r="AO499" s="55"/>
      <c r="AP499" s="1" t="s">
        <v>13</v>
      </c>
      <c r="AQ499" s="1" t="s">
        <v>13</v>
      </c>
      <c r="AR499" s="1" t="s">
        <v>13</v>
      </c>
      <c r="AS499" s="56" t="s">
        <v>13</v>
      </c>
      <c r="AT499" s="55"/>
      <c r="AU499" s="56" t="s">
        <v>13</v>
      </c>
      <c r="AV499" s="55"/>
      <c r="AW499" s="1" t="s">
        <v>13</v>
      </c>
      <c r="AX499" s="1" t="s">
        <v>13</v>
      </c>
      <c r="AY499" s="1" t="s">
        <v>13</v>
      </c>
      <c r="AZ499" s="1" t="s">
        <v>13</v>
      </c>
      <c r="BA499" s="1" t="s">
        <v>13</v>
      </c>
      <c r="BB499" s="1" t="s">
        <v>13</v>
      </c>
      <c r="BC499" s="1" t="s">
        <v>13</v>
      </c>
      <c r="BD499" s="1" t="s">
        <v>13</v>
      </c>
    </row>
    <row r="500" spans="1:56" x14ac:dyDescent="0.25">
      <c r="A500" s="68" t="s">
        <v>16</v>
      </c>
      <c r="B500" s="65"/>
      <c r="C500" s="65"/>
      <c r="D500" s="65"/>
      <c r="E500" s="65"/>
      <c r="F500" s="65"/>
      <c r="G500" s="66"/>
      <c r="H500" s="69" t="s">
        <v>1200</v>
      </c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6"/>
      <c r="AP500" s="1" t="s">
        <v>13</v>
      </c>
      <c r="AQ500" s="1" t="s">
        <v>13</v>
      </c>
      <c r="AR500" s="1" t="s">
        <v>13</v>
      </c>
      <c r="AS500" s="56" t="s">
        <v>13</v>
      </c>
      <c r="AT500" s="55"/>
      <c r="AU500" s="56" t="s">
        <v>13</v>
      </c>
      <c r="AV500" s="55"/>
      <c r="AW500" s="1" t="s">
        <v>13</v>
      </c>
      <c r="AX500" s="1" t="s">
        <v>13</v>
      </c>
      <c r="AY500" s="1" t="s">
        <v>13</v>
      </c>
      <c r="AZ500" s="1" t="s">
        <v>13</v>
      </c>
      <c r="BA500" s="1" t="s">
        <v>13</v>
      </c>
      <c r="BB500" s="1" t="s">
        <v>13</v>
      </c>
      <c r="BC500" s="1" t="s">
        <v>13</v>
      </c>
      <c r="BD500" s="1" t="s">
        <v>13</v>
      </c>
    </row>
    <row r="501" spans="1:56" ht="45" x14ac:dyDescent="0.25">
      <c r="A501" s="64" t="s">
        <v>18</v>
      </c>
      <c r="B501" s="66"/>
      <c r="C501" s="67" t="s">
        <v>19</v>
      </c>
      <c r="D501" s="66"/>
      <c r="E501" s="64" t="s">
        <v>20</v>
      </c>
      <c r="F501" s="66"/>
      <c r="G501" s="64" t="s">
        <v>21</v>
      </c>
      <c r="H501" s="66"/>
      <c r="I501" s="64" t="s">
        <v>22</v>
      </c>
      <c r="J501" s="65"/>
      <c r="K501" s="66"/>
      <c r="L501" s="64" t="s">
        <v>23</v>
      </c>
      <c r="M501" s="65"/>
      <c r="N501" s="66"/>
      <c r="O501" s="64" t="s">
        <v>24</v>
      </c>
      <c r="P501" s="66"/>
      <c r="Q501" s="64" t="s">
        <v>25</v>
      </c>
      <c r="R501" s="66"/>
      <c r="S501" s="64" t="s">
        <v>26</v>
      </c>
      <c r="T501" s="65"/>
      <c r="U501" s="65"/>
      <c r="V501" s="65"/>
      <c r="W501" s="65"/>
      <c r="X501" s="65"/>
      <c r="Y501" s="65"/>
      <c r="Z501" s="66"/>
      <c r="AA501" s="64" t="s">
        <v>27</v>
      </c>
      <c r="AB501" s="65"/>
      <c r="AC501" s="65"/>
      <c r="AD501" s="65"/>
      <c r="AE501" s="66"/>
      <c r="AF501" s="64" t="s">
        <v>28</v>
      </c>
      <c r="AG501" s="65"/>
      <c r="AH501" s="66"/>
      <c r="AI501" s="3" t="s">
        <v>29</v>
      </c>
      <c r="AJ501" s="64" t="s">
        <v>30</v>
      </c>
      <c r="AK501" s="65"/>
      <c r="AL501" s="65"/>
      <c r="AM501" s="65"/>
      <c r="AN501" s="65"/>
      <c r="AO501" s="66"/>
      <c r="AP501" s="3" t="s">
        <v>31</v>
      </c>
      <c r="AQ501" s="3" t="s">
        <v>32</v>
      </c>
      <c r="AR501" s="3" t="s">
        <v>33</v>
      </c>
      <c r="AS501" s="64" t="s">
        <v>34</v>
      </c>
      <c r="AT501" s="66"/>
      <c r="AU501" s="64" t="s">
        <v>35</v>
      </c>
      <c r="AV501" s="66"/>
      <c r="AW501" s="3" t="s">
        <v>36</v>
      </c>
      <c r="AX501" s="3" t="s">
        <v>37</v>
      </c>
      <c r="AY501" s="3" t="s">
        <v>38</v>
      </c>
      <c r="AZ501" s="3" t="s">
        <v>39</v>
      </c>
      <c r="BA501" s="3" t="s">
        <v>40</v>
      </c>
      <c r="BB501" s="3" t="s">
        <v>41</v>
      </c>
      <c r="BC501" s="3" t="s">
        <v>42</v>
      </c>
      <c r="BD501" s="3" t="s">
        <v>43</v>
      </c>
    </row>
    <row r="502" spans="1:56" x14ac:dyDescent="0.25">
      <c r="A502" s="61" t="s">
        <v>44</v>
      </c>
      <c r="B502" s="55"/>
      <c r="C502" s="61"/>
      <c r="D502" s="55"/>
      <c r="E502" s="61"/>
      <c r="F502" s="55"/>
      <c r="G502" s="61"/>
      <c r="H502" s="55"/>
      <c r="I502" s="61"/>
      <c r="J502" s="55"/>
      <c r="K502" s="55"/>
      <c r="L502" s="61"/>
      <c r="M502" s="55"/>
      <c r="N502" s="55"/>
      <c r="O502" s="61"/>
      <c r="P502" s="55"/>
      <c r="Q502" s="61"/>
      <c r="R502" s="55"/>
      <c r="S502" s="63" t="s">
        <v>45</v>
      </c>
      <c r="T502" s="55"/>
      <c r="U502" s="55"/>
      <c r="V502" s="55"/>
      <c r="W502" s="55"/>
      <c r="X502" s="55"/>
      <c r="Y502" s="55"/>
      <c r="Z502" s="55"/>
      <c r="AA502" s="61" t="s">
        <v>52</v>
      </c>
      <c r="AB502" s="55"/>
      <c r="AC502" s="55"/>
      <c r="AD502" s="55"/>
      <c r="AE502" s="55"/>
      <c r="AF502" s="61" t="s">
        <v>47</v>
      </c>
      <c r="AG502" s="55"/>
      <c r="AH502" s="55"/>
      <c r="AI502" s="4" t="s">
        <v>53</v>
      </c>
      <c r="AJ502" s="62" t="s">
        <v>54</v>
      </c>
      <c r="AK502" s="55"/>
      <c r="AL502" s="55"/>
      <c r="AM502" s="55"/>
      <c r="AN502" s="55"/>
      <c r="AO502" s="55"/>
      <c r="AP502" s="5" t="s">
        <v>1201</v>
      </c>
      <c r="AQ502" s="5" t="s">
        <v>1202</v>
      </c>
      <c r="AR502" s="5" t="s">
        <v>1203</v>
      </c>
      <c r="AS502" s="60" t="s">
        <v>51</v>
      </c>
      <c r="AT502" s="55"/>
      <c r="AU502" s="60" t="s">
        <v>1204</v>
      </c>
      <c r="AV502" s="55"/>
      <c r="AW502" s="5" t="s">
        <v>1205</v>
      </c>
      <c r="AX502" s="5" t="s">
        <v>1206</v>
      </c>
      <c r="AY502" s="5" t="s">
        <v>1207</v>
      </c>
      <c r="AZ502" s="5" t="s">
        <v>1208</v>
      </c>
      <c r="BA502" s="5" t="s">
        <v>1209</v>
      </c>
      <c r="BB502" s="5" t="s">
        <v>1208</v>
      </c>
      <c r="BC502" s="5" t="s">
        <v>51</v>
      </c>
      <c r="BD502" s="5" t="s">
        <v>1210</v>
      </c>
    </row>
    <row r="503" spans="1:56" x14ac:dyDescent="0.25">
      <c r="A503" s="61" t="s">
        <v>44</v>
      </c>
      <c r="B503" s="55"/>
      <c r="C503" s="61" t="s">
        <v>59</v>
      </c>
      <c r="D503" s="55"/>
      <c r="E503" s="61"/>
      <c r="F503" s="55"/>
      <c r="G503" s="61"/>
      <c r="H503" s="55"/>
      <c r="I503" s="61"/>
      <c r="J503" s="55"/>
      <c r="K503" s="55"/>
      <c r="L503" s="61"/>
      <c r="M503" s="55"/>
      <c r="N503" s="55"/>
      <c r="O503" s="61"/>
      <c r="P503" s="55"/>
      <c r="Q503" s="61"/>
      <c r="R503" s="55"/>
      <c r="S503" s="63" t="s">
        <v>60</v>
      </c>
      <c r="T503" s="55"/>
      <c r="U503" s="55"/>
      <c r="V503" s="55"/>
      <c r="W503" s="55"/>
      <c r="X503" s="55"/>
      <c r="Y503" s="55"/>
      <c r="Z503" s="55"/>
      <c r="AA503" s="61" t="s">
        <v>52</v>
      </c>
      <c r="AB503" s="55"/>
      <c r="AC503" s="55"/>
      <c r="AD503" s="55"/>
      <c r="AE503" s="55"/>
      <c r="AF503" s="61" t="s">
        <v>47</v>
      </c>
      <c r="AG503" s="55"/>
      <c r="AH503" s="55"/>
      <c r="AI503" s="4" t="s">
        <v>53</v>
      </c>
      <c r="AJ503" s="62" t="s">
        <v>54</v>
      </c>
      <c r="AK503" s="55"/>
      <c r="AL503" s="55"/>
      <c r="AM503" s="55"/>
      <c r="AN503" s="55"/>
      <c r="AO503" s="55"/>
      <c r="AP503" s="5" t="s">
        <v>1201</v>
      </c>
      <c r="AQ503" s="5" t="s">
        <v>1202</v>
      </c>
      <c r="AR503" s="5" t="s">
        <v>1203</v>
      </c>
      <c r="AS503" s="60" t="s">
        <v>51</v>
      </c>
      <c r="AT503" s="55"/>
      <c r="AU503" s="60" t="s">
        <v>1204</v>
      </c>
      <c r="AV503" s="55"/>
      <c r="AW503" s="5" t="s">
        <v>1205</v>
      </c>
      <c r="AX503" s="5" t="s">
        <v>1206</v>
      </c>
      <c r="AY503" s="5" t="s">
        <v>1207</v>
      </c>
      <c r="AZ503" s="5" t="s">
        <v>1208</v>
      </c>
      <c r="BA503" s="5" t="s">
        <v>1209</v>
      </c>
      <c r="BB503" s="5" t="s">
        <v>1208</v>
      </c>
      <c r="BC503" s="5" t="s">
        <v>51</v>
      </c>
      <c r="BD503" s="5" t="s">
        <v>1210</v>
      </c>
    </row>
    <row r="504" spans="1:56" x14ac:dyDescent="0.25">
      <c r="A504" s="61" t="s">
        <v>44</v>
      </c>
      <c r="B504" s="55"/>
      <c r="C504" s="61" t="s">
        <v>59</v>
      </c>
      <c r="D504" s="55"/>
      <c r="E504" s="61" t="s">
        <v>59</v>
      </c>
      <c r="F504" s="55"/>
      <c r="G504" s="61"/>
      <c r="H504" s="55"/>
      <c r="I504" s="61"/>
      <c r="J504" s="55"/>
      <c r="K504" s="55"/>
      <c r="L504" s="61"/>
      <c r="M504" s="55"/>
      <c r="N504" s="55"/>
      <c r="O504" s="61"/>
      <c r="P504" s="55"/>
      <c r="Q504" s="61"/>
      <c r="R504" s="55"/>
      <c r="S504" s="63" t="s">
        <v>62</v>
      </c>
      <c r="T504" s="55"/>
      <c r="U504" s="55"/>
      <c r="V504" s="55"/>
      <c r="W504" s="55"/>
      <c r="X504" s="55"/>
      <c r="Y504" s="55"/>
      <c r="Z504" s="55"/>
      <c r="AA504" s="61" t="s">
        <v>52</v>
      </c>
      <c r="AB504" s="55"/>
      <c r="AC504" s="55"/>
      <c r="AD504" s="55"/>
      <c r="AE504" s="55"/>
      <c r="AF504" s="61" t="s">
        <v>47</v>
      </c>
      <c r="AG504" s="55"/>
      <c r="AH504" s="55"/>
      <c r="AI504" s="4" t="s">
        <v>53</v>
      </c>
      <c r="AJ504" s="62" t="s">
        <v>54</v>
      </c>
      <c r="AK504" s="55"/>
      <c r="AL504" s="55"/>
      <c r="AM504" s="55"/>
      <c r="AN504" s="55"/>
      <c r="AO504" s="55"/>
      <c r="AP504" s="5" t="s">
        <v>1201</v>
      </c>
      <c r="AQ504" s="5" t="s">
        <v>1202</v>
      </c>
      <c r="AR504" s="5" t="s">
        <v>1203</v>
      </c>
      <c r="AS504" s="60" t="s">
        <v>51</v>
      </c>
      <c r="AT504" s="55"/>
      <c r="AU504" s="60" t="s">
        <v>1204</v>
      </c>
      <c r="AV504" s="55"/>
      <c r="AW504" s="5" t="s">
        <v>1205</v>
      </c>
      <c r="AX504" s="5" t="s">
        <v>1206</v>
      </c>
      <c r="AY504" s="5" t="s">
        <v>1207</v>
      </c>
      <c r="AZ504" s="5" t="s">
        <v>1208</v>
      </c>
      <c r="BA504" s="5" t="s">
        <v>1209</v>
      </c>
      <c r="BB504" s="5" t="s">
        <v>1208</v>
      </c>
      <c r="BC504" s="5" t="s">
        <v>51</v>
      </c>
      <c r="BD504" s="5" t="s">
        <v>1210</v>
      </c>
    </row>
    <row r="505" spans="1:56" x14ac:dyDescent="0.25">
      <c r="A505" s="61" t="s">
        <v>44</v>
      </c>
      <c r="B505" s="55"/>
      <c r="C505" s="61" t="s">
        <v>59</v>
      </c>
      <c r="D505" s="55"/>
      <c r="E505" s="61" t="s">
        <v>59</v>
      </c>
      <c r="F505" s="55"/>
      <c r="G505" s="61" t="s">
        <v>74</v>
      </c>
      <c r="H505" s="55"/>
      <c r="I505" s="61"/>
      <c r="J505" s="55"/>
      <c r="K505" s="55"/>
      <c r="L505" s="61"/>
      <c r="M505" s="55"/>
      <c r="N505" s="55"/>
      <c r="O505" s="61"/>
      <c r="P505" s="55"/>
      <c r="Q505" s="61"/>
      <c r="R505" s="55"/>
      <c r="S505" s="63" t="s">
        <v>131</v>
      </c>
      <c r="T505" s="55"/>
      <c r="U505" s="55"/>
      <c r="V505" s="55"/>
      <c r="W505" s="55"/>
      <c r="X505" s="55"/>
      <c r="Y505" s="55"/>
      <c r="Z505" s="55"/>
      <c r="AA505" s="61" t="s">
        <v>52</v>
      </c>
      <c r="AB505" s="55"/>
      <c r="AC505" s="55"/>
      <c r="AD505" s="55"/>
      <c r="AE505" s="55"/>
      <c r="AF505" s="61" t="s">
        <v>47</v>
      </c>
      <c r="AG505" s="55"/>
      <c r="AH505" s="55"/>
      <c r="AI505" s="4" t="s">
        <v>53</v>
      </c>
      <c r="AJ505" s="62" t="s">
        <v>54</v>
      </c>
      <c r="AK505" s="55"/>
      <c r="AL505" s="55"/>
      <c r="AM505" s="55"/>
      <c r="AN505" s="55"/>
      <c r="AO505" s="55"/>
      <c r="AP505" s="5" t="s">
        <v>1041</v>
      </c>
      <c r="AQ505" s="5" t="s">
        <v>1211</v>
      </c>
      <c r="AR505" s="5" t="s">
        <v>1212</v>
      </c>
      <c r="AS505" s="60" t="s">
        <v>51</v>
      </c>
      <c r="AT505" s="55"/>
      <c r="AU505" s="60" t="s">
        <v>1213</v>
      </c>
      <c r="AV505" s="55"/>
      <c r="AW505" s="5" t="s">
        <v>575</v>
      </c>
      <c r="AX505" s="5" t="s">
        <v>1213</v>
      </c>
      <c r="AY505" s="5" t="s">
        <v>51</v>
      </c>
      <c r="AZ505" s="5" t="s">
        <v>1214</v>
      </c>
      <c r="BA505" s="5" t="s">
        <v>1215</v>
      </c>
      <c r="BB505" s="5" t="s">
        <v>1214</v>
      </c>
      <c r="BC505" s="5" t="s">
        <v>51</v>
      </c>
      <c r="BD505" s="5" t="s">
        <v>1216</v>
      </c>
    </row>
    <row r="506" spans="1:56" x14ac:dyDescent="0.25">
      <c r="A506" s="61" t="s">
        <v>44</v>
      </c>
      <c r="B506" s="55"/>
      <c r="C506" s="61" t="s">
        <v>59</v>
      </c>
      <c r="D506" s="55"/>
      <c r="E506" s="61" t="s">
        <v>59</v>
      </c>
      <c r="F506" s="55"/>
      <c r="G506" s="61" t="s">
        <v>74</v>
      </c>
      <c r="H506" s="55"/>
      <c r="I506" s="61" t="s">
        <v>66</v>
      </c>
      <c r="J506" s="55"/>
      <c r="K506" s="55"/>
      <c r="L506" s="61"/>
      <c r="M506" s="55"/>
      <c r="N506" s="55"/>
      <c r="O506" s="61"/>
      <c r="P506" s="55"/>
      <c r="Q506" s="61"/>
      <c r="R506" s="55"/>
      <c r="S506" s="63" t="s">
        <v>135</v>
      </c>
      <c r="T506" s="55"/>
      <c r="U506" s="55"/>
      <c r="V506" s="55"/>
      <c r="W506" s="55"/>
      <c r="X506" s="55"/>
      <c r="Y506" s="55"/>
      <c r="Z506" s="55"/>
      <c r="AA506" s="61" t="s">
        <v>52</v>
      </c>
      <c r="AB506" s="55"/>
      <c r="AC506" s="55"/>
      <c r="AD506" s="55"/>
      <c r="AE506" s="55"/>
      <c r="AF506" s="61" t="s">
        <v>47</v>
      </c>
      <c r="AG506" s="55"/>
      <c r="AH506" s="55"/>
      <c r="AI506" s="4" t="s">
        <v>53</v>
      </c>
      <c r="AJ506" s="62" t="s">
        <v>54</v>
      </c>
      <c r="AK506" s="55"/>
      <c r="AL506" s="55"/>
      <c r="AM506" s="55"/>
      <c r="AN506" s="55"/>
      <c r="AO506" s="55"/>
      <c r="AP506" s="5" t="s">
        <v>1041</v>
      </c>
      <c r="AQ506" s="5" t="s">
        <v>1211</v>
      </c>
      <c r="AR506" s="5" t="s">
        <v>1212</v>
      </c>
      <c r="AS506" s="60" t="s">
        <v>51</v>
      </c>
      <c r="AT506" s="55"/>
      <c r="AU506" s="60" t="s">
        <v>1213</v>
      </c>
      <c r="AV506" s="55"/>
      <c r="AW506" s="5" t="s">
        <v>575</v>
      </c>
      <c r="AX506" s="5" t="s">
        <v>1213</v>
      </c>
      <c r="AY506" s="5" t="s">
        <v>51</v>
      </c>
      <c r="AZ506" s="5" t="s">
        <v>1214</v>
      </c>
      <c r="BA506" s="5" t="s">
        <v>1215</v>
      </c>
      <c r="BB506" s="5" t="s">
        <v>1214</v>
      </c>
      <c r="BC506" s="5" t="s">
        <v>51</v>
      </c>
      <c r="BD506" s="5" t="s">
        <v>1216</v>
      </c>
    </row>
    <row r="507" spans="1:56" x14ac:dyDescent="0.25">
      <c r="A507" s="57" t="s">
        <v>44</v>
      </c>
      <c r="B507" s="55"/>
      <c r="C507" s="57" t="s">
        <v>59</v>
      </c>
      <c r="D507" s="55"/>
      <c r="E507" s="57" t="s">
        <v>59</v>
      </c>
      <c r="F507" s="55"/>
      <c r="G507" s="57" t="s">
        <v>74</v>
      </c>
      <c r="H507" s="55"/>
      <c r="I507" s="57" t="s">
        <v>66</v>
      </c>
      <c r="J507" s="55"/>
      <c r="K507" s="55"/>
      <c r="L507" s="57" t="s">
        <v>64</v>
      </c>
      <c r="M507" s="55"/>
      <c r="N507" s="55"/>
      <c r="O507" s="57"/>
      <c r="P507" s="55"/>
      <c r="Q507" s="57"/>
      <c r="R507" s="55"/>
      <c r="S507" s="59" t="s">
        <v>585</v>
      </c>
      <c r="T507" s="55"/>
      <c r="U507" s="55"/>
      <c r="V507" s="55"/>
      <c r="W507" s="55"/>
      <c r="X507" s="55"/>
      <c r="Y507" s="55"/>
      <c r="Z507" s="55"/>
      <c r="AA507" s="57" t="s">
        <v>52</v>
      </c>
      <c r="AB507" s="55"/>
      <c r="AC507" s="55"/>
      <c r="AD507" s="55"/>
      <c r="AE507" s="55"/>
      <c r="AF507" s="57" t="s">
        <v>47</v>
      </c>
      <c r="AG507" s="55"/>
      <c r="AH507" s="55"/>
      <c r="AI507" s="6" t="s">
        <v>53</v>
      </c>
      <c r="AJ507" s="58" t="s">
        <v>54</v>
      </c>
      <c r="AK507" s="55"/>
      <c r="AL507" s="55"/>
      <c r="AM507" s="55"/>
      <c r="AN507" s="55"/>
      <c r="AO507" s="55"/>
      <c r="AP507" s="7" t="s">
        <v>1041</v>
      </c>
      <c r="AQ507" s="7" t="s">
        <v>1211</v>
      </c>
      <c r="AR507" s="7" t="s">
        <v>1212</v>
      </c>
      <c r="AS507" s="54" t="s">
        <v>51</v>
      </c>
      <c r="AT507" s="55"/>
      <c r="AU507" s="54" t="s">
        <v>1213</v>
      </c>
      <c r="AV507" s="55"/>
      <c r="AW507" s="7" t="s">
        <v>575</v>
      </c>
      <c r="AX507" s="7" t="s">
        <v>1213</v>
      </c>
      <c r="AY507" s="7" t="s">
        <v>51</v>
      </c>
      <c r="AZ507" s="7" t="s">
        <v>1214</v>
      </c>
      <c r="BA507" s="7" t="s">
        <v>1215</v>
      </c>
      <c r="BB507" s="7" t="s">
        <v>1214</v>
      </c>
      <c r="BC507" s="7" t="s">
        <v>51</v>
      </c>
      <c r="BD507" s="7" t="s">
        <v>1216</v>
      </c>
    </row>
    <row r="508" spans="1:56" x14ac:dyDescent="0.25">
      <c r="A508" s="61" t="s">
        <v>44</v>
      </c>
      <c r="B508" s="55"/>
      <c r="C508" s="61" t="s">
        <v>59</v>
      </c>
      <c r="D508" s="55"/>
      <c r="E508" s="61" t="s">
        <v>59</v>
      </c>
      <c r="F508" s="55"/>
      <c r="G508" s="61" t="s">
        <v>59</v>
      </c>
      <c r="H508" s="55"/>
      <c r="I508" s="61"/>
      <c r="J508" s="55"/>
      <c r="K508" s="55"/>
      <c r="L508" s="61"/>
      <c r="M508" s="55"/>
      <c r="N508" s="55"/>
      <c r="O508" s="61"/>
      <c r="P508" s="55"/>
      <c r="Q508" s="61"/>
      <c r="R508" s="55"/>
      <c r="S508" s="63" t="s">
        <v>63</v>
      </c>
      <c r="T508" s="55"/>
      <c r="U508" s="55"/>
      <c r="V508" s="55"/>
      <c r="W508" s="55"/>
      <c r="X508" s="55"/>
      <c r="Y508" s="55"/>
      <c r="Z508" s="55"/>
      <c r="AA508" s="61" t="s">
        <v>52</v>
      </c>
      <c r="AB508" s="55"/>
      <c r="AC508" s="55"/>
      <c r="AD508" s="55"/>
      <c r="AE508" s="55"/>
      <c r="AF508" s="61" t="s">
        <v>47</v>
      </c>
      <c r="AG508" s="55"/>
      <c r="AH508" s="55"/>
      <c r="AI508" s="4" t="s">
        <v>53</v>
      </c>
      <c r="AJ508" s="62" t="s">
        <v>54</v>
      </c>
      <c r="AK508" s="55"/>
      <c r="AL508" s="55"/>
      <c r="AM508" s="55"/>
      <c r="AN508" s="55"/>
      <c r="AO508" s="55"/>
      <c r="AP508" s="5" t="s">
        <v>1217</v>
      </c>
      <c r="AQ508" s="5" t="s">
        <v>1218</v>
      </c>
      <c r="AR508" s="5" t="s">
        <v>1219</v>
      </c>
      <c r="AS508" s="60" t="s">
        <v>51</v>
      </c>
      <c r="AT508" s="55"/>
      <c r="AU508" s="60" t="s">
        <v>1220</v>
      </c>
      <c r="AV508" s="55"/>
      <c r="AW508" s="5" t="s">
        <v>1221</v>
      </c>
      <c r="AX508" s="5" t="s">
        <v>1222</v>
      </c>
      <c r="AY508" s="5" t="s">
        <v>1207</v>
      </c>
      <c r="AZ508" s="5" t="s">
        <v>1223</v>
      </c>
      <c r="BA508" s="5" t="s">
        <v>1224</v>
      </c>
      <c r="BB508" s="5" t="s">
        <v>1223</v>
      </c>
      <c r="BC508" s="5" t="s">
        <v>51</v>
      </c>
      <c r="BD508" s="5" t="s">
        <v>1225</v>
      </c>
    </row>
    <row r="509" spans="1:56" x14ac:dyDescent="0.25">
      <c r="A509" s="61" t="s">
        <v>44</v>
      </c>
      <c r="B509" s="55"/>
      <c r="C509" s="61" t="s">
        <v>59</v>
      </c>
      <c r="D509" s="55"/>
      <c r="E509" s="61" t="s">
        <v>59</v>
      </c>
      <c r="F509" s="55"/>
      <c r="G509" s="61" t="s">
        <v>59</v>
      </c>
      <c r="H509" s="55"/>
      <c r="I509" s="61" t="s">
        <v>100</v>
      </c>
      <c r="J509" s="55"/>
      <c r="K509" s="55"/>
      <c r="L509" s="61"/>
      <c r="M509" s="55"/>
      <c r="N509" s="55"/>
      <c r="O509" s="61"/>
      <c r="P509" s="55"/>
      <c r="Q509" s="61"/>
      <c r="R509" s="55"/>
      <c r="S509" s="63" t="s">
        <v>603</v>
      </c>
      <c r="T509" s="55"/>
      <c r="U509" s="55"/>
      <c r="V509" s="55"/>
      <c r="W509" s="55"/>
      <c r="X509" s="55"/>
      <c r="Y509" s="55"/>
      <c r="Z509" s="55"/>
      <c r="AA509" s="61" t="s">
        <v>52</v>
      </c>
      <c r="AB509" s="55"/>
      <c r="AC509" s="55"/>
      <c r="AD509" s="55"/>
      <c r="AE509" s="55"/>
      <c r="AF509" s="61" t="s">
        <v>47</v>
      </c>
      <c r="AG509" s="55"/>
      <c r="AH509" s="55"/>
      <c r="AI509" s="4" t="s">
        <v>53</v>
      </c>
      <c r="AJ509" s="62" t="s">
        <v>54</v>
      </c>
      <c r="AK509" s="55"/>
      <c r="AL509" s="55"/>
      <c r="AM509" s="55"/>
      <c r="AN509" s="55"/>
      <c r="AO509" s="55"/>
      <c r="AP509" s="5" t="s">
        <v>1226</v>
      </c>
      <c r="AQ509" s="5" t="s">
        <v>1227</v>
      </c>
      <c r="AR509" s="5" t="s">
        <v>1228</v>
      </c>
      <c r="AS509" s="60" t="s">
        <v>51</v>
      </c>
      <c r="AT509" s="55"/>
      <c r="AU509" s="60" t="s">
        <v>1229</v>
      </c>
      <c r="AV509" s="55"/>
      <c r="AW509" s="5" t="s">
        <v>1230</v>
      </c>
      <c r="AX509" s="5" t="s">
        <v>1229</v>
      </c>
      <c r="AY509" s="5" t="s">
        <v>51</v>
      </c>
      <c r="AZ509" s="5" t="s">
        <v>1231</v>
      </c>
      <c r="BA509" s="5" t="s">
        <v>1232</v>
      </c>
      <c r="BB509" s="5" t="s">
        <v>1231</v>
      </c>
      <c r="BC509" s="5" t="s">
        <v>51</v>
      </c>
      <c r="BD509" s="5" t="s">
        <v>1233</v>
      </c>
    </row>
    <row r="510" spans="1:56" x14ac:dyDescent="0.25">
      <c r="A510" s="57" t="s">
        <v>44</v>
      </c>
      <c r="B510" s="55"/>
      <c r="C510" s="57" t="s">
        <v>59</v>
      </c>
      <c r="D510" s="55"/>
      <c r="E510" s="57" t="s">
        <v>59</v>
      </c>
      <c r="F510" s="55"/>
      <c r="G510" s="57" t="s">
        <v>59</v>
      </c>
      <c r="H510" s="55"/>
      <c r="I510" s="57" t="s">
        <v>100</v>
      </c>
      <c r="J510" s="55"/>
      <c r="K510" s="55"/>
      <c r="L510" s="57" t="s">
        <v>292</v>
      </c>
      <c r="M510" s="55"/>
      <c r="N510" s="55"/>
      <c r="O510" s="57"/>
      <c r="P510" s="55"/>
      <c r="Q510" s="57"/>
      <c r="R510" s="55"/>
      <c r="S510" s="59" t="s">
        <v>615</v>
      </c>
      <c r="T510" s="55"/>
      <c r="U510" s="55"/>
      <c r="V510" s="55"/>
      <c r="W510" s="55"/>
      <c r="X510" s="55"/>
      <c r="Y510" s="55"/>
      <c r="Z510" s="55"/>
      <c r="AA510" s="57" t="s">
        <v>52</v>
      </c>
      <c r="AB510" s="55"/>
      <c r="AC510" s="55"/>
      <c r="AD510" s="55"/>
      <c r="AE510" s="55"/>
      <c r="AF510" s="57" t="s">
        <v>47</v>
      </c>
      <c r="AG510" s="55"/>
      <c r="AH510" s="55"/>
      <c r="AI510" s="6" t="s">
        <v>53</v>
      </c>
      <c r="AJ510" s="58" t="s">
        <v>54</v>
      </c>
      <c r="AK510" s="55"/>
      <c r="AL510" s="55"/>
      <c r="AM510" s="55"/>
      <c r="AN510" s="55"/>
      <c r="AO510" s="55"/>
      <c r="AP510" s="7" t="s">
        <v>1234</v>
      </c>
      <c r="AQ510" s="7" t="s">
        <v>1235</v>
      </c>
      <c r="AR510" s="7" t="s">
        <v>1236</v>
      </c>
      <c r="AS510" s="54" t="s">
        <v>51</v>
      </c>
      <c r="AT510" s="55"/>
      <c r="AU510" s="54" t="s">
        <v>1237</v>
      </c>
      <c r="AV510" s="55"/>
      <c r="AW510" s="7" t="s">
        <v>1230</v>
      </c>
      <c r="AX510" s="7" t="s">
        <v>1237</v>
      </c>
      <c r="AY510" s="7" t="s">
        <v>51</v>
      </c>
      <c r="AZ510" s="7" t="s">
        <v>1237</v>
      </c>
      <c r="BA510" s="7" t="s">
        <v>51</v>
      </c>
      <c r="BB510" s="7" t="s">
        <v>1237</v>
      </c>
      <c r="BC510" s="7" t="s">
        <v>51</v>
      </c>
      <c r="BD510" s="7" t="s">
        <v>1233</v>
      </c>
    </row>
    <row r="511" spans="1:56" ht="16.5" x14ac:dyDescent="0.25">
      <c r="A511" s="57" t="s">
        <v>44</v>
      </c>
      <c r="B511" s="55"/>
      <c r="C511" s="57" t="s">
        <v>59</v>
      </c>
      <c r="D511" s="55"/>
      <c r="E511" s="57" t="s">
        <v>59</v>
      </c>
      <c r="F511" s="55"/>
      <c r="G511" s="57" t="s">
        <v>59</v>
      </c>
      <c r="H511" s="55"/>
      <c r="I511" s="57" t="s">
        <v>100</v>
      </c>
      <c r="J511" s="55"/>
      <c r="K511" s="55"/>
      <c r="L511" s="57" t="s">
        <v>160</v>
      </c>
      <c r="M511" s="55"/>
      <c r="N511" s="55"/>
      <c r="O511" s="57"/>
      <c r="P511" s="55"/>
      <c r="Q511" s="57"/>
      <c r="R511" s="55"/>
      <c r="S511" s="59" t="s">
        <v>628</v>
      </c>
      <c r="T511" s="55"/>
      <c r="U511" s="55"/>
      <c r="V511" s="55"/>
      <c r="W511" s="55"/>
      <c r="X511" s="55"/>
      <c r="Y511" s="55"/>
      <c r="Z511" s="55"/>
      <c r="AA511" s="57" t="s">
        <v>52</v>
      </c>
      <c r="AB511" s="55"/>
      <c r="AC511" s="55"/>
      <c r="AD511" s="55"/>
      <c r="AE511" s="55"/>
      <c r="AF511" s="57" t="s">
        <v>47</v>
      </c>
      <c r="AG511" s="55"/>
      <c r="AH511" s="55"/>
      <c r="AI511" s="6" t="s">
        <v>53</v>
      </c>
      <c r="AJ511" s="58" t="s">
        <v>54</v>
      </c>
      <c r="AK511" s="55"/>
      <c r="AL511" s="55"/>
      <c r="AM511" s="55"/>
      <c r="AN511" s="55"/>
      <c r="AO511" s="55"/>
      <c r="AP511" s="7" t="s">
        <v>1238</v>
      </c>
      <c r="AQ511" s="7" t="s">
        <v>1239</v>
      </c>
      <c r="AR511" s="7" t="s">
        <v>1240</v>
      </c>
      <c r="AS511" s="54" t="s">
        <v>51</v>
      </c>
      <c r="AT511" s="55"/>
      <c r="AU511" s="54" t="s">
        <v>1239</v>
      </c>
      <c r="AV511" s="55"/>
      <c r="AW511" s="7" t="s">
        <v>51</v>
      </c>
      <c r="AX511" s="7" t="s">
        <v>1239</v>
      </c>
      <c r="AY511" s="7" t="s">
        <v>51</v>
      </c>
      <c r="AZ511" s="7" t="s">
        <v>1241</v>
      </c>
      <c r="BA511" s="7" t="s">
        <v>1232</v>
      </c>
      <c r="BB511" s="7" t="s">
        <v>1241</v>
      </c>
      <c r="BC511" s="7" t="s">
        <v>51</v>
      </c>
      <c r="BD511" s="7" t="s">
        <v>51</v>
      </c>
    </row>
    <row r="512" spans="1:56" x14ac:dyDescent="0.25">
      <c r="A512" s="61" t="s">
        <v>44</v>
      </c>
      <c r="B512" s="55"/>
      <c r="C512" s="61" t="s">
        <v>59</v>
      </c>
      <c r="D512" s="55"/>
      <c r="E512" s="61" t="s">
        <v>59</v>
      </c>
      <c r="F512" s="55"/>
      <c r="G512" s="61" t="s">
        <v>59</v>
      </c>
      <c r="H512" s="55"/>
      <c r="I512" s="61" t="s">
        <v>632</v>
      </c>
      <c r="J512" s="55"/>
      <c r="K512" s="55"/>
      <c r="L512" s="61"/>
      <c r="M512" s="55"/>
      <c r="N512" s="55"/>
      <c r="O512" s="61"/>
      <c r="P512" s="55"/>
      <c r="Q512" s="61"/>
      <c r="R512" s="55"/>
      <c r="S512" s="63" t="s">
        <v>633</v>
      </c>
      <c r="T512" s="55"/>
      <c r="U512" s="55"/>
      <c r="V512" s="55"/>
      <c r="W512" s="55"/>
      <c r="X512" s="55"/>
      <c r="Y512" s="55"/>
      <c r="Z512" s="55"/>
      <c r="AA512" s="61" t="s">
        <v>52</v>
      </c>
      <c r="AB512" s="55"/>
      <c r="AC512" s="55"/>
      <c r="AD512" s="55"/>
      <c r="AE512" s="55"/>
      <c r="AF512" s="61" t="s">
        <v>47</v>
      </c>
      <c r="AG512" s="55"/>
      <c r="AH512" s="55"/>
      <c r="AI512" s="4" t="s">
        <v>53</v>
      </c>
      <c r="AJ512" s="62" t="s">
        <v>54</v>
      </c>
      <c r="AK512" s="55"/>
      <c r="AL512" s="55"/>
      <c r="AM512" s="55"/>
      <c r="AN512" s="55"/>
      <c r="AO512" s="55"/>
      <c r="AP512" s="5" t="s">
        <v>1242</v>
      </c>
      <c r="AQ512" s="5" t="s">
        <v>1243</v>
      </c>
      <c r="AR512" s="5" t="s">
        <v>1244</v>
      </c>
      <c r="AS512" s="60" t="s">
        <v>51</v>
      </c>
      <c r="AT512" s="55"/>
      <c r="AU512" s="60" t="s">
        <v>1245</v>
      </c>
      <c r="AV512" s="55"/>
      <c r="AW512" s="5" t="s">
        <v>1246</v>
      </c>
      <c r="AX512" s="5" t="s">
        <v>1245</v>
      </c>
      <c r="AY512" s="5" t="s">
        <v>51</v>
      </c>
      <c r="AZ512" s="5" t="s">
        <v>1245</v>
      </c>
      <c r="BA512" s="5" t="s">
        <v>51</v>
      </c>
      <c r="BB512" s="5" t="s">
        <v>1245</v>
      </c>
      <c r="BC512" s="5" t="s">
        <v>51</v>
      </c>
      <c r="BD512" s="5" t="s">
        <v>1243</v>
      </c>
    </row>
    <row r="513" spans="1:56" x14ac:dyDescent="0.25">
      <c r="A513" s="57" t="s">
        <v>44</v>
      </c>
      <c r="B513" s="55"/>
      <c r="C513" s="57" t="s">
        <v>59</v>
      </c>
      <c r="D513" s="55"/>
      <c r="E513" s="57" t="s">
        <v>59</v>
      </c>
      <c r="F513" s="55"/>
      <c r="G513" s="57" t="s">
        <v>59</v>
      </c>
      <c r="H513" s="55"/>
      <c r="I513" s="57" t="s">
        <v>632</v>
      </c>
      <c r="J513" s="55"/>
      <c r="K513" s="55"/>
      <c r="L513" s="57" t="s">
        <v>85</v>
      </c>
      <c r="M513" s="55"/>
      <c r="N513" s="55"/>
      <c r="O513" s="57"/>
      <c r="P513" s="55"/>
      <c r="Q513" s="57"/>
      <c r="R513" s="55"/>
      <c r="S513" s="59" t="s">
        <v>638</v>
      </c>
      <c r="T513" s="55"/>
      <c r="U513" s="55"/>
      <c r="V513" s="55"/>
      <c r="W513" s="55"/>
      <c r="X513" s="55"/>
      <c r="Y513" s="55"/>
      <c r="Z513" s="55"/>
      <c r="AA513" s="57" t="s">
        <v>52</v>
      </c>
      <c r="AB513" s="55"/>
      <c r="AC513" s="55"/>
      <c r="AD513" s="55"/>
      <c r="AE513" s="55"/>
      <c r="AF513" s="57" t="s">
        <v>47</v>
      </c>
      <c r="AG513" s="55"/>
      <c r="AH513" s="55"/>
      <c r="AI513" s="6" t="s">
        <v>53</v>
      </c>
      <c r="AJ513" s="58" t="s">
        <v>54</v>
      </c>
      <c r="AK513" s="55"/>
      <c r="AL513" s="55"/>
      <c r="AM513" s="55"/>
      <c r="AN513" s="55"/>
      <c r="AO513" s="55"/>
      <c r="AP513" s="7" t="s">
        <v>1242</v>
      </c>
      <c r="AQ513" s="7" t="s">
        <v>1243</v>
      </c>
      <c r="AR513" s="7" t="s">
        <v>1244</v>
      </c>
      <c r="AS513" s="54" t="s">
        <v>51</v>
      </c>
      <c r="AT513" s="55"/>
      <c r="AU513" s="54" t="s">
        <v>1245</v>
      </c>
      <c r="AV513" s="55"/>
      <c r="AW513" s="7" t="s">
        <v>1246</v>
      </c>
      <c r="AX513" s="7" t="s">
        <v>1245</v>
      </c>
      <c r="AY513" s="7" t="s">
        <v>51</v>
      </c>
      <c r="AZ513" s="7" t="s">
        <v>1245</v>
      </c>
      <c r="BA513" s="7" t="s">
        <v>51</v>
      </c>
      <c r="BB513" s="7" t="s">
        <v>1245</v>
      </c>
      <c r="BC513" s="7" t="s">
        <v>51</v>
      </c>
      <c r="BD513" s="7" t="s">
        <v>1243</v>
      </c>
    </row>
    <row r="514" spans="1:56" x14ac:dyDescent="0.25">
      <c r="A514" s="61" t="s">
        <v>44</v>
      </c>
      <c r="B514" s="55"/>
      <c r="C514" s="61" t="s">
        <v>59</v>
      </c>
      <c r="D514" s="55"/>
      <c r="E514" s="61" t="s">
        <v>59</v>
      </c>
      <c r="F514" s="55"/>
      <c r="G514" s="61" t="s">
        <v>59</v>
      </c>
      <c r="H514" s="55"/>
      <c r="I514" s="61" t="s">
        <v>64</v>
      </c>
      <c r="J514" s="55"/>
      <c r="K514" s="55"/>
      <c r="L514" s="61"/>
      <c r="M514" s="55"/>
      <c r="N514" s="55"/>
      <c r="O514" s="61"/>
      <c r="P514" s="55"/>
      <c r="Q514" s="61"/>
      <c r="R514" s="55"/>
      <c r="S514" s="63" t="s">
        <v>65</v>
      </c>
      <c r="T514" s="55"/>
      <c r="U514" s="55"/>
      <c r="V514" s="55"/>
      <c r="W514" s="55"/>
      <c r="X514" s="55"/>
      <c r="Y514" s="55"/>
      <c r="Z514" s="55"/>
      <c r="AA514" s="61" t="s">
        <v>52</v>
      </c>
      <c r="AB514" s="55"/>
      <c r="AC514" s="55"/>
      <c r="AD514" s="55"/>
      <c r="AE514" s="55"/>
      <c r="AF514" s="61" t="s">
        <v>47</v>
      </c>
      <c r="AG514" s="55"/>
      <c r="AH514" s="55"/>
      <c r="AI514" s="4" t="s">
        <v>53</v>
      </c>
      <c r="AJ514" s="62" t="s">
        <v>54</v>
      </c>
      <c r="AK514" s="55"/>
      <c r="AL514" s="55"/>
      <c r="AM514" s="55"/>
      <c r="AN514" s="55"/>
      <c r="AO514" s="55"/>
      <c r="AP514" s="5" t="s">
        <v>1247</v>
      </c>
      <c r="AQ514" s="5" t="s">
        <v>1248</v>
      </c>
      <c r="AR514" s="5" t="s">
        <v>1249</v>
      </c>
      <c r="AS514" s="60" t="s">
        <v>51</v>
      </c>
      <c r="AT514" s="55"/>
      <c r="AU514" s="60" t="s">
        <v>1250</v>
      </c>
      <c r="AV514" s="55"/>
      <c r="AW514" s="5" t="s">
        <v>621</v>
      </c>
      <c r="AX514" s="5" t="s">
        <v>1251</v>
      </c>
      <c r="AY514" s="5" t="s">
        <v>1207</v>
      </c>
      <c r="AZ514" s="5" t="s">
        <v>1252</v>
      </c>
      <c r="BA514" s="5" t="s">
        <v>1253</v>
      </c>
      <c r="BB514" s="5" t="s">
        <v>1252</v>
      </c>
      <c r="BC514" s="5" t="s">
        <v>51</v>
      </c>
      <c r="BD514" s="5" t="s">
        <v>1254</v>
      </c>
    </row>
    <row r="515" spans="1:56" ht="16.5" x14ac:dyDescent="0.25">
      <c r="A515" s="57" t="s">
        <v>44</v>
      </c>
      <c r="B515" s="55"/>
      <c r="C515" s="57" t="s">
        <v>59</v>
      </c>
      <c r="D515" s="55"/>
      <c r="E515" s="57" t="s">
        <v>59</v>
      </c>
      <c r="F515" s="55"/>
      <c r="G515" s="57" t="s">
        <v>59</v>
      </c>
      <c r="H515" s="55"/>
      <c r="I515" s="57" t="s">
        <v>64</v>
      </c>
      <c r="J515" s="55"/>
      <c r="K515" s="55"/>
      <c r="L515" s="57" t="s">
        <v>66</v>
      </c>
      <c r="M515" s="55"/>
      <c r="N515" s="55"/>
      <c r="O515" s="57"/>
      <c r="P515" s="55"/>
      <c r="Q515" s="57"/>
      <c r="R515" s="55"/>
      <c r="S515" s="59" t="s">
        <v>67</v>
      </c>
      <c r="T515" s="55"/>
      <c r="U515" s="55"/>
      <c r="V515" s="55"/>
      <c r="W515" s="55"/>
      <c r="X515" s="55"/>
      <c r="Y515" s="55"/>
      <c r="Z515" s="55"/>
      <c r="AA515" s="57" t="s">
        <v>52</v>
      </c>
      <c r="AB515" s="55"/>
      <c r="AC515" s="55"/>
      <c r="AD515" s="55"/>
      <c r="AE515" s="55"/>
      <c r="AF515" s="57" t="s">
        <v>47</v>
      </c>
      <c r="AG515" s="55"/>
      <c r="AH515" s="55"/>
      <c r="AI515" s="6" t="s">
        <v>53</v>
      </c>
      <c r="AJ515" s="58" t="s">
        <v>54</v>
      </c>
      <c r="AK515" s="55"/>
      <c r="AL515" s="55"/>
      <c r="AM515" s="55"/>
      <c r="AN515" s="55"/>
      <c r="AO515" s="55"/>
      <c r="AP515" s="7" t="s">
        <v>1255</v>
      </c>
      <c r="AQ515" s="7" t="s">
        <v>1256</v>
      </c>
      <c r="AR515" s="7" t="s">
        <v>1257</v>
      </c>
      <c r="AS515" s="54" t="s">
        <v>51</v>
      </c>
      <c r="AT515" s="55"/>
      <c r="AU515" s="54" t="s">
        <v>1256</v>
      </c>
      <c r="AV515" s="55"/>
      <c r="AW515" s="7" t="s">
        <v>51</v>
      </c>
      <c r="AX515" s="7" t="s">
        <v>1258</v>
      </c>
      <c r="AY515" s="7" t="s">
        <v>1259</v>
      </c>
      <c r="AZ515" s="7" t="s">
        <v>1258</v>
      </c>
      <c r="BA515" s="7" t="s">
        <v>51</v>
      </c>
      <c r="BB515" s="7" t="s">
        <v>1258</v>
      </c>
      <c r="BC515" s="7" t="s">
        <v>51</v>
      </c>
      <c r="BD515" s="7" t="s">
        <v>51</v>
      </c>
    </row>
    <row r="516" spans="1:56" x14ac:dyDescent="0.25">
      <c r="A516" s="57" t="s">
        <v>44</v>
      </c>
      <c r="B516" s="55"/>
      <c r="C516" s="57" t="s">
        <v>59</v>
      </c>
      <c r="D516" s="55"/>
      <c r="E516" s="57" t="s">
        <v>59</v>
      </c>
      <c r="F516" s="55"/>
      <c r="G516" s="57" t="s">
        <v>59</v>
      </c>
      <c r="H516" s="55"/>
      <c r="I516" s="57" t="s">
        <v>64</v>
      </c>
      <c r="J516" s="55"/>
      <c r="K516" s="55"/>
      <c r="L516" s="57" t="s">
        <v>292</v>
      </c>
      <c r="M516" s="55"/>
      <c r="N516" s="55"/>
      <c r="O516" s="57"/>
      <c r="P516" s="55"/>
      <c r="Q516" s="57"/>
      <c r="R516" s="55"/>
      <c r="S516" s="59" t="s">
        <v>305</v>
      </c>
      <c r="T516" s="55"/>
      <c r="U516" s="55"/>
      <c r="V516" s="55"/>
      <c r="W516" s="55"/>
      <c r="X516" s="55"/>
      <c r="Y516" s="55"/>
      <c r="Z516" s="55"/>
      <c r="AA516" s="57" t="s">
        <v>52</v>
      </c>
      <c r="AB516" s="55"/>
      <c r="AC516" s="55"/>
      <c r="AD516" s="55"/>
      <c r="AE516" s="55"/>
      <c r="AF516" s="57" t="s">
        <v>47</v>
      </c>
      <c r="AG516" s="55"/>
      <c r="AH516" s="55"/>
      <c r="AI516" s="6" t="s">
        <v>53</v>
      </c>
      <c r="AJ516" s="58" t="s">
        <v>54</v>
      </c>
      <c r="AK516" s="55"/>
      <c r="AL516" s="55"/>
      <c r="AM516" s="55"/>
      <c r="AN516" s="55"/>
      <c r="AO516" s="55"/>
      <c r="AP516" s="7" t="s">
        <v>1260</v>
      </c>
      <c r="AQ516" s="7" t="s">
        <v>1261</v>
      </c>
      <c r="AR516" s="7" t="s">
        <v>1262</v>
      </c>
      <c r="AS516" s="54" t="s">
        <v>51</v>
      </c>
      <c r="AT516" s="55"/>
      <c r="AU516" s="54" t="s">
        <v>1261</v>
      </c>
      <c r="AV516" s="55"/>
      <c r="AW516" s="7" t="s">
        <v>51</v>
      </c>
      <c r="AX516" s="7" t="s">
        <v>1261</v>
      </c>
      <c r="AY516" s="7" t="s">
        <v>51</v>
      </c>
      <c r="AZ516" s="7" t="s">
        <v>1261</v>
      </c>
      <c r="BA516" s="7" t="s">
        <v>51</v>
      </c>
      <c r="BB516" s="7" t="s">
        <v>1261</v>
      </c>
      <c r="BC516" s="7" t="s">
        <v>51</v>
      </c>
      <c r="BD516" s="7" t="s">
        <v>51</v>
      </c>
    </row>
    <row r="517" spans="1:56" x14ac:dyDescent="0.25">
      <c r="A517" s="57" t="s">
        <v>44</v>
      </c>
      <c r="B517" s="55"/>
      <c r="C517" s="57" t="s">
        <v>59</v>
      </c>
      <c r="D517" s="55"/>
      <c r="E517" s="57" t="s">
        <v>59</v>
      </c>
      <c r="F517" s="55"/>
      <c r="G517" s="57" t="s">
        <v>59</v>
      </c>
      <c r="H517" s="55"/>
      <c r="I517" s="57" t="s">
        <v>64</v>
      </c>
      <c r="J517" s="55"/>
      <c r="K517" s="55"/>
      <c r="L517" s="57" t="s">
        <v>632</v>
      </c>
      <c r="M517" s="55"/>
      <c r="N517" s="55"/>
      <c r="O517" s="57"/>
      <c r="P517" s="55"/>
      <c r="Q517" s="57"/>
      <c r="R517" s="55"/>
      <c r="S517" s="59" t="s">
        <v>677</v>
      </c>
      <c r="T517" s="55"/>
      <c r="U517" s="55"/>
      <c r="V517" s="55"/>
      <c r="W517" s="55"/>
      <c r="X517" s="55"/>
      <c r="Y517" s="55"/>
      <c r="Z517" s="55"/>
      <c r="AA517" s="57" t="s">
        <v>52</v>
      </c>
      <c r="AB517" s="55"/>
      <c r="AC517" s="55"/>
      <c r="AD517" s="55"/>
      <c r="AE517" s="55"/>
      <c r="AF517" s="57" t="s">
        <v>47</v>
      </c>
      <c r="AG517" s="55"/>
      <c r="AH517" s="55"/>
      <c r="AI517" s="6" t="s">
        <v>53</v>
      </c>
      <c r="AJ517" s="58" t="s">
        <v>54</v>
      </c>
      <c r="AK517" s="55"/>
      <c r="AL517" s="55"/>
      <c r="AM517" s="55"/>
      <c r="AN517" s="55"/>
      <c r="AO517" s="55"/>
      <c r="AP517" s="7" t="s">
        <v>897</v>
      </c>
      <c r="AQ517" s="7" t="s">
        <v>1263</v>
      </c>
      <c r="AR517" s="7" t="s">
        <v>1264</v>
      </c>
      <c r="AS517" s="54" t="s">
        <v>51</v>
      </c>
      <c r="AT517" s="55"/>
      <c r="AU517" s="54" t="s">
        <v>1265</v>
      </c>
      <c r="AV517" s="55"/>
      <c r="AW517" s="7" t="s">
        <v>621</v>
      </c>
      <c r="AX517" s="7" t="s">
        <v>1266</v>
      </c>
      <c r="AY517" s="7" t="s">
        <v>1267</v>
      </c>
      <c r="AZ517" s="7" t="s">
        <v>1268</v>
      </c>
      <c r="BA517" s="7" t="s">
        <v>1253</v>
      </c>
      <c r="BB517" s="7" t="s">
        <v>1268</v>
      </c>
      <c r="BC517" s="7" t="s">
        <v>51</v>
      </c>
      <c r="BD517" s="7" t="s">
        <v>1254</v>
      </c>
    </row>
    <row r="518" spans="1:56" x14ac:dyDescent="0.25">
      <c r="A518" s="61" t="s">
        <v>44</v>
      </c>
      <c r="B518" s="55"/>
      <c r="C518" s="61" t="s">
        <v>59</v>
      </c>
      <c r="D518" s="55"/>
      <c r="E518" s="61" t="s">
        <v>59</v>
      </c>
      <c r="F518" s="55"/>
      <c r="G518" s="61" t="s">
        <v>59</v>
      </c>
      <c r="H518" s="55"/>
      <c r="I518" s="61" t="s">
        <v>160</v>
      </c>
      <c r="J518" s="55"/>
      <c r="K518" s="55"/>
      <c r="L518" s="61"/>
      <c r="M518" s="55"/>
      <c r="N518" s="55"/>
      <c r="O518" s="61"/>
      <c r="P518" s="55"/>
      <c r="Q518" s="61"/>
      <c r="R518" s="55"/>
      <c r="S518" s="63" t="s">
        <v>161</v>
      </c>
      <c r="T518" s="55"/>
      <c r="U518" s="55"/>
      <c r="V518" s="55"/>
      <c r="W518" s="55"/>
      <c r="X518" s="55"/>
      <c r="Y518" s="55"/>
      <c r="Z518" s="55"/>
      <c r="AA518" s="61" t="s">
        <v>52</v>
      </c>
      <c r="AB518" s="55"/>
      <c r="AC518" s="55"/>
      <c r="AD518" s="55"/>
      <c r="AE518" s="55"/>
      <c r="AF518" s="61" t="s">
        <v>47</v>
      </c>
      <c r="AG518" s="55"/>
      <c r="AH518" s="55"/>
      <c r="AI518" s="4" t="s">
        <v>53</v>
      </c>
      <c r="AJ518" s="62" t="s">
        <v>54</v>
      </c>
      <c r="AK518" s="55"/>
      <c r="AL518" s="55"/>
      <c r="AM518" s="55"/>
      <c r="AN518" s="55"/>
      <c r="AO518" s="55"/>
      <c r="AP518" s="5" t="s">
        <v>1269</v>
      </c>
      <c r="AQ518" s="5" t="s">
        <v>1270</v>
      </c>
      <c r="AR518" s="5" t="s">
        <v>1271</v>
      </c>
      <c r="AS518" s="60" t="s">
        <v>51</v>
      </c>
      <c r="AT518" s="55"/>
      <c r="AU518" s="60" t="s">
        <v>1270</v>
      </c>
      <c r="AV518" s="55"/>
      <c r="AW518" s="5" t="s">
        <v>51</v>
      </c>
      <c r="AX518" s="5" t="s">
        <v>1270</v>
      </c>
      <c r="AY518" s="5" t="s">
        <v>51</v>
      </c>
      <c r="AZ518" s="5" t="s">
        <v>1270</v>
      </c>
      <c r="BA518" s="5" t="s">
        <v>51</v>
      </c>
      <c r="BB518" s="5" t="s">
        <v>1270</v>
      </c>
      <c r="BC518" s="5" t="s">
        <v>51</v>
      </c>
      <c r="BD518" s="5" t="s">
        <v>51</v>
      </c>
    </row>
    <row r="519" spans="1:56" x14ac:dyDescent="0.25">
      <c r="A519" s="57" t="s">
        <v>44</v>
      </c>
      <c r="B519" s="55"/>
      <c r="C519" s="57" t="s">
        <v>59</v>
      </c>
      <c r="D519" s="55"/>
      <c r="E519" s="57" t="s">
        <v>59</v>
      </c>
      <c r="F519" s="55"/>
      <c r="G519" s="57" t="s">
        <v>59</v>
      </c>
      <c r="H519" s="55"/>
      <c r="I519" s="57" t="s">
        <v>160</v>
      </c>
      <c r="J519" s="55"/>
      <c r="K519" s="55"/>
      <c r="L519" s="57" t="s">
        <v>292</v>
      </c>
      <c r="M519" s="55"/>
      <c r="N519" s="55"/>
      <c r="O519" s="57"/>
      <c r="P519" s="55"/>
      <c r="Q519" s="57"/>
      <c r="R519" s="55"/>
      <c r="S519" s="59" t="s">
        <v>690</v>
      </c>
      <c r="T519" s="55"/>
      <c r="U519" s="55"/>
      <c r="V519" s="55"/>
      <c r="W519" s="55"/>
      <c r="X519" s="55"/>
      <c r="Y519" s="55"/>
      <c r="Z519" s="55"/>
      <c r="AA519" s="57" t="s">
        <v>52</v>
      </c>
      <c r="AB519" s="55"/>
      <c r="AC519" s="55"/>
      <c r="AD519" s="55"/>
      <c r="AE519" s="55"/>
      <c r="AF519" s="57" t="s">
        <v>47</v>
      </c>
      <c r="AG519" s="55"/>
      <c r="AH519" s="55"/>
      <c r="AI519" s="6" t="s">
        <v>53</v>
      </c>
      <c r="AJ519" s="58" t="s">
        <v>54</v>
      </c>
      <c r="AK519" s="55"/>
      <c r="AL519" s="55"/>
      <c r="AM519" s="55"/>
      <c r="AN519" s="55"/>
      <c r="AO519" s="55"/>
      <c r="AP519" s="7" t="s">
        <v>1269</v>
      </c>
      <c r="AQ519" s="7" t="s">
        <v>1270</v>
      </c>
      <c r="AR519" s="7" t="s">
        <v>1271</v>
      </c>
      <c r="AS519" s="54" t="s">
        <v>51</v>
      </c>
      <c r="AT519" s="55"/>
      <c r="AU519" s="54" t="s">
        <v>1270</v>
      </c>
      <c r="AV519" s="55"/>
      <c r="AW519" s="7" t="s">
        <v>51</v>
      </c>
      <c r="AX519" s="7" t="s">
        <v>1270</v>
      </c>
      <c r="AY519" s="7" t="s">
        <v>51</v>
      </c>
      <c r="AZ519" s="7" t="s">
        <v>1270</v>
      </c>
      <c r="BA519" s="7" t="s">
        <v>51</v>
      </c>
      <c r="BB519" s="7" t="s">
        <v>1270</v>
      </c>
      <c r="BC519" s="7" t="s">
        <v>51</v>
      </c>
      <c r="BD519" s="7" t="s">
        <v>51</v>
      </c>
    </row>
    <row r="520" spans="1:56" ht="16.5" x14ac:dyDescent="0.25">
      <c r="A520" s="57" t="s">
        <v>44</v>
      </c>
      <c r="B520" s="55"/>
      <c r="C520" s="57" t="s">
        <v>59</v>
      </c>
      <c r="D520" s="55"/>
      <c r="E520" s="57" t="s">
        <v>59</v>
      </c>
      <c r="F520" s="55"/>
      <c r="G520" s="57" t="s">
        <v>59</v>
      </c>
      <c r="H520" s="55"/>
      <c r="I520" s="57" t="s">
        <v>783</v>
      </c>
      <c r="J520" s="55"/>
      <c r="K520" s="55"/>
      <c r="L520" s="57"/>
      <c r="M520" s="55"/>
      <c r="N520" s="55"/>
      <c r="O520" s="57"/>
      <c r="P520" s="55"/>
      <c r="Q520" s="57"/>
      <c r="R520" s="55"/>
      <c r="S520" s="59" t="s">
        <v>910</v>
      </c>
      <c r="T520" s="55"/>
      <c r="U520" s="55"/>
      <c r="V520" s="55"/>
      <c r="W520" s="55"/>
      <c r="X520" s="55"/>
      <c r="Y520" s="55"/>
      <c r="Z520" s="55"/>
      <c r="AA520" s="57" t="s">
        <v>52</v>
      </c>
      <c r="AB520" s="55"/>
      <c r="AC520" s="55"/>
      <c r="AD520" s="55"/>
      <c r="AE520" s="55"/>
      <c r="AF520" s="57" t="s">
        <v>47</v>
      </c>
      <c r="AG520" s="55"/>
      <c r="AH520" s="55"/>
      <c r="AI520" s="6" t="s">
        <v>53</v>
      </c>
      <c r="AJ520" s="58" t="s">
        <v>54</v>
      </c>
      <c r="AK520" s="55"/>
      <c r="AL520" s="55"/>
      <c r="AM520" s="55"/>
      <c r="AN520" s="55"/>
      <c r="AO520" s="55"/>
      <c r="AP520" s="7" t="s">
        <v>1272</v>
      </c>
      <c r="AQ520" s="7" t="s">
        <v>1273</v>
      </c>
      <c r="AR520" s="7" t="s">
        <v>1274</v>
      </c>
      <c r="AS520" s="54" t="s">
        <v>51</v>
      </c>
      <c r="AT520" s="55"/>
      <c r="AU520" s="54" t="s">
        <v>1273</v>
      </c>
      <c r="AV520" s="55"/>
      <c r="AW520" s="7" t="s">
        <v>51</v>
      </c>
      <c r="AX520" s="7" t="s">
        <v>1273</v>
      </c>
      <c r="AY520" s="7" t="s">
        <v>51</v>
      </c>
      <c r="AZ520" s="7" t="s">
        <v>1273</v>
      </c>
      <c r="BA520" s="7" t="s">
        <v>51</v>
      </c>
      <c r="BB520" s="7" t="s">
        <v>1273</v>
      </c>
      <c r="BC520" s="7" t="s">
        <v>51</v>
      </c>
      <c r="BD520" s="7" t="s">
        <v>1275</v>
      </c>
    </row>
    <row r="521" spans="1:56" x14ac:dyDescent="0.25">
      <c r="A521" s="61" t="s">
        <v>173</v>
      </c>
      <c r="B521" s="55"/>
      <c r="C521" s="61"/>
      <c r="D521" s="55"/>
      <c r="E521" s="61"/>
      <c r="F521" s="55"/>
      <c r="G521" s="61"/>
      <c r="H521" s="55"/>
      <c r="I521" s="61"/>
      <c r="J521" s="55"/>
      <c r="K521" s="55"/>
      <c r="L521" s="61"/>
      <c r="M521" s="55"/>
      <c r="N521" s="55"/>
      <c r="O521" s="61"/>
      <c r="P521" s="55"/>
      <c r="Q521" s="61"/>
      <c r="R521" s="55"/>
      <c r="S521" s="63" t="s">
        <v>174</v>
      </c>
      <c r="T521" s="55"/>
      <c r="U521" s="55"/>
      <c r="V521" s="55"/>
      <c r="W521" s="55"/>
      <c r="X521" s="55"/>
      <c r="Y521" s="55"/>
      <c r="Z521" s="55"/>
      <c r="AA521" s="61" t="s">
        <v>52</v>
      </c>
      <c r="AB521" s="55"/>
      <c r="AC521" s="55"/>
      <c r="AD521" s="55"/>
      <c r="AE521" s="55"/>
      <c r="AF521" s="61" t="s">
        <v>47</v>
      </c>
      <c r="AG521" s="55"/>
      <c r="AH521" s="55"/>
      <c r="AI521" s="4" t="s">
        <v>53</v>
      </c>
      <c r="AJ521" s="62" t="s">
        <v>54</v>
      </c>
      <c r="AK521" s="55"/>
      <c r="AL521" s="55"/>
      <c r="AM521" s="55"/>
      <c r="AN521" s="55"/>
      <c r="AO521" s="55"/>
      <c r="AP521" s="5" t="s">
        <v>1276</v>
      </c>
      <c r="AQ521" s="5" t="s">
        <v>1277</v>
      </c>
      <c r="AR521" s="5" t="s">
        <v>1278</v>
      </c>
      <c r="AS521" s="60" t="s">
        <v>51</v>
      </c>
      <c r="AT521" s="55"/>
      <c r="AU521" s="60" t="s">
        <v>1277</v>
      </c>
      <c r="AV521" s="55"/>
      <c r="AW521" s="5" t="s">
        <v>51</v>
      </c>
      <c r="AX521" s="5" t="s">
        <v>1279</v>
      </c>
      <c r="AY521" s="5" t="s">
        <v>1280</v>
      </c>
      <c r="AZ521" s="5" t="s">
        <v>1281</v>
      </c>
      <c r="BA521" s="5" t="s">
        <v>1282</v>
      </c>
      <c r="BB521" s="5" t="s">
        <v>1281</v>
      </c>
      <c r="BC521" s="5" t="s">
        <v>51</v>
      </c>
      <c r="BD521" s="5" t="s">
        <v>1283</v>
      </c>
    </row>
    <row r="522" spans="1:56" x14ac:dyDescent="0.25">
      <c r="A522" s="61" t="s">
        <v>173</v>
      </c>
      <c r="B522" s="55"/>
      <c r="C522" s="61" t="s">
        <v>182</v>
      </c>
      <c r="D522" s="55"/>
      <c r="E522" s="61"/>
      <c r="F522" s="55"/>
      <c r="G522" s="61"/>
      <c r="H522" s="55"/>
      <c r="I522" s="61"/>
      <c r="J522" s="55"/>
      <c r="K522" s="55"/>
      <c r="L522" s="61"/>
      <c r="M522" s="55"/>
      <c r="N522" s="55"/>
      <c r="O522" s="61"/>
      <c r="P522" s="55"/>
      <c r="Q522" s="61"/>
      <c r="R522" s="55"/>
      <c r="S522" s="63" t="s">
        <v>183</v>
      </c>
      <c r="T522" s="55"/>
      <c r="U522" s="55"/>
      <c r="V522" s="55"/>
      <c r="W522" s="55"/>
      <c r="X522" s="55"/>
      <c r="Y522" s="55"/>
      <c r="Z522" s="55"/>
      <c r="AA522" s="61" t="s">
        <v>52</v>
      </c>
      <c r="AB522" s="55"/>
      <c r="AC522" s="55"/>
      <c r="AD522" s="55"/>
      <c r="AE522" s="55"/>
      <c r="AF522" s="61" t="s">
        <v>47</v>
      </c>
      <c r="AG522" s="55"/>
      <c r="AH522" s="55"/>
      <c r="AI522" s="4" t="s">
        <v>53</v>
      </c>
      <c r="AJ522" s="62" t="s">
        <v>54</v>
      </c>
      <c r="AK522" s="55"/>
      <c r="AL522" s="55"/>
      <c r="AM522" s="55"/>
      <c r="AN522" s="55"/>
      <c r="AO522" s="55"/>
      <c r="AP522" s="5" t="s">
        <v>1276</v>
      </c>
      <c r="AQ522" s="5" t="s">
        <v>1277</v>
      </c>
      <c r="AR522" s="5" t="s">
        <v>1278</v>
      </c>
      <c r="AS522" s="60" t="s">
        <v>51</v>
      </c>
      <c r="AT522" s="55"/>
      <c r="AU522" s="60" t="s">
        <v>1277</v>
      </c>
      <c r="AV522" s="55"/>
      <c r="AW522" s="5" t="s">
        <v>51</v>
      </c>
      <c r="AX522" s="5" t="s">
        <v>1279</v>
      </c>
      <c r="AY522" s="5" t="s">
        <v>1280</v>
      </c>
      <c r="AZ522" s="5" t="s">
        <v>1281</v>
      </c>
      <c r="BA522" s="5" t="s">
        <v>1282</v>
      </c>
      <c r="BB522" s="5" t="s">
        <v>1281</v>
      </c>
      <c r="BC522" s="5" t="s">
        <v>51</v>
      </c>
      <c r="BD522" s="5" t="s">
        <v>1283</v>
      </c>
    </row>
    <row r="523" spans="1:56" x14ac:dyDescent="0.25">
      <c r="A523" s="61" t="s">
        <v>173</v>
      </c>
      <c r="B523" s="55"/>
      <c r="C523" s="61" t="s">
        <v>182</v>
      </c>
      <c r="D523" s="55"/>
      <c r="E523" s="61" t="s">
        <v>189</v>
      </c>
      <c r="F523" s="55"/>
      <c r="G523" s="61"/>
      <c r="H523" s="55"/>
      <c r="I523" s="61"/>
      <c r="J523" s="55"/>
      <c r="K523" s="55"/>
      <c r="L523" s="61"/>
      <c r="M523" s="55"/>
      <c r="N523" s="55"/>
      <c r="O523" s="61"/>
      <c r="P523" s="55"/>
      <c r="Q523" s="61"/>
      <c r="R523" s="55"/>
      <c r="S523" s="63" t="s">
        <v>190</v>
      </c>
      <c r="T523" s="55"/>
      <c r="U523" s="55"/>
      <c r="V523" s="55"/>
      <c r="W523" s="55"/>
      <c r="X523" s="55"/>
      <c r="Y523" s="55"/>
      <c r="Z523" s="55"/>
      <c r="AA523" s="61" t="s">
        <v>52</v>
      </c>
      <c r="AB523" s="55"/>
      <c r="AC523" s="55"/>
      <c r="AD523" s="55"/>
      <c r="AE523" s="55"/>
      <c r="AF523" s="61" t="s">
        <v>47</v>
      </c>
      <c r="AG523" s="55"/>
      <c r="AH523" s="55"/>
      <c r="AI523" s="4" t="s">
        <v>53</v>
      </c>
      <c r="AJ523" s="62" t="s">
        <v>54</v>
      </c>
      <c r="AK523" s="55"/>
      <c r="AL523" s="55"/>
      <c r="AM523" s="55"/>
      <c r="AN523" s="55"/>
      <c r="AO523" s="55"/>
      <c r="AP523" s="5" t="s">
        <v>1276</v>
      </c>
      <c r="AQ523" s="5" t="s">
        <v>1277</v>
      </c>
      <c r="AR523" s="5" t="s">
        <v>1278</v>
      </c>
      <c r="AS523" s="60" t="s">
        <v>51</v>
      </c>
      <c r="AT523" s="55"/>
      <c r="AU523" s="60" t="s">
        <v>1277</v>
      </c>
      <c r="AV523" s="55"/>
      <c r="AW523" s="5" t="s">
        <v>51</v>
      </c>
      <c r="AX523" s="5" t="s">
        <v>1279</v>
      </c>
      <c r="AY523" s="5" t="s">
        <v>1280</v>
      </c>
      <c r="AZ523" s="5" t="s">
        <v>1281</v>
      </c>
      <c r="BA523" s="5" t="s">
        <v>1282</v>
      </c>
      <c r="BB523" s="5" t="s">
        <v>1281</v>
      </c>
      <c r="BC523" s="5" t="s">
        <v>51</v>
      </c>
      <c r="BD523" s="5" t="s">
        <v>1283</v>
      </c>
    </row>
    <row r="524" spans="1:56" x14ac:dyDescent="0.25">
      <c r="A524" s="61" t="s">
        <v>173</v>
      </c>
      <c r="B524" s="55"/>
      <c r="C524" s="61" t="s">
        <v>182</v>
      </c>
      <c r="D524" s="55"/>
      <c r="E524" s="61" t="s">
        <v>189</v>
      </c>
      <c r="F524" s="55"/>
      <c r="G524" s="61" t="s">
        <v>947</v>
      </c>
      <c r="H524" s="55"/>
      <c r="I524" s="61" t="s">
        <v>13</v>
      </c>
      <c r="J524" s="55"/>
      <c r="K524" s="55"/>
      <c r="L524" s="61" t="s">
        <v>13</v>
      </c>
      <c r="M524" s="55"/>
      <c r="N524" s="55"/>
      <c r="O524" s="61" t="s">
        <v>13</v>
      </c>
      <c r="P524" s="55"/>
      <c r="Q524" s="61" t="s">
        <v>13</v>
      </c>
      <c r="R524" s="55"/>
      <c r="S524" s="63" t="s">
        <v>948</v>
      </c>
      <c r="T524" s="55"/>
      <c r="U524" s="55"/>
      <c r="V524" s="55"/>
      <c r="W524" s="55"/>
      <c r="X524" s="55"/>
      <c r="Y524" s="55"/>
      <c r="Z524" s="55"/>
      <c r="AA524" s="61" t="s">
        <v>52</v>
      </c>
      <c r="AB524" s="55"/>
      <c r="AC524" s="55"/>
      <c r="AD524" s="55"/>
      <c r="AE524" s="55"/>
      <c r="AF524" s="61" t="s">
        <v>47</v>
      </c>
      <c r="AG524" s="55"/>
      <c r="AH524" s="55"/>
      <c r="AI524" s="4" t="s">
        <v>53</v>
      </c>
      <c r="AJ524" s="62" t="s">
        <v>54</v>
      </c>
      <c r="AK524" s="55"/>
      <c r="AL524" s="55"/>
      <c r="AM524" s="55"/>
      <c r="AN524" s="55"/>
      <c r="AO524" s="55"/>
      <c r="AP524" s="5" t="s">
        <v>1276</v>
      </c>
      <c r="AQ524" s="5" t="s">
        <v>1277</v>
      </c>
      <c r="AR524" s="5" t="s">
        <v>1278</v>
      </c>
      <c r="AS524" s="60" t="s">
        <v>51</v>
      </c>
      <c r="AT524" s="55"/>
      <c r="AU524" s="60" t="s">
        <v>1277</v>
      </c>
      <c r="AV524" s="55"/>
      <c r="AW524" s="5" t="s">
        <v>51</v>
      </c>
      <c r="AX524" s="5" t="s">
        <v>1279</v>
      </c>
      <c r="AY524" s="5" t="s">
        <v>1280</v>
      </c>
      <c r="AZ524" s="5" t="s">
        <v>1281</v>
      </c>
      <c r="BA524" s="5" t="s">
        <v>1282</v>
      </c>
      <c r="BB524" s="5" t="s">
        <v>1281</v>
      </c>
      <c r="BC524" s="5" t="s">
        <v>51</v>
      </c>
      <c r="BD524" s="5" t="s">
        <v>1283</v>
      </c>
    </row>
    <row r="525" spans="1:56" x14ac:dyDescent="0.25">
      <c r="A525" s="61" t="s">
        <v>173</v>
      </c>
      <c r="B525" s="55"/>
      <c r="C525" s="61" t="s">
        <v>182</v>
      </c>
      <c r="D525" s="55"/>
      <c r="E525" s="61" t="s">
        <v>189</v>
      </c>
      <c r="F525" s="55"/>
      <c r="G525" s="61" t="s">
        <v>947</v>
      </c>
      <c r="H525" s="55"/>
      <c r="I525" s="61" t="s">
        <v>375</v>
      </c>
      <c r="J525" s="55"/>
      <c r="K525" s="55"/>
      <c r="L525" s="61"/>
      <c r="M525" s="55"/>
      <c r="N525" s="55"/>
      <c r="O525" s="61"/>
      <c r="P525" s="55"/>
      <c r="Q525" s="61"/>
      <c r="R525" s="55"/>
      <c r="S525" s="63" t="s">
        <v>376</v>
      </c>
      <c r="T525" s="55"/>
      <c r="U525" s="55"/>
      <c r="V525" s="55"/>
      <c r="W525" s="55"/>
      <c r="X525" s="55"/>
      <c r="Y525" s="55"/>
      <c r="Z525" s="55"/>
      <c r="AA525" s="61" t="s">
        <v>52</v>
      </c>
      <c r="AB525" s="55"/>
      <c r="AC525" s="55"/>
      <c r="AD525" s="55"/>
      <c r="AE525" s="55"/>
      <c r="AF525" s="61" t="s">
        <v>47</v>
      </c>
      <c r="AG525" s="55"/>
      <c r="AH525" s="55"/>
      <c r="AI525" s="4" t="s">
        <v>53</v>
      </c>
      <c r="AJ525" s="62" t="s">
        <v>54</v>
      </c>
      <c r="AK525" s="55"/>
      <c r="AL525" s="55"/>
      <c r="AM525" s="55"/>
      <c r="AN525" s="55"/>
      <c r="AO525" s="55"/>
      <c r="AP525" s="5" t="s">
        <v>1276</v>
      </c>
      <c r="AQ525" s="5" t="s">
        <v>1277</v>
      </c>
      <c r="AR525" s="5" t="s">
        <v>1278</v>
      </c>
      <c r="AS525" s="60" t="s">
        <v>51</v>
      </c>
      <c r="AT525" s="55"/>
      <c r="AU525" s="60" t="s">
        <v>1277</v>
      </c>
      <c r="AV525" s="55"/>
      <c r="AW525" s="5" t="s">
        <v>51</v>
      </c>
      <c r="AX525" s="5" t="s">
        <v>1279</v>
      </c>
      <c r="AY525" s="5" t="s">
        <v>1280</v>
      </c>
      <c r="AZ525" s="5" t="s">
        <v>1281</v>
      </c>
      <c r="BA525" s="5" t="s">
        <v>1282</v>
      </c>
      <c r="BB525" s="5" t="s">
        <v>1281</v>
      </c>
      <c r="BC525" s="5" t="s">
        <v>51</v>
      </c>
      <c r="BD525" s="5" t="s">
        <v>1283</v>
      </c>
    </row>
    <row r="526" spans="1:56" x14ac:dyDescent="0.25">
      <c r="A526" s="61" t="s">
        <v>173</v>
      </c>
      <c r="B526" s="55"/>
      <c r="C526" s="61" t="s">
        <v>182</v>
      </c>
      <c r="D526" s="55"/>
      <c r="E526" s="61" t="s">
        <v>189</v>
      </c>
      <c r="F526" s="55"/>
      <c r="G526" s="61" t="s">
        <v>947</v>
      </c>
      <c r="H526" s="55"/>
      <c r="I526" s="61" t="s">
        <v>375</v>
      </c>
      <c r="J526" s="55"/>
      <c r="K526" s="55"/>
      <c r="L526" s="61" t="s">
        <v>949</v>
      </c>
      <c r="M526" s="55"/>
      <c r="N526" s="55"/>
      <c r="O526" s="61"/>
      <c r="P526" s="55"/>
      <c r="Q526" s="61"/>
      <c r="R526" s="55"/>
      <c r="S526" s="63" t="s">
        <v>950</v>
      </c>
      <c r="T526" s="55"/>
      <c r="U526" s="55"/>
      <c r="V526" s="55"/>
      <c r="W526" s="55"/>
      <c r="X526" s="55"/>
      <c r="Y526" s="55"/>
      <c r="Z526" s="55"/>
      <c r="AA526" s="61" t="s">
        <v>52</v>
      </c>
      <c r="AB526" s="55"/>
      <c r="AC526" s="55"/>
      <c r="AD526" s="55"/>
      <c r="AE526" s="55"/>
      <c r="AF526" s="61" t="s">
        <v>47</v>
      </c>
      <c r="AG526" s="55"/>
      <c r="AH526" s="55"/>
      <c r="AI526" s="4" t="s">
        <v>53</v>
      </c>
      <c r="AJ526" s="62" t="s">
        <v>54</v>
      </c>
      <c r="AK526" s="55"/>
      <c r="AL526" s="55"/>
      <c r="AM526" s="55"/>
      <c r="AN526" s="55"/>
      <c r="AO526" s="55"/>
      <c r="AP526" s="5" t="s">
        <v>1284</v>
      </c>
      <c r="AQ526" s="5" t="s">
        <v>1285</v>
      </c>
      <c r="AR526" s="5" t="s">
        <v>1286</v>
      </c>
      <c r="AS526" s="60" t="s">
        <v>51</v>
      </c>
      <c r="AT526" s="55"/>
      <c r="AU526" s="60" t="s">
        <v>1285</v>
      </c>
      <c r="AV526" s="55"/>
      <c r="AW526" s="5" t="s">
        <v>51</v>
      </c>
      <c r="AX526" s="5" t="s">
        <v>1287</v>
      </c>
      <c r="AY526" s="5" t="s">
        <v>1288</v>
      </c>
      <c r="AZ526" s="5" t="s">
        <v>1289</v>
      </c>
      <c r="BA526" s="5" t="s">
        <v>1290</v>
      </c>
      <c r="BB526" s="5" t="s">
        <v>1289</v>
      </c>
      <c r="BC526" s="5" t="s">
        <v>51</v>
      </c>
      <c r="BD526" s="5" t="s">
        <v>1291</v>
      </c>
    </row>
    <row r="527" spans="1:56" x14ac:dyDescent="0.25">
      <c r="A527" s="61" t="s">
        <v>173</v>
      </c>
      <c r="B527" s="55"/>
      <c r="C527" s="61" t="s">
        <v>182</v>
      </c>
      <c r="D527" s="55"/>
      <c r="E527" s="61" t="s">
        <v>189</v>
      </c>
      <c r="F527" s="55"/>
      <c r="G527" s="61" t="s">
        <v>947</v>
      </c>
      <c r="H527" s="55"/>
      <c r="I527" s="61" t="s">
        <v>375</v>
      </c>
      <c r="J527" s="55"/>
      <c r="K527" s="55"/>
      <c r="L527" s="61" t="s">
        <v>475</v>
      </c>
      <c r="M527" s="55"/>
      <c r="N527" s="55"/>
      <c r="O527" s="61"/>
      <c r="P527" s="55"/>
      <c r="Q527" s="61"/>
      <c r="R527" s="55"/>
      <c r="S527" s="63" t="s">
        <v>476</v>
      </c>
      <c r="T527" s="55"/>
      <c r="U527" s="55"/>
      <c r="V527" s="55"/>
      <c r="W527" s="55"/>
      <c r="X527" s="55"/>
      <c r="Y527" s="55"/>
      <c r="Z527" s="55"/>
      <c r="AA527" s="61" t="s">
        <v>52</v>
      </c>
      <c r="AB527" s="55"/>
      <c r="AC527" s="55"/>
      <c r="AD527" s="55"/>
      <c r="AE527" s="55"/>
      <c r="AF527" s="61" t="s">
        <v>47</v>
      </c>
      <c r="AG527" s="55"/>
      <c r="AH527" s="55"/>
      <c r="AI527" s="4" t="s">
        <v>53</v>
      </c>
      <c r="AJ527" s="62" t="s">
        <v>54</v>
      </c>
      <c r="AK527" s="55"/>
      <c r="AL527" s="55"/>
      <c r="AM527" s="55"/>
      <c r="AN527" s="55"/>
      <c r="AO527" s="55"/>
      <c r="AP527" s="5" t="s">
        <v>1292</v>
      </c>
      <c r="AQ527" s="5" t="s">
        <v>1293</v>
      </c>
      <c r="AR527" s="5" t="s">
        <v>1294</v>
      </c>
      <c r="AS527" s="60" t="s">
        <v>51</v>
      </c>
      <c r="AT527" s="55"/>
      <c r="AU527" s="60" t="s">
        <v>1293</v>
      </c>
      <c r="AV527" s="55"/>
      <c r="AW527" s="5" t="s">
        <v>51</v>
      </c>
      <c r="AX527" s="5" t="s">
        <v>1295</v>
      </c>
      <c r="AY527" s="5" t="s">
        <v>1296</v>
      </c>
      <c r="AZ527" s="5" t="s">
        <v>1297</v>
      </c>
      <c r="BA527" s="5" t="s">
        <v>1298</v>
      </c>
      <c r="BB527" s="5" t="s">
        <v>1297</v>
      </c>
      <c r="BC527" s="5" t="s">
        <v>51</v>
      </c>
      <c r="BD527" s="5" t="s">
        <v>1299</v>
      </c>
    </row>
    <row r="528" spans="1:56" x14ac:dyDescent="0.25">
      <c r="A528" s="61" t="s">
        <v>173</v>
      </c>
      <c r="B528" s="55"/>
      <c r="C528" s="61" t="s">
        <v>182</v>
      </c>
      <c r="D528" s="55"/>
      <c r="E528" s="61" t="s">
        <v>189</v>
      </c>
      <c r="F528" s="55"/>
      <c r="G528" s="61" t="s">
        <v>947</v>
      </c>
      <c r="H528" s="55"/>
      <c r="I528" s="61" t="s">
        <v>375</v>
      </c>
      <c r="J528" s="55"/>
      <c r="K528" s="55"/>
      <c r="L528" s="61" t="s">
        <v>963</v>
      </c>
      <c r="M528" s="55"/>
      <c r="N528" s="55"/>
      <c r="O528" s="61"/>
      <c r="P528" s="55"/>
      <c r="Q528" s="61"/>
      <c r="R528" s="55"/>
      <c r="S528" s="63" t="s">
        <v>964</v>
      </c>
      <c r="T528" s="55"/>
      <c r="U528" s="55"/>
      <c r="V528" s="55"/>
      <c r="W528" s="55"/>
      <c r="X528" s="55"/>
      <c r="Y528" s="55"/>
      <c r="Z528" s="55"/>
      <c r="AA528" s="61" t="s">
        <v>52</v>
      </c>
      <c r="AB528" s="55"/>
      <c r="AC528" s="55"/>
      <c r="AD528" s="55"/>
      <c r="AE528" s="55"/>
      <c r="AF528" s="61" t="s">
        <v>47</v>
      </c>
      <c r="AG528" s="55"/>
      <c r="AH528" s="55"/>
      <c r="AI528" s="4" t="s">
        <v>53</v>
      </c>
      <c r="AJ528" s="62" t="s">
        <v>54</v>
      </c>
      <c r="AK528" s="55"/>
      <c r="AL528" s="55"/>
      <c r="AM528" s="55"/>
      <c r="AN528" s="55"/>
      <c r="AO528" s="55"/>
      <c r="AP528" s="5" t="s">
        <v>1300</v>
      </c>
      <c r="AQ528" s="5" t="s">
        <v>1301</v>
      </c>
      <c r="AR528" s="5" t="s">
        <v>1302</v>
      </c>
      <c r="AS528" s="60" t="s">
        <v>51</v>
      </c>
      <c r="AT528" s="55"/>
      <c r="AU528" s="60" t="s">
        <v>1301</v>
      </c>
      <c r="AV528" s="55"/>
      <c r="AW528" s="5" t="s">
        <v>51</v>
      </c>
      <c r="AX528" s="5" t="s">
        <v>1303</v>
      </c>
      <c r="AY528" s="5" t="s">
        <v>1304</v>
      </c>
      <c r="AZ528" s="5" t="s">
        <v>1305</v>
      </c>
      <c r="BA528" s="5" t="s">
        <v>1306</v>
      </c>
      <c r="BB528" s="5" t="s">
        <v>1305</v>
      </c>
      <c r="BC528" s="5" t="s">
        <v>51</v>
      </c>
      <c r="BD528" s="5" t="s">
        <v>51</v>
      </c>
    </row>
    <row r="529" spans="1:56" ht="16.5" x14ac:dyDescent="0.25">
      <c r="A529" s="57" t="s">
        <v>173</v>
      </c>
      <c r="B529" s="55"/>
      <c r="C529" s="57" t="s">
        <v>182</v>
      </c>
      <c r="D529" s="55"/>
      <c r="E529" s="57" t="s">
        <v>189</v>
      </c>
      <c r="F529" s="55"/>
      <c r="G529" s="57" t="s">
        <v>947</v>
      </c>
      <c r="H529" s="55"/>
      <c r="I529" s="57" t="s">
        <v>375</v>
      </c>
      <c r="J529" s="55"/>
      <c r="K529" s="55"/>
      <c r="L529" s="57" t="s">
        <v>949</v>
      </c>
      <c r="M529" s="55"/>
      <c r="N529" s="55"/>
      <c r="O529" s="57" t="s">
        <v>59</v>
      </c>
      <c r="P529" s="55"/>
      <c r="Q529" s="57"/>
      <c r="R529" s="55"/>
      <c r="S529" s="59" t="s">
        <v>971</v>
      </c>
      <c r="T529" s="55"/>
      <c r="U529" s="55"/>
      <c r="V529" s="55"/>
      <c r="W529" s="55"/>
      <c r="X529" s="55"/>
      <c r="Y529" s="55"/>
      <c r="Z529" s="55"/>
      <c r="AA529" s="57" t="s">
        <v>52</v>
      </c>
      <c r="AB529" s="55"/>
      <c r="AC529" s="55"/>
      <c r="AD529" s="55"/>
      <c r="AE529" s="55"/>
      <c r="AF529" s="57" t="s">
        <v>47</v>
      </c>
      <c r="AG529" s="55"/>
      <c r="AH529" s="55"/>
      <c r="AI529" s="6" t="s">
        <v>53</v>
      </c>
      <c r="AJ529" s="58" t="s">
        <v>54</v>
      </c>
      <c r="AK529" s="55"/>
      <c r="AL529" s="55"/>
      <c r="AM529" s="55"/>
      <c r="AN529" s="55"/>
      <c r="AO529" s="55"/>
      <c r="AP529" s="7" t="s">
        <v>1284</v>
      </c>
      <c r="AQ529" s="7" t="s">
        <v>1285</v>
      </c>
      <c r="AR529" s="7" t="s">
        <v>1286</v>
      </c>
      <c r="AS529" s="54" t="s">
        <v>51</v>
      </c>
      <c r="AT529" s="55"/>
      <c r="AU529" s="54" t="s">
        <v>1285</v>
      </c>
      <c r="AV529" s="55"/>
      <c r="AW529" s="7" t="s">
        <v>51</v>
      </c>
      <c r="AX529" s="7" t="s">
        <v>1287</v>
      </c>
      <c r="AY529" s="7" t="s">
        <v>1288</v>
      </c>
      <c r="AZ529" s="7" t="s">
        <v>1289</v>
      </c>
      <c r="BA529" s="7" t="s">
        <v>1290</v>
      </c>
      <c r="BB529" s="7" t="s">
        <v>1289</v>
      </c>
      <c r="BC529" s="7" t="s">
        <v>51</v>
      </c>
      <c r="BD529" s="7" t="s">
        <v>1291</v>
      </c>
    </row>
    <row r="530" spans="1:56" ht="16.5" x14ac:dyDescent="0.25">
      <c r="A530" s="57" t="s">
        <v>173</v>
      </c>
      <c r="B530" s="55"/>
      <c r="C530" s="57" t="s">
        <v>182</v>
      </c>
      <c r="D530" s="55"/>
      <c r="E530" s="57" t="s">
        <v>189</v>
      </c>
      <c r="F530" s="55"/>
      <c r="G530" s="57" t="s">
        <v>947</v>
      </c>
      <c r="H530" s="55"/>
      <c r="I530" s="57" t="s">
        <v>375</v>
      </c>
      <c r="J530" s="55"/>
      <c r="K530" s="55"/>
      <c r="L530" s="57" t="s">
        <v>475</v>
      </c>
      <c r="M530" s="55"/>
      <c r="N530" s="55"/>
      <c r="O530" s="57" t="s">
        <v>59</v>
      </c>
      <c r="P530" s="55"/>
      <c r="Q530" s="57"/>
      <c r="R530" s="55"/>
      <c r="S530" s="59" t="s">
        <v>973</v>
      </c>
      <c r="T530" s="55"/>
      <c r="U530" s="55"/>
      <c r="V530" s="55"/>
      <c r="W530" s="55"/>
      <c r="X530" s="55"/>
      <c r="Y530" s="55"/>
      <c r="Z530" s="55"/>
      <c r="AA530" s="57" t="s">
        <v>52</v>
      </c>
      <c r="AB530" s="55"/>
      <c r="AC530" s="55"/>
      <c r="AD530" s="55"/>
      <c r="AE530" s="55"/>
      <c r="AF530" s="57" t="s">
        <v>47</v>
      </c>
      <c r="AG530" s="55"/>
      <c r="AH530" s="55"/>
      <c r="AI530" s="6" t="s">
        <v>53</v>
      </c>
      <c r="AJ530" s="58" t="s">
        <v>54</v>
      </c>
      <c r="AK530" s="55"/>
      <c r="AL530" s="55"/>
      <c r="AM530" s="55"/>
      <c r="AN530" s="55"/>
      <c r="AO530" s="55"/>
      <c r="AP530" s="7" t="s">
        <v>1292</v>
      </c>
      <c r="AQ530" s="7" t="s">
        <v>1293</v>
      </c>
      <c r="AR530" s="7" t="s">
        <v>1294</v>
      </c>
      <c r="AS530" s="54" t="s">
        <v>51</v>
      </c>
      <c r="AT530" s="55"/>
      <c r="AU530" s="54" t="s">
        <v>1293</v>
      </c>
      <c r="AV530" s="55"/>
      <c r="AW530" s="7" t="s">
        <v>51</v>
      </c>
      <c r="AX530" s="7" t="s">
        <v>1295</v>
      </c>
      <c r="AY530" s="7" t="s">
        <v>1296</v>
      </c>
      <c r="AZ530" s="7" t="s">
        <v>1297</v>
      </c>
      <c r="BA530" s="7" t="s">
        <v>1298</v>
      </c>
      <c r="BB530" s="7" t="s">
        <v>1297</v>
      </c>
      <c r="BC530" s="7" t="s">
        <v>51</v>
      </c>
      <c r="BD530" s="7" t="s">
        <v>1299</v>
      </c>
    </row>
    <row r="531" spans="1:56" x14ac:dyDescent="0.25">
      <c r="A531" s="57" t="s">
        <v>173</v>
      </c>
      <c r="B531" s="55"/>
      <c r="C531" s="57" t="s">
        <v>182</v>
      </c>
      <c r="D531" s="55"/>
      <c r="E531" s="57" t="s">
        <v>189</v>
      </c>
      <c r="F531" s="55"/>
      <c r="G531" s="57" t="s">
        <v>947</v>
      </c>
      <c r="H531" s="55"/>
      <c r="I531" s="57" t="s">
        <v>375</v>
      </c>
      <c r="J531" s="55"/>
      <c r="K531" s="55"/>
      <c r="L531" s="57" t="s">
        <v>963</v>
      </c>
      <c r="M531" s="55"/>
      <c r="N531" s="55"/>
      <c r="O531" s="57" t="s">
        <v>59</v>
      </c>
      <c r="P531" s="55"/>
      <c r="Q531" s="57"/>
      <c r="R531" s="55"/>
      <c r="S531" s="59" t="s">
        <v>974</v>
      </c>
      <c r="T531" s="55"/>
      <c r="U531" s="55"/>
      <c r="V531" s="55"/>
      <c r="W531" s="55"/>
      <c r="X531" s="55"/>
      <c r="Y531" s="55"/>
      <c r="Z531" s="55"/>
      <c r="AA531" s="57" t="s">
        <v>52</v>
      </c>
      <c r="AB531" s="55"/>
      <c r="AC531" s="55"/>
      <c r="AD531" s="55"/>
      <c r="AE531" s="55"/>
      <c r="AF531" s="57" t="s">
        <v>47</v>
      </c>
      <c r="AG531" s="55"/>
      <c r="AH531" s="55"/>
      <c r="AI531" s="6" t="s">
        <v>53</v>
      </c>
      <c r="AJ531" s="58" t="s">
        <v>54</v>
      </c>
      <c r="AK531" s="55"/>
      <c r="AL531" s="55"/>
      <c r="AM531" s="55"/>
      <c r="AN531" s="55"/>
      <c r="AO531" s="55"/>
      <c r="AP531" s="7" t="s">
        <v>1300</v>
      </c>
      <c r="AQ531" s="7" t="s">
        <v>1301</v>
      </c>
      <c r="AR531" s="7" t="s">
        <v>1302</v>
      </c>
      <c r="AS531" s="54" t="s">
        <v>51</v>
      </c>
      <c r="AT531" s="55"/>
      <c r="AU531" s="54" t="s">
        <v>1301</v>
      </c>
      <c r="AV531" s="55"/>
      <c r="AW531" s="7" t="s">
        <v>51</v>
      </c>
      <c r="AX531" s="7" t="s">
        <v>1303</v>
      </c>
      <c r="AY531" s="7" t="s">
        <v>1304</v>
      </c>
      <c r="AZ531" s="7" t="s">
        <v>1305</v>
      </c>
      <c r="BA531" s="7" t="s">
        <v>1306</v>
      </c>
      <c r="BB531" s="7" t="s">
        <v>1305</v>
      </c>
      <c r="BC531" s="7" t="s">
        <v>51</v>
      </c>
      <c r="BD531" s="7" t="s">
        <v>51</v>
      </c>
    </row>
    <row r="532" spans="1:56" x14ac:dyDescent="0.25">
      <c r="A532" s="1" t="s">
        <v>13</v>
      </c>
      <c r="B532" s="1" t="s">
        <v>13</v>
      </c>
      <c r="C532" s="1" t="s">
        <v>13</v>
      </c>
      <c r="D532" s="1" t="s">
        <v>13</v>
      </c>
      <c r="E532" s="1" t="s">
        <v>13</v>
      </c>
      <c r="F532" s="1" t="s">
        <v>13</v>
      </c>
      <c r="G532" s="1" t="s">
        <v>13</v>
      </c>
      <c r="H532" s="1" t="s">
        <v>13</v>
      </c>
      <c r="I532" s="1" t="s">
        <v>13</v>
      </c>
      <c r="J532" s="56" t="s">
        <v>13</v>
      </c>
      <c r="K532" s="55"/>
      <c r="L532" s="56" t="s">
        <v>13</v>
      </c>
      <c r="M532" s="55"/>
      <c r="N532" s="1" t="s">
        <v>13</v>
      </c>
      <c r="O532" s="1" t="s">
        <v>13</v>
      </c>
      <c r="P532" s="1" t="s">
        <v>13</v>
      </c>
      <c r="Q532" s="1" t="s">
        <v>13</v>
      </c>
      <c r="R532" s="1" t="s">
        <v>13</v>
      </c>
      <c r="S532" s="1" t="s">
        <v>13</v>
      </c>
      <c r="T532" s="1" t="s">
        <v>13</v>
      </c>
      <c r="U532" s="1" t="s">
        <v>13</v>
      </c>
      <c r="V532" s="1" t="s">
        <v>13</v>
      </c>
      <c r="W532" s="1" t="s">
        <v>13</v>
      </c>
      <c r="X532" s="1" t="s">
        <v>13</v>
      </c>
      <c r="Y532" s="1" t="s">
        <v>13</v>
      </c>
      <c r="Z532" s="1" t="s">
        <v>13</v>
      </c>
      <c r="AA532" s="56" t="s">
        <v>13</v>
      </c>
      <c r="AB532" s="55"/>
      <c r="AC532" s="56" t="s">
        <v>13</v>
      </c>
      <c r="AD532" s="55"/>
      <c r="AE532" s="1" t="s">
        <v>13</v>
      </c>
      <c r="AF532" s="1" t="s">
        <v>13</v>
      </c>
      <c r="AG532" s="1" t="s">
        <v>13</v>
      </c>
      <c r="AH532" s="1" t="s">
        <v>13</v>
      </c>
      <c r="AI532" s="1" t="s">
        <v>13</v>
      </c>
      <c r="AJ532" s="1" t="s">
        <v>13</v>
      </c>
      <c r="AK532" s="1" t="s">
        <v>13</v>
      </c>
      <c r="AL532" s="1" t="s">
        <v>13</v>
      </c>
      <c r="AM532" s="56" t="s">
        <v>13</v>
      </c>
      <c r="AN532" s="55"/>
      <c r="AO532" s="55"/>
      <c r="AP532" s="1" t="s">
        <v>13</v>
      </c>
      <c r="AQ532" s="1" t="s">
        <v>13</v>
      </c>
      <c r="AR532" s="1" t="s">
        <v>13</v>
      </c>
      <c r="AS532" s="56" t="s">
        <v>13</v>
      </c>
      <c r="AT532" s="55"/>
      <c r="AU532" s="56" t="s">
        <v>13</v>
      </c>
      <c r="AV532" s="55"/>
      <c r="AW532" s="1" t="s">
        <v>13</v>
      </c>
      <c r="AX532" s="1" t="s">
        <v>13</v>
      </c>
      <c r="AY532" s="1" t="s">
        <v>13</v>
      </c>
      <c r="AZ532" s="1" t="s">
        <v>13</v>
      </c>
      <c r="BA532" s="1" t="s">
        <v>13</v>
      </c>
      <c r="BB532" s="1" t="s">
        <v>13</v>
      </c>
      <c r="BC532" s="1" t="s">
        <v>13</v>
      </c>
      <c r="BD532" s="1" t="s">
        <v>13</v>
      </c>
    </row>
    <row r="533" spans="1:56" x14ac:dyDescent="0.25">
      <c r="A533" s="68" t="s">
        <v>16</v>
      </c>
      <c r="B533" s="65"/>
      <c r="C533" s="65"/>
      <c r="D533" s="65"/>
      <c r="E533" s="65"/>
      <c r="F533" s="65"/>
      <c r="G533" s="66"/>
      <c r="H533" s="69" t="s">
        <v>1307</v>
      </c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6"/>
      <c r="AP533" s="1" t="s">
        <v>13</v>
      </c>
      <c r="AQ533" s="1" t="s">
        <v>13</v>
      </c>
      <c r="AR533" s="1" t="s">
        <v>13</v>
      </c>
      <c r="AS533" s="56" t="s">
        <v>13</v>
      </c>
      <c r="AT533" s="55"/>
      <c r="AU533" s="56" t="s">
        <v>13</v>
      </c>
      <c r="AV533" s="55"/>
      <c r="AW533" s="1" t="s">
        <v>13</v>
      </c>
      <c r="AX533" s="1" t="s">
        <v>13</v>
      </c>
      <c r="AY533" s="1" t="s">
        <v>13</v>
      </c>
      <c r="AZ533" s="1" t="s">
        <v>13</v>
      </c>
      <c r="BA533" s="1" t="s">
        <v>13</v>
      </c>
      <c r="BB533" s="1" t="s">
        <v>13</v>
      </c>
      <c r="BC533" s="1" t="s">
        <v>13</v>
      </c>
      <c r="BD533" s="1" t="s">
        <v>13</v>
      </c>
    </row>
    <row r="534" spans="1:56" ht="45" x14ac:dyDescent="0.25">
      <c r="A534" s="64" t="s">
        <v>18</v>
      </c>
      <c r="B534" s="66"/>
      <c r="C534" s="67" t="s">
        <v>19</v>
      </c>
      <c r="D534" s="66"/>
      <c r="E534" s="64" t="s">
        <v>20</v>
      </c>
      <c r="F534" s="66"/>
      <c r="G534" s="64" t="s">
        <v>21</v>
      </c>
      <c r="H534" s="66"/>
      <c r="I534" s="64" t="s">
        <v>22</v>
      </c>
      <c r="J534" s="65"/>
      <c r="K534" s="66"/>
      <c r="L534" s="64" t="s">
        <v>23</v>
      </c>
      <c r="M534" s="65"/>
      <c r="N534" s="66"/>
      <c r="O534" s="64" t="s">
        <v>24</v>
      </c>
      <c r="P534" s="66"/>
      <c r="Q534" s="64" t="s">
        <v>25</v>
      </c>
      <c r="R534" s="66"/>
      <c r="S534" s="64" t="s">
        <v>26</v>
      </c>
      <c r="T534" s="65"/>
      <c r="U534" s="65"/>
      <c r="V534" s="65"/>
      <c r="W534" s="65"/>
      <c r="X534" s="65"/>
      <c r="Y534" s="65"/>
      <c r="Z534" s="66"/>
      <c r="AA534" s="64" t="s">
        <v>27</v>
      </c>
      <c r="AB534" s="65"/>
      <c r="AC534" s="65"/>
      <c r="AD534" s="65"/>
      <c r="AE534" s="66"/>
      <c r="AF534" s="64" t="s">
        <v>28</v>
      </c>
      <c r="AG534" s="65"/>
      <c r="AH534" s="66"/>
      <c r="AI534" s="3" t="s">
        <v>29</v>
      </c>
      <c r="AJ534" s="64" t="s">
        <v>30</v>
      </c>
      <c r="AK534" s="65"/>
      <c r="AL534" s="65"/>
      <c r="AM534" s="65"/>
      <c r="AN534" s="65"/>
      <c r="AO534" s="66"/>
      <c r="AP534" s="3" t="s">
        <v>31</v>
      </c>
      <c r="AQ534" s="3" t="s">
        <v>32</v>
      </c>
      <c r="AR534" s="3" t="s">
        <v>33</v>
      </c>
      <c r="AS534" s="64" t="s">
        <v>34</v>
      </c>
      <c r="AT534" s="66"/>
      <c r="AU534" s="64" t="s">
        <v>35</v>
      </c>
      <c r="AV534" s="66"/>
      <c r="AW534" s="3" t="s">
        <v>36</v>
      </c>
      <c r="AX534" s="3" t="s">
        <v>37</v>
      </c>
      <c r="AY534" s="3" t="s">
        <v>38</v>
      </c>
      <c r="AZ534" s="3" t="s">
        <v>39</v>
      </c>
      <c r="BA534" s="3" t="s">
        <v>40</v>
      </c>
      <c r="BB534" s="3" t="s">
        <v>41</v>
      </c>
      <c r="BC534" s="3" t="s">
        <v>42</v>
      </c>
      <c r="BD534" s="3" t="s">
        <v>43</v>
      </c>
    </row>
    <row r="535" spans="1:56" x14ac:dyDescent="0.25">
      <c r="A535" s="61" t="s">
        <v>44</v>
      </c>
      <c r="B535" s="55"/>
      <c r="C535" s="61"/>
      <c r="D535" s="55"/>
      <c r="E535" s="61"/>
      <c r="F535" s="55"/>
      <c r="G535" s="61"/>
      <c r="H535" s="55"/>
      <c r="I535" s="61"/>
      <c r="J535" s="55"/>
      <c r="K535" s="55"/>
      <c r="L535" s="61"/>
      <c r="M535" s="55"/>
      <c r="N535" s="55"/>
      <c r="O535" s="61"/>
      <c r="P535" s="55"/>
      <c r="Q535" s="61"/>
      <c r="R535" s="55"/>
      <c r="S535" s="63" t="s">
        <v>45</v>
      </c>
      <c r="T535" s="55"/>
      <c r="U535" s="55"/>
      <c r="V535" s="55"/>
      <c r="W535" s="55"/>
      <c r="X535" s="55"/>
      <c r="Y535" s="55"/>
      <c r="Z535" s="55"/>
      <c r="AA535" s="61" t="s">
        <v>52</v>
      </c>
      <c r="AB535" s="55"/>
      <c r="AC535" s="55"/>
      <c r="AD535" s="55"/>
      <c r="AE535" s="55"/>
      <c r="AF535" s="61" t="s">
        <v>47</v>
      </c>
      <c r="AG535" s="55"/>
      <c r="AH535" s="55"/>
      <c r="AI535" s="4" t="s">
        <v>53</v>
      </c>
      <c r="AJ535" s="62" t="s">
        <v>54</v>
      </c>
      <c r="AK535" s="55"/>
      <c r="AL535" s="55"/>
      <c r="AM535" s="55"/>
      <c r="AN535" s="55"/>
      <c r="AO535" s="55"/>
      <c r="AP535" s="5" t="s">
        <v>1308</v>
      </c>
      <c r="AQ535" s="5" t="s">
        <v>1309</v>
      </c>
      <c r="AR535" s="5" t="s">
        <v>1310</v>
      </c>
      <c r="AS535" s="60" t="s">
        <v>51</v>
      </c>
      <c r="AT535" s="55"/>
      <c r="AU535" s="60" t="s">
        <v>1311</v>
      </c>
      <c r="AV535" s="55"/>
      <c r="AW535" s="5" t="s">
        <v>1312</v>
      </c>
      <c r="AX535" s="5" t="s">
        <v>1311</v>
      </c>
      <c r="AY535" s="5" t="s">
        <v>51</v>
      </c>
      <c r="AZ535" s="5" t="s">
        <v>1311</v>
      </c>
      <c r="BA535" s="5" t="s">
        <v>51</v>
      </c>
      <c r="BB535" s="5" t="s">
        <v>1311</v>
      </c>
      <c r="BC535" s="5" t="s">
        <v>51</v>
      </c>
      <c r="BD535" s="5" t="s">
        <v>1313</v>
      </c>
    </row>
    <row r="536" spans="1:56" x14ac:dyDescent="0.25">
      <c r="A536" s="61" t="s">
        <v>44</v>
      </c>
      <c r="B536" s="55"/>
      <c r="C536" s="61" t="s">
        <v>59</v>
      </c>
      <c r="D536" s="55"/>
      <c r="E536" s="61"/>
      <c r="F536" s="55"/>
      <c r="G536" s="61"/>
      <c r="H536" s="55"/>
      <c r="I536" s="61"/>
      <c r="J536" s="55"/>
      <c r="K536" s="55"/>
      <c r="L536" s="61"/>
      <c r="M536" s="55"/>
      <c r="N536" s="55"/>
      <c r="O536" s="61"/>
      <c r="P536" s="55"/>
      <c r="Q536" s="61"/>
      <c r="R536" s="55"/>
      <c r="S536" s="63" t="s">
        <v>60</v>
      </c>
      <c r="T536" s="55"/>
      <c r="U536" s="55"/>
      <c r="V536" s="55"/>
      <c r="W536" s="55"/>
      <c r="X536" s="55"/>
      <c r="Y536" s="55"/>
      <c r="Z536" s="55"/>
      <c r="AA536" s="61" t="s">
        <v>52</v>
      </c>
      <c r="AB536" s="55"/>
      <c r="AC536" s="55"/>
      <c r="AD536" s="55"/>
      <c r="AE536" s="55"/>
      <c r="AF536" s="61" t="s">
        <v>47</v>
      </c>
      <c r="AG536" s="55"/>
      <c r="AH536" s="55"/>
      <c r="AI536" s="4" t="s">
        <v>53</v>
      </c>
      <c r="AJ536" s="62" t="s">
        <v>54</v>
      </c>
      <c r="AK536" s="55"/>
      <c r="AL536" s="55"/>
      <c r="AM536" s="55"/>
      <c r="AN536" s="55"/>
      <c r="AO536" s="55"/>
      <c r="AP536" s="5" t="s">
        <v>1308</v>
      </c>
      <c r="AQ536" s="5" t="s">
        <v>1309</v>
      </c>
      <c r="AR536" s="5" t="s">
        <v>1310</v>
      </c>
      <c r="AS536" s="60" t="s">
        <v>51</v>
      </c>
      <c r="AT536" s="55"/>
      <c r="AU536" s="60" t="s">
        <v>1311</v>
      </c>
      <c r="AV536" s="55"/>
      <c r="AW536" s="5" t="s">
        <v>1312</v>
      </c>
      <c r="AX536" s="5" t="s">
        <v>1311</v>
      </c>
      <c r="AY536" s="5" t="s">
        <v>51</v>
      </c>
      <c r="AZ536" s="5" t="s">
        <v>1311</v>
      </c>
      <c r="BA536" s="5" t="s">
        <v>51</v>
      </c>
      <c r="BB536" s="5" t="s">
        <v>1311</v>
      </c>
      <c r="BC536" s="5" t="s">
        <v>51</v>
      </c>
      <c r="BD536" s="5" t="s">
        <v>1313</v>
      </c>
    </row>
    <row r="537" spans="1:56" x14ac:dyDescent="0.25">
      <c r="A537" s="61" t="s">
        <v>44</v>
      </c>
      <c r="B537" s="55"/>
      <c r="C537" s="61" t="s">
        <v>59</v>
      </c>
      <c r="D537" s="55"/>
      <c r="E537" s="61" t="s">
        <v>59</v>
      </c>
      <c r="F537" s="55"/>
      <c r="G537" s="61"/>
      <c r="H537" s="55"/>
      <c r="I537" s="61"/>
      <c r="J537" s="55"/>
      <c r="K537" s="55"/>
      <c r="L537" s="61"/>
      <c r="M537" s="55"/>
      <c r="N537" s="55"/>
      <c r="O537" s="61"/>
      <c r="P537" s="55"/>
      <c r="Q537" s="61"/>
      <c r="R537" s="55"/>
      <c r="S537" s="63" t="s">
        <v>62</v>
      </c>
      <c r="T537" s="55"/>
      <c r="U537" s="55"/>
      <c r="V537" s="55"/>
      <c r="W537" s="55"/>
      <c r="X537" s="55"/>
      <c r="Y537" s="55"/>
      <c r="Z537" s="55"/>
      <c r="AA537" s="61" t="s">
        <v>52</v>
      </c>
      <c r="AB537" s="55"/>
      <c r="AC537" s="55"/>
      <c r="AD537" s="55"/>
      <c r="AE537" s="55"/>
      <c r="AF537" s="61" t="s">
        <v>47</v>
      </c>
      <c r="AG537" s="55"/>
      <c r="AH537" s="55"/>
      <c r="AI537" s="4" t="s">
        <v>53</v>
      </c>
      <c r="AJ537" s="62" t="s">
        <v>54</v>
      </c>
      <c r="AK537" s="55"/>
      <c r="AL537" s="55"/>
      <c r="AM537" s="55"/>
      <c r="AN537" s="55"/>
      <c r="AO537" s="55"/>
      <c r="AP537" s="5" t="s">
        <v>1308</v>
      </c>
      <c r="AQ537" s="5" t="s">
        <v>1309</v>
      </c>
      <c r="AR537" s="5" t="s">
        <v>1310</v>
      </c>
      <c r="AS537" s="60" t="s">
        <v>51</v>
      </c>
      <c r="AT537" s="55"/>
      <c r="AU537" s="60" t="s">
        <v>1311</v>
      </c>
      <c r="AV537" s="55"/>
      <c r="AW537" s="5" t="s">
        <v>1312</v>
      </c>
      <c r="AX537" s="5" t="s">
        <v>1311</v>
      </c>
      <c r="AY537" s="5" t="s">
        <v>51</v>
      </c>
      <c r="AZ537" s="5" t="s">
        <v>1311</v>
      </c>
      <c r="BA537" s="5" t="s">
        <v>51</v>
      </c>
      <c r="BB537" s="5" t="s">
        <v>1311</v>
      </c>
      <c r="BC537" s="5" t="s">
        <v>51</v>
      </c>
      <c r="BD537" s="5" t="s">
        <v>1313</v>
      </c>
    </row>
    <row r="538" spans="1:56" x14ac:dyDescent="0.25">
      <c r="A538" s="61" t="s">
        <v>44</v>
      </c>
      <c r="B538" s="55"/>
      <c r="C538" s="61" t="s">
        <v>59</v>
      </c>
      <c r="D538" s="55"/>
      <c r="E538" s="61" t="s">
        <v>59</v>
      </c>
      <c r="F538" s="55"/>
      <c r="G538" s="61" t="s">
        <v>74</v>
      </c>
      <c r="H538" s="55"/>
      <c r="I538" s="61"/>
      <c r="J538" s="55"/>
      <c r="K538" s="55"/>
      <c r="L538" s="61"/>
      <c r="M538" s="55"/>
      <c r="N538" s="55"/>
      <c r="O538" s="61"/>
      <c r="P538" s="55"/>
      <c r="Q538" s="61"/>
      <c r="R538" s="55"/>
      <c r="S538" s="63" t="s">
        <v>131</v>
      </c>
      <c r="T538" s="55"/>
      <c r="U538" s="55"/>
      <c r="V538" s="55"/>
      <c r="W538" s="55"/>
      <c r="X538" s="55"/>
      <c r="Y538" s="55"/>
      <c r="Z538" s="55"/>
      <c r="AA538" s="61" t="s">
        <v>52</v>
      </c>
      <c r="AB538" s="55"/>
      <c r="AC538" s="55"/>
      <c r="AD538" s="55"/>
      <c r="AE538" s="55"/>
      <c r="AF538" s="61" t="s">
        <v>47</v>
      </c>
      <c r="AG538" s="55"/>
      <c r="AH538" s="55"/>
      <c r="AI538" s="4" t="s">
        <v>53</v>
      </c>
      <c r="AJ538" s="62" t="s">
        <v>54</v>
      </c>
      <c r="AK538" s="55"/>
      <c r="AL538" s="55"/>
      <c r="AM538" s="55"/>
      <c r="AN538" s="55"/>
      <c r="AO538" s="55"/>
      <c r="AP538" s="5" t="s">
        <v>1314</v>
      </c>
      <c r="AQ538" s="5" t="s">
        <v>1315</v>
      </c>
      <c r="AR538" s="5" t="s">
        <v>1316</v>
      </c>
      <c r="AS538" s="60" t="s">
        <v>51</v>
      </c>
      <c r="AT538" s="55"/>
      <c r="AU538" s="60" t="s">
        <v>1317</v>
      </c>
      <c r="AV538" s="55"/>
      <c r="AW538" s="5" t="s">
        <v>1318</v>
      </c>
      <c r="AX538" s="5" t="s">
        <v>1317</v>
      </c>
      <c r="AY538" s="5" t="s">
        <v>51</v>
      </c>
      <c r="AZ538" s="5" t="s">
        <v>1317</v>
      </c>
      <c r="BA538" s="5" t="s">
        <v>51</v>
      </c>
      <c r="BB538" s="5" t="s">
        <v>1317</v>
      </c>
      <c r="BC538" s="5" t="s">
        <v>51</v>
      </c>
      <c r="BD538" s="5" t="s">
        <v>1318</v>
      </c>
    </row>
    <row r="539" spans="1:56" x14ac:dyDescent="0.25">
      <c r="A539" s="61" t="s">
        <v>44</v>
      </c>
      <c r="B539" s="55"/>
      <c r="C539" s="61" t="s">
        <v>59</v>
      </c>
      <c r="D539" s="55"/>
      <c r="E539" s="61" t="s">
        <v>59</v>
      </c>
      <c r="F539" s="55"/>
      <c r="G539" s="61" t="s">
        <v>74</v>
      </c>
      <c r="H539" s="55"/>
      <c r="I539" s="61" t="s">
        <v>66</v>
      </c>
      <c r="J539" s="55"/>
      <c r="K539" s="55"/>
      <c r="L539" s="61"/>
      <c r="M539" s="55"/>
      <c r="N539" s="55"/>
      <c r="O539" s="61"/>
      <c r="P539" s="55"/>
      <c r="Q539" s="61"/>
      <c r="R539" s="55"/>
      <c r="S539" s="63" t="s">
        <v>135</v>
      </c>
      <c r="T539" s="55"/>
      <c r="U539" s="55"/>
      <c r="V539" s="55"/>
      <c r="W539" s="55"/>
      <c r="X539" s="55"/>
      <c r="Y539" s="55"/>
      <c r="Z539" s="55"/>
      <c r="AA539" s="61" t="s">
        <v>52</v>
      </c>
      <c r="AB539" s="55"/>
      <c r="AC539" s="55"/>
      <c r="AD539" s="55"/>
      <c r="AE539" s="55"/>
      <c r="AF539" s="61" t="s">
        <v>47</v>
      </c>
      <c r="AG539" s="55"/>
      <c r="AH539" s="55"/>
      <c r="AI539" s="4" t="s">
        <v>53</v>
      </c>
      <c r="AJ539" s="62" t="s">
        <v>54</v>
      </c>
      <c r="AK539" s="55"/>
      <c r="AL539" s="55"/>
      <c r="AM539" s="55"/>
      <c r="AN539" s="55"/>
      <c r="AO539" s="55"/>
      <c r="AP539" s="5" t="s">
        <v>1314</v>
      </c>
      <c r="AQ539" s="5" t="s">
        <v>1315</v>
      </c>
      <c r="AR539" s="5" t="s">
        <v>1316</v>
      </c>
      <c r="AS539" s="60" t="s">
        <v>51</v>
      </c>
      <c r="AT539" s="55"/>
      <c r="AU539" s="60" t="s">
        <v>1317</v>
      </c>
      <c r="AV539" s="55"/>
      <c r="AW539" s="5" t="s">
        <v>1318</v>
      </c>
      <c r="AX539" s="5" t="s">
        <v>1317</v>
      </c>
      <c r="AY539" s="5" t="s">
        <v>51</v>
      </c>
      <c r="AZ539" s="5" t="s">
        <v>1317</v>
      </c>
      <c r="BA539" s="5" t="s">
        <v>51</v>
      </c>
      <c r="BB539" s="5" t="s">
        <v>1317</v>
      </c>
      <c r="BC539" s="5" t="s">
        <v>51</v>
      </c>
      <c r="BD539" s="5" t="s">
        <v>1318</v>
      </c>
    </row>
    <row r="540" spans="1:56" x14ac:dyDescent="0.25">
      <c r="A540" s="57" t="s">
        <v>44</v>
      </c>
      <c r="B540" s="55"/>
      <c r="C540" s="57" t="s">
        <v>59</v>
      </c>
      <c r="D540" s="55"/>
      <c r="E540" s="57" t="s">
        <v>59</v>
      </c>
      <c r="F540" s="55"/>
      <c r="G540" s="57" t="s">
        <v>74</v>
      </c>
      <c r="H540" s="55"/>
      <c r="I540" s="57" t="s">
        <v>66</v>
      </c>
      <c r="J540" s="55"/>
      <c r="K540" s="55"/>
      <c r="L540" s="57" t="s">
        <v>64</v>
      </c>
      <c r="M540" s="55"/>
      <c r="N540" s="55"/>
      <c r="O540" s="57"/>
      <c r="P540" s="55"/>
      <c r="Q540" s="57"/>
      <c r="R540" s="55"/>
      <c r="S540" s="59" t="s">
        <v>585</v>
      </c>
      <c r="T540" s="55"/>
      <c r="U540" s="55"/>
      <c r="V540" s="55"/>
      <c r="W540" s="55"/>
      <c r="X540" s="55"/>
      <c r="Y540" s="55"/>
      <c r="Z540" s="55"/>
      <c r="AA540" s="57" t="s">
        <v>52</v>
      </c>
      <c r="AB540" s="55"/>
      <c r="AC540" s="55"/>
      <c r="AD540" s="55"/>
      <c r="AE540" s="55"/>
      <c r="AF540" s="57" t="s">
        <v>47</v>
      </c>
      <c r="AG540" s="55"/>
      <c r="AH540" s="55"/>
      <c r="AI540" s="6" t="s">
        <v>53</v>
      </c>
      <c r="AJ540" s="58" t="s">
        <v>54</v>
      </c>
      <c r="AK540" s="55"/>
      <c r="AL540" s="55"/>
      <c r="AM540" s="55"/>
      <c r="AN540" s="55"/>
      <c r="AO540" s="55"/>
      <c r="AP540" s="7" t="s">
        <v>1314</v>
      </c>
      <c r="AQ540" s="7" t="s">
        <v>1315</v>
      </c>
      <c r="AR540" s="7" t="s">
        <v>1316</v>
      </c>
      <c r="AS540" s="54" t="s">
        <v>51</v>
      </c>
      <c r="AT540" s="55"/>
      <c r="AU540" s="54" t="s">
        <v>1317</v>
      </c>
      <c r="AV540" s="55"/>
      <c r="AW540" s="7" t="s">
        <v>1318</v>
      </c>
      <c r="AX540" s="7" t="s">
        <v>1317</v>
      </c>
      <c r="AY540" s="7" t="s">
        <v>51</v>
      </c>
      <c r="AZ540" s="7" t="s">
        <v>1317</v>
      </c>
      <c r="BA540" s="7" t="s">
        <v>51</v>
      </c>
      <c r="BB540" s="7" t="s">
        <v>1317</v>
      </c>
      <c r="BC540" s="7" t="s">
        <v>51</v>
      </c>
      <c r="BD540" s="7" t="s">
        <v>1318</v>
      </c>
    </row>
    <row r="541" spans="1:56" x14ac:dyDescent="0.25">
      <c r="A541" s="61" t="s">
        <v>44</v>
      </c>
      <c r="B541" s="55"/>
      <c r="C541" s="61" t="s">
        <v>59</v>
      </c>
      <c r="D541" s="55"/>
      <c r="E541" s="61" t="s">
        <v>59</v>
      </c>
      <c r="F541" s="55"/>
      <c r="G541" s="61" t="s">
        <v>59</v>
      </c>
      <c r="H541" s="55"/>
      <c r="I541" s="61"/>
      <c r="J541" s="55"/>
      <c r="K541" s="55"/>
      <c r="L541" s="61"/>
      <c r="M541" s="55"/>
      <c r="N541" s="55"/>
      <c r="O541" s="61"/>
      <c r="P541" s="55"/>
      <c r="Q541" s="61"/>
      <c r="R541" s="55"/>
      <c r="S541" s="63" t="s">
        <v>63</v>
      </c>
      <c r="T541" s="55"/>
      <c r="U541" s="55"/>
      <c r="V541" s="55"/>
      <c r="W541" s="55"/>
      <c r="X541" s="55"/>
      <c r="Y541" s="55"/>
      <c r="Z541" s="55"/>
      <c r="AA541" s="61" t="s">
        <v>52</v>
      </c>
      <c r="AB541" s="55"/>
      <c r="AC541" s="55"/>
      <c r="AD541" s="55"/>
      <c r="AE541" s="55"/>
      <c r="AF541" s="61" t="s">
        <v>47</v>
      </c>
      <c r="AG541" s="55"/>
      <c r="AH541" s="55"/>
      <c r="AI541" s="4" t="s">
        <v>53</v>
      </c>
      <c r="AJ541" s="62" t="s">
        <v>54</v>
      </c>
      <c r="AK541" s="55"/>
      <c r="AL541" s="55"/>
      <c r="AM541" s="55"/>
      <c r="AN541" s="55"/>
      <c r="AO541" s="55"/>
      <c r="AP541" s="5" t="s">
        <v>1319</v>
      </c>
      <c r="AQ541" s="5" t="s">
        <v>1320</v>
      </c>
      <c r="AR541" s="5" t="s">
        <v>1321</v>
      </c>
      <c r="AS541" s="60" t="s">
        <v>51</v>
      </c>
      <c r="AT541" s="55"/>
      <c r="AU541" s="60" t="s">
        <v>1322</v>
      </c>
      <c r="AV541" s="55"/>
      <c r="AW541" s="5" t="s">
        <v>1323</v>
      </c>
      <c r="AX541" s="5" t="s">
        <v>1322</v>
      </c>
      <c r="AY541" s="5" t="s">
        <v>51</v>
      </c>
      <c r="AZ541" s="5" t="s">
        <v>1322</v>
      </c>
      <c r="BA541" s="5" t="s">
        <v>51</v>
      </c>
      <c r="BB541" s="5" t="s">
        <v>1322</v>
      </c>
      <c r="BC541" s="5" t="s">
        <v>51</v>
      </c>
      <c r="BD541" s="5" t="s">
        <v>1324</v>
      </c>
    </row>
    <row r="542" spans="1:56" x14ac:dyDescent="0.25">
      <c r="A542" s="61" t="s">
        <v>44</v>
      </c>
      <c r="B542" s="55"/>
      <c r="C542" s="61" t="s">
        <v>59</v>
      </c>
      <c r="D542" s="55"/>
      <c r="E542" s="61" t="s">
        <v>59</v>
      </c>
      <c r="F542" s="55"/>
      <c r="G542" s="61" t="s">
        <v>59</v>
      </c>
      <c r="H542" s="55"/>
      <c r="I542" s="61" t="s">
        <v>100</v>
      </c>
      <c r="J542" s="55"/>
      <c r="K542" s="55"/>
      <c r="L542" s="61"/>
      <c r="M542" s="55"/>
      <c r="N542" s="55"/>
      <c r="O542" s="61"/>
      <c r="P542" s="55"/>
      <c r="Q542" s="61"/>
      <c r="R542" s="55"/>
      <c r="S542" s="63" t="s">
        <v>603</v>
      </c>
      <c r="T542" s="55"/>
      <c r="U542" s="55"/>
      <c r="V542" s="55"/>
      <c r="W542" s="55"/>
      <c r="X542" s="55"/>
      <c r="Y542" s="55"/>
      <c r="Z542" s="55"/>
      <c r="AA542" s="61" t="s">
        <v>52</v>
      </c>
      <c r="AB542" s="55"/>
      <c r="AC542" s="55"/>
      <c r="AD542" s="55"/>
      <c r="AE542" s="55"/>
      <c r="AF542" s="61" t="s">
        <v>47</v>
      </c>
      <c r="AG542" s="55"/>
      <c r="AH542" s="55"/>
      <c r="AI542" s="4" t="s">
        <v>53</v>
      </c>
      <c r="AJ542" s="62" t="s">
        <v>54</v>
      </c>
      <c r="AK542" s="55"/>
      <c r="AL542" s="55"/>
      <c r="AM542" s="55"/>
      <c r="AN542" s="55"/>
      <c r="AO542" s="55"/>
      <c r="AP542" s="5" t="s">
        <v>1325</v>
      </c>
      <c r="AQ542" s="5" t="s">
        <v>1326</v>
      </c>
      <c r="AR542" s="5" t="s">
        <v>1327</v>
      </c>
      <c r="AS542" s="60" t="s">
        <v>51</v>
      </c>
      <c r="AT542" s="55"/>
      <c r="AU542" s="60" t="s">
        <v>1328</v>
      </c>
      <c r="AV542" s="55"/>
      <c r="AW542" s="5" t="s">
        <v>1329</v>
      </c>
      <c r="AX542" s="5" t="s">
        <v>1328</v>
      </c>
      <c r="AY542" s="5" t="s">
        <v>51</v>
      </c>
      <c r="AZ542" s="5" t="s">
        <v>1328</v>
      </c>
      <c r="BA542" s="5" t="s">
        <v>51</v>
      </c>
      <c r="BB542" s="5" t="s">
        <v>1328</v>
      </c>
      <c r="BC542" s="5" t="s">
        <v>51</v>
      </c>
      <c r="BD542" s="5" t="s">
        <v>1330</v>
      </c>
    </row>
    <row r="543" spans="1:56" x14ac:dyDescent="0.25">
      <c r="A543" s="57" t="s">
        <v>44</v>
      </c>
      <c r="B543" s="55"/>
      <c r="C543" s="57" t="s">
        <v>59</v>
      </c>
      <c r="D543" s="55"/>
      <c r="E543" s="57" t="s">
        <v>59</v>
      </c>
      <c r="F543" s="55"/>
      <c r="G543" s="57" t="s">
        <v>59</v>
      </c>
      <c r="H543" s="55"/>
      <c r="I543" s="57" t="s">
        <v>100</v>
      </c>
      <c r="J543" s="55"/>
      <c r="K543" s="55"/>
      <c r="L543" s="57" t="s">
        <v>66</v>
      </c>
      <c r="M543" s="55"/>
      <c r="N543" s="55"/>
      <c r="O543" s="57"/>
      <c r="P543" s="55"/>
      <c r="Q543" s="57"/>
      <c r="R543" s="55"/>
      <c r="S543" s="59" t="s">
        <v>610</v>
      </c>
      <c r="T543" s="55"/>
      <c r="U543" s="55"/>
      <c r="V543" s="55"/>
      <c r="W543" s="55"/>
      <c r="X543" s="55"/>
      <c r="Y543" s="55"/>
      <c r="Z543" s="55"/>
      <c r="AA543" s="57" t="s">
        <v>52</v>
      </c>
      <c r="AB543" s="55"/>
      <c r="AC543" s="55"/>
      <c r="AD543" s="55"/>
      <c r="AE543" s="55"/>
      <c r="AF543" s="57" t="s">
        <v>47</v>
      </c>
      <c r="AG543" s="55"/>
      <c r="AH543" s="55"/>
      <c r="AI543" s="6" t="s">
        <v>53</v>
      </c>
      <c r="AJ543" s="58" t="s">
        <v>54</v>
      </c>
      <c r="AK543" s="55"/>
      <c r="AL543" s="55"/>
      <c r="AM543" s="55"/>
      <c r="AN543" s="55"/>
      <c r="AO543" s="55"/>
      <c r="AP543" s="7" t="s">
        <v>1133</v>
      </c>
      <c r="AQ543" s="7" t="s">
        <v>51</v>
      </c>
      <c r="AR543" s="7" t="s">
        <v>1133</v>
      </c>
      <c r="AS543" s="54" t="s">
        <v>51</v>
      </c>
      <c r="AT543" s="55"/>
      <c r="AU543" s="54" t="s">
        <v>51</v>
      </c>
      <c r="AV543" s="55"/>
      <c r="AW543" s="7" t="s">
        <v>51</v>
      </c>
      <c r="AX543" s="7" t="s">
        <v>51</v>
      </c>
      <c r="AY543" s="7" t="s">
        <v>51</v>
      </c>
      <c r="AZ543" s="7" t="s">
        <v>51</v>
      </c>
      <c r="BA543" s="7" t="s">
        <v>51</v>
      </c>
      <c r="BB543" s="7" t="s">
        <v>51</v>
      </c>
      <c r="BC543" s="7" t="s">
        <v>51</v>
      </c>
      <c r="BD543" s="7" t="s">
        <v>51</v>
      </c>
    </row>
    <row r="544" spans="1:56" x14ac:dyDescent="0.25">
      <c r="A544" s="57" t="s">
        <v>44</v>
      </c>
      <c r="B544" s="55"/>
      <c r="C544" s="57" t="s">
        <v>59</v>
      </c>
      <c r="D544" s="55"/>
      <c r="E544" s="57" t="s">
        <v>59</v>
      </c>
      <c r="F544" s="55"/>
      <c r="G544" s="57" t="s">
        <v>59</v>
      </c>
      <c r="H544" s="55"/>
      <c r="I544" s="57" t="s">
        <v>100</v>
      </c>
      <c r="J544" s="55"/>
      <c r="K544" s="55"/>
      <c r="L544" s="57" t="s">
        <v>292</v>
      </c>
      <c r="M544" s="55"/>
      <c r="N544" s="55"/>
      <c r="O544" s="57"/>
      <c r="P544" s="55"/>
      <c r="Q544" s="57"/>
      <c r="R544" s="55"/>
      <c r="S544" s="59" t="s">
        <v>615</v>
      </c>
      <c r="T544" s="55"/>
      <c r="U544" s="55"/>
      <c r="V544" s="55"/>
      <c r="W544" s="55"/>
      <c r="X544" s="55"/>
      <c r="Y544" s="55"/>
      <c r="Z544" s="55"/>
      <c r="AA544" s="57" t="s">
        <v>52</v>
      </c>
      <c r="AB544" s="55"/>
      <c r="AC544" s="55"/>
      <c r="AD544" s="55"/>
      <c r="AE544" s="55"/>
      <c r="AF544" s="57" t="s">
        <v>47</v>
      </c>
      <c r="AG544" s="55"/>
      <c r="AH544" s="55"/>
      <c r="AI544" s="6" t="s">
        <v>53</v>
      </c>
      <c r="AJ544" s="58" t="s">
        <v>54</v>
      </c>
      <c r="AK544" s="55"/>
      <c r="AL544" s="55"/>
      <c r="AM544" s="55"/>
      <c r="AN544" s="55"/>
      <c r="AO544" s="55"/>
      <c r="AP544" s="7" t="s">
        <v>1331</v>
      </c>
      <c r="AQ544" s="7" t="s">
        <v>1332</v>
      </c>
      <c r="AR544" s="7" t="s">
        <v>1333</v>
      </c>
      <c r="AS544" s="54" t="s">
        <v>51</v>
      </c>
      <c r="AT544" s="55"/>
      <c r="AU544" s="54" t="s">
        <v>1334</v>
      </c>
      <c r="AV544" s="55"/>
      <c r="AW544" s="7" t="s">
        <v>1335</v>
      </c>
      <c r="AX544" s="7" t="s">
        <v>1334</v>
      </c>
      <c r="AY544" s="7" t="s">
        <v>51</v>
      </c>
      <c r="AZ544" s="7" t="s">
        <v>1334</v>
      </c>
      <c r="BA544" s="7" t="s">
        <v>51</v>
      </c>
      <c r="BB544" s="7" t="s">
        <v>1334</v>
      </c>
      <c r="BC544" s="7" t="s">
        <v>51</v>
      </c>
      <c r="BD544" s="7" t="s">
        <v>1336</v>
      </c>
    </row>
    <row r="545" spans="1:56" x14ac:dyDescent="0.25">
      <c r="A545" s="57" t="s">
        <v>44</v>
      </c>
      <c r="B545" s="55"/>
      <c r="C545" s="57" t="s">
        <v>59</v>
      </c>
      <c r="D545" s="55"/>
      <c r="E545" s="57" t="s">
        <v>59</v>
      </c>
      <c r="F545" s="55"/>
      <c r="G545" s="57" t="s">
        <v>59</v>
      </c>
      <c r="H545" s="55"/>
      <c r="I545" s="57" t="s">
        <v>100</v>
      </c>
      <c r="J545" s="55"/>
      <c r="K545" s="55"/>
      <c r="L545" s="57" t="s">
        <v>153</v>
      </c>
      <c r="M545" s="55"/>
      <c r="N545" s="55"/>
      <c r="O545" s="57"/>
      <c r="P545" s="55"/>
      <c r="Q545" s="57"/>
      <c r="R545" s="55"/>
      <c r="S545" s="59" t="s">
        <v>620</v>
      </c>
      <c r="T545" s="55"/>
      <c r="U545" s="55"/>
      <c r="V545" s="55"/>
      <c r="W545" s="55"/>
      <c r="X545" s="55"/>
      <c r="Y545" s="55"/>
      <c r="Z545" s="55"/>
      <c r="AA545" s="57" t="s">
        <v>52</v>
      </c>
      <c r="AB545" s="55"/>
      <c r="AC545" s="55"/>
      <c r="AD545" s="55"/>
      <c r="AE545" s="55"/>
      <c r="AF545" s="57" t="s">
        <v>47</v>
      </c>
      <c r="AG545" s="55"/>
      <c r="AH545" s="55"/>
      <c r="AI545" s="6" t="s">
        <v>53</v>
      </c>
      <c r="AJ545" s="58" t="s">
        <v>54</v>
      </c>
      <c r="AK545" s="55"/>
      <c r="AL545" s="55"/>
      <c r="AM545" s="55"/>
      <c r="AN545" s="55"/>
      <c r="AO545" s="55"/>
      <c r="AP545" s="7" t="s">
        <v>1153</v>
      </c>
      <c r="AQ545" s="7" t="s">
        <v>1154</v>
      </c>
      <c r="AR545" s="7" t="s">
        <v>1337</v>
      </c>
      <c r="AS545" s="54" t="s">
        <v>51</v>
      </c>
      <c r="AT545" s="55"/>
      <c r="AU545" s="54" t="s">
        <v>51</v>
      </c>
      <c r="AV545" s="55"/>
      <c r="AW545" s="7" t="s">
        <v>1154</v>
      </c>
      <c r="AX545" s="7" t="s">
        <v>51</v>
      </c>
      <c r="AY545" s="7" t="s">
        <v>51</v>
      </c>
      <c r="AZ545" s="7" t="s">
        <v>51</v>
      </c>
      <c r="BA545" s="7" t="s">
        <v>51</v>
      </c>
      <c r="BB545" s="7" t="s">
        <v>51</v>
      </c>
      <c r="BC545" s="7" t="s">
        <v>51</v>
      </c>
      <c r="BD545" s="7" t="s">
        <v>1154</v>
      </c>
    </row>
    <row r="546" spans="1:56" x14ac:dyDescent="0.25">
      <c r="A546" s="57" t="s">
        <v>44</v>
      </c>
      <c r="B546" s="55"/>
      <c r="C546" s="57" t="s">
        <v>59</v>
      </c>
      <c r="D546" s="55"/>
      <c r="E546" s="57" t="s">
        <v>59</v>
      </c>
      <c r="F546" s="55"/>
      <c r="G546" s="57" t="s">
        <v>59</v>
      </c>
      <c r="H546" s="55"/>
      <c r="I546" s="57" t="s">
        <v>100</v>
      </c>
      <c r="J546" s="55"/>
      <c r="K546" s="55"/>
      <c r="L546" s="57" t="s">
        <v>160</v>
      </c>
      <c r="M546" s="55"/>
      <c r="N546" s="55"/>
      <c r="O546" s="57"/>
      <c r="P546" s="55"/>
      <c r="Q546" s="57"/>
      <c r="R546" s="55"/>
      <c r="S546" s="59" t="s">
        <v>628</v>
      </c>
      <c r="T546" s="55"/>
      <c r="U546" s="55"/>
      <c r="V546" s="55"/>
      <c r="W546" s="55"/>
      <c r="X546" s="55"/>
      <c r="Y546" s="55"/>
      <c r="Z546" s="55"/>
      <c r="AA546" s="57" t="s">
        <v>52</v>
      </c>
      <c r="AB546" s="55"/>
      <c r="AC546" s="55"/>
      <c r="AD546" s="55"/>
      <c r="AE546" s="55"/>
      <c r="AF546" s="57" t="s">
        <v>47</v>
      </c>
      <c r="AG546" s="55"/>
      <c r="AH546" s="55"/>
      <c r="AI546" s="6" t="s">
        <v>53</v>
      </c>
      <c r="AJ546" s="58" t="s">
        <v>54</v>
      </c>
      <c r="AK546" s="55"/>
      <c r="AL546" s="55"/>
      <c r="AM546" s="55"/>
      <c r="AN546" s="55"/>
      <c r="AO546" s="55"/>
      <c r="AP546" s="7" t="s">
        <v>1338</v>
      </c>
      <c r="AQ546" s="7" t="s">
        <v>1339</v>
      </c>
      <c r="AR546" s="7" t="s">
        <v>1340</v>
      </c>
      <c r="AS546" s="54" t="s">
        <v>51</v>
      </c>
      <c r="AT546" s="55"/>
      <c r="AU546" s="54" t="s">
        <v>1339</v>
      </c>
      <c r="AV546" s="55"/>
      <c r="AW546" s="7" t="s">
        <v>51</v>
      </c>
      <c r="AX546" s="7" t="s">
        <v>1339</v>
      </c>
      <c r="AY546" s="7" t="s">
        <v>51</v>
      </c>
      <c r="AZ546" s="7" t="s">
        <v>1339</v>
      </c>
      <c r="BA546" s="7" t="s">
        <v>51</v>
      </c>
      <c r="BB546" s="7" t="s">
        <v>1339</v>
      </c>
      <c r="BC546" s="7" t="s">
        <v>51</v>
      </c>
      <c r="BD546" s="7" t="s">
        <v>51</v>
      </c>
    </row>
    <row r="547" spans="1:56" x14ac:dyDescent="0.25">
      <c r="A547" s="61" t="s">
        <v>44</v>
      </c>
      <c r="B547" s="55"/>
      <c r="C547" s="61" t="s">
        <v>59</v>
      </c>
      <c r="D547" s="55"/>
      <c r="E547" s="61" t="s">
        <v>59</v>
      </c>
      <c r="F547" s="55"/>
      <c r="G547" s="61" t="s">
        <v>59</v>
      </c>
      <c r="H547" s="55"/>
      <c r="I547" s="61" t="s">
        <v>632</v>
      </c>
      <c r="J547" s="55"/>
      <c r="K547" s="55"/>
      <c r="L547" s="61"/>
      <c r="M547" s="55"/>
      <c r="N547" s="55"/>
      <c r="O547" s="61"/>
      <c r="P547" s="55"/>
      <c r="Q547" s="61"/>
      <c r="R547" s="55"/>
      <c r="S547" s="63" t="s">
        <v>633</v>
      </c>
      <c r="T547" s="55"/>
      <c r="U547" s="55"/>
      <c r="V547" s="55"/>
      <c r="W547" s="55"/>
      <c r="X547" s="55"/>
      <c r="Y547" s="55"/>
      <c r="Z547" s="55"/>
      <c r="AA547" s="61" t="s">
        <v>52</v>
      </c>
      <c r="AB547" s="55"/>
      <c r="AC547" s="55"/>
      <c r="AD547" s="55"/>
      <c r="AE547" s="55"/>
      <c r="AF547" s="61" t="s">
        <v>47</v>
      </c>
      <c r="AG547" s="55"/>
      <c r="AH547" s="55"/>
      <c r="AI547" s="4" t="s">
        <v>53</v>
      </c>
      <c r="AJ547" s="62" t="s">
        <v>54</v>
      </c>
      <c r="AK547" s="55"/>
      <c r="AL547" s="55"/>
      <c r="AM547" s="55"/>
      <c r="AN547" s="55"/>
      <c r="AO547" s="55"/>
      <c r="AP547" s="5" t="s">
        <v>1341</v>
      </c>
      <c r="AQ547" s="5" t="s">
        <v>1342</v>
      </c>
      <c r="AR547" s="5" t="s">
        <v>1343</v>
      </c>
      <c r="AS547" s="60" t="s">
        <v>51</v>
      </c>
      <c r="AT547" s="55"/>
      <c r="AU547" s="60" t="s">
        <v>1344</v>
      </c>
      <c r="AV547" s="55"/>
      <c r="AW547" s="5" t="s">
        <v>1345</v>
      </c>
      <c r="AX547" s="5" t="s">
        <v>1344</v>
      </c>
      <c r="AY547" s="5" t="s">
        <v>51</v>
      </c>
      <c r="AZ547" s="5" t="s">
        <v>1344</v>
      </c>
      <c r="BA547" s="5" t="s">
        <v>51</v>
      </c>
      <c r="BB547" s="5" t="s">
        <v>1344</v>
      </c>
      <c r="BC547" s="5" t="s">
        <v>51</v>
      </c>
      <c r="BD547" s="5" t="s">
        <v>1345</v>
      </c>
    </row>
    <row r="548" spans="1:56" x14ac:dyDescent="0.25">
      <c r="A548" s="57" t="s">
        <v>44</v>
      </c>
      <c r="B548" s="55"/>
      <c r="C548" s="57" t="s">
        <v>59</v>
      </c>
      <c r="D548" s="55"/>
      <c r="E548" s="57" t="s">
        <v>59</v>
      </c>
      <c r="F548" s="55"/>
      <c r="G548" s="57" t="s">
        <v>59</v>
      </c>
      <c r="H548" s="55"/>
      <c r="I548" s="57" t="s">
        <v>632</v>
      </c>
      <c r="J548" s="55"/>
      <c r="K548" s="55"/>
      <c r="L548" s="57" t="s">
        <v>85</v>
      </c>
      <c r="M548" s="55"/>
      <c r="N548" s="55"/>
      <c r="O548" s="57"/>
      <c r="P548" s="55"/>
      <c r="Q548" s="57"/>
      <c r="R548" s="55"/>
      <c r="S548" s="59" t="s">
        <v>638</v>
      </c>
      <c r="T548" s="55"/>
      <c r="U548" s="55"/>
      <c r="V548" s="55"/>
      <c r="W548" s="55"/>
      <c r="X548" s="55"/>
      <c r="Y548" s="55"/>
      <c r="Z548" s="55"/>
      <c r="AA548" s="57" t="s">
        <v>52</v>
      </c>
      <c r="AB548" s="55"/>
      <c r="AC548" s="55"/>
      <c r="AD548" s="55"/>
      <c r="AE548" s="55"/>
      <c r="AF548" s="57" t="s">
        <v>47</v>
      </c>
      <c r="AG548" s="55"/>
      <c r="AH548" s="55"/>
      <c r="AI548" s="6" t="s">
        <v>53</v>
      </c>
      <c r="AJ548" s="58" t="s">
        <v>54</v>
      </c>
      <c r="AK548" s="55"/>
      <c r="AL548" s="55"/>
      <c r="AM548" s="55"/>
      <c r="AN548" s="55"/>
      <c r="AO548" s="55"/>
      <c r="AP548" s="7" t="s">
        <v>1346</v>
      </c>
      <c r="AQ548" s="7" t="s">
        <v>1347</v>
      </c>
      <c r="AR548" s="7" t="s">
        <v>1343</v>
      </c>
      <c r="AS548" s="54" t="s">
        <v>51</v>
      </c>
      <c r="AT548" s="55"/>
      <c r="AU548" s="54" t="s">
        <v>1348</v>
      </c>
      <c r="AV548" s="55"/>
      <c r="AW548" s="7" t="s">
        <v>1345</v>
      </c>
      <c r="AX548" s="7" t="s">
        <v>1348</v>
      </c>
      <c r="AY548" s="7" t="s">
        <v>51</v>
      </c>
      <c r="AZ548" s="7" t="s">
        <v>1348</v>
      </c>
      <c r="BA548" s="7" t="s">
        <v>51</v>
      </c>
      <c r="BB548" s="7" t="s">
        <v>1348</v>
      </c>
      <c r="BC548" s="7" t="s">
        <v>51</v>
      </c>
      <c r="BD548" s="7" t="s">
        <v>1345</v>
      </c>
    </row>
    <row r="549" spans="1:56" ht="16.5" x14ac:dyDescent="0.25">
      <c r="A549" s="57" t="s">
        <v>44</v>
      </c>
      <c r="B549" s="55"/>
      <c r="C549" s="57" t="s">
        <v>59</v>
      </c>
      <c r="D549" s="55"/>
      <c r="E549" s="57" t="s">
        <v>59</v>
      </c>
      <c r="F549" s="55"/>
      <c r="G549" s="57" t="s">
        <v>59</v>
      </c>
      <c r="H549" s="55"/>
      <c r="I549" s="57" t="s">
        <v>632</v>
      </c>
      <c r="J549" s="55"/>
      <c r="K549" s="55"/>
      <c r="L549" s="57" t="s">
        <v>97</v>
      </c>
      <c r="M549" s="55"/>
      <c r="N549" s="55"/>
      <c r="O549" s="57"/>
      <c r="P549" s="55"/>
      <c r="Q549" s="57"/>
      <c r="R549" s="55"/>
      <c r="S549" s="59" t="s">
        <v>642</v>
      </c>
      <c r="T549" s="55"/>
      <c r="U549" s="55"/>
      <c r="V549" s="55"/>
      <c r="W549" s="55"/>
      <c r="X549" s="55"/>
      <c r="Y549" s="55"/>
      <c r="Z549" s="55"/>
      <c r="AA549" s="57" t="s">
        <v>52</v>
      </c>
      <c r="AB549" s="55"/>
      <c r="AC549" s="55"/>
      <c r="AD549" s="55"/>
      <c r="AE549" s="55"/>
      <c r="AF549" s="57" t="s">
        <v>47</v>
      </c>
      <c r="AG549" s="55"/>
      <c r="AH549" s="55"/>
      <c r="AI549" s="6" t="s">
        <v>53</v>
      </c>
      <c r="AJ549" s="58" t="s">
        <v>54</v>
      </c>
      <c r="AK549" s="55"/>
      <c r="AL549" s="55"/>
      <c r="AM549" s="55"/>
      <c r="AN549" s="55"/>
      <c r="AO549" s="55"/>
      <c r="AP549" s="7" t="s">
        <v>1349</v>
      </c>
      <c r="AQ549" s="7" t="s">
        <v>1349</v>
      </c>
      <c r="AR549" s="7" t="s">
        <v>51</v>
      </c>
      <c r="AS549" s="54" t="s">
        <v>51</v>
      </c>
      <c r="AT549" s="55"/>
      <c r="AU549" s="54" t="s">
        <v>1349</v>
      </c>
      <c r="AV549" s="55"/>
      <c r="AW549" s="7" t="s">
        <v>51</v>
      </c>
      <c r="AX549" s="7" t="s">
        <v>1349</v>
      </c>
      <c r="AY549" s="7" t="s">
        <v>51</v>
      </c>
      <c r="AZ549" s="7" t="s">
        <v>1349</v>
      </c>
      <c r="BA549" s="7" t="s">
        <v>51</v>
      </c>
      <c r="BB549" s="7" t="s">
        <v>1349</v>
      </c>
      <c r="BC549" s="7" t="s">
        <v>51</v>
      </c>
      <c r="BD549" s="7" t="s">
        <v>51</v>
      </c>
    </row>
    <row r="550" spans="1:56" x14ac:dyDescent="0.25">
      <c r="A550" s="61" t="s">
        <v>44</v>
      </c>
      <c r="B550" s="55"/>
      <c r="C550" s="61" t="s">
        <v>59</v>
      </c>
      <c r="D550" s="55"/>
      <c r="E550" s="61" t="s">
        <v>59</v>
      </c>
      <c r="F550" s="55"/>
      <c r="G550" s="61" t="s">
        <v>59</v>
      </c>
      <c r="H550" s="55"/>
      <c r="I550" s="61" t="s">
        <v>64</v>
      </c>
      <c r="J550" s="55"/>
      <c r="K550" s="55"/>
      <c r="L550" s="61"/>
      <c r="M550" s="55"/>
      <c r="N550" s="55"/>
      <c r="O550" s="61"/>
      <c r="P550" s="55"/>
      <c r="Q550" s="61"/>
      <c r="R550" s="55"/>
      <c r="S550" s="63" t="s">
        <v>65</v>
      </c>
      <c r="T550" s="55"/>
      <c r="U550" s="55"/>
      <c r="V550" s="55"/>
      <c r="W550" s="55"/>
      <c r="X550" s="55"/>
      <c r="Y550" s="55"/>
      <c r="Z550" s="55"/>
      <c r="AA550" s="61" t="s">
        <v>52</v>
      </c>
      <c r="AB550" s="55"/>
      <c r="AC550" s="55"/>
      <c r="AD550" s="55"/>
      <c r="AE550" s="55"/>
      <c r="AF550" s="61" t="s">
        <v>47</v>
      </c>
      <c r="AG550" s="55"/>
      <c r="AH550" s="55"/>
      <c r="AI550" s="4" t="s">
        <v>53</v>
      </c>
      <c r="AJ550" s="62" t="s">
        <v>54</v>
      </c>
      <c r="AK550" s="55"/>
      <c r="AL550" s="55"/>
      <c r="AM550" s="55"/>
      <c r="AN550" s="55"/>
      <c r="AO550" s="55"/>
      <c r="AP550" s="5" t="s">
        <v>1350</v>
      </c>
      <c r="AQ550" s="5" t="s">
        <v>1351</v>
      </c>
      <c r="AR550" s="5" t="s">
        <v>1352</v>
      </c>
      <c r="AS550" s="60" t="s">
        <v>51</v>
      </c>
      <c r="AT550" s="55"/>
      <c r="AU550" s="60" t="s">
        <v>1353</v>
      </c>
      <c r="AV550" s="55"/>
      <c r="AW550" s="5" t="s">
        <v>1318</v>
      </c>
      <c r="AX550" s="5" t="s">
        <v>1353</v>
      </c>
      <c r="AY550" s="5" t="s">
        <v>51</v>
      </c>
      <c r="AZ550" s="5" t="s">
        <v>1353</v>
      </c>
      <c r="BA550" s="5" t="s">
        <v>51</v>
      </c>
      <c r="BB550" s="5" t="s">
        <v>1353</v>
      </c>
      <c r="BC550" s="5" t="s">
        <v>51</v>
      </c>
      <c r="BD550" s="5" t="s">
        <v>1354</v>
      </c>
    </row>
    <row r="551" spans="1:56" x14ac:dyDescent="0.25">
      <c r="A551" s="57" t="s">
        <v>44</v>
      </c>
      <c r="B551" s="55"/>
      <c r="C551" s="57" t="s">
        <v>59</v>
      </c>
      <c r="D551" s="55"/>
      <c r="E551" s="57" t="s">
        <v>59</v>
      </c>
      <c r="F551" s="55"/>
      <c r="G551" s="57" t="s">
        <v>59</v>
      </c>
      <c r="H551" s="55"/>
      <c r="I551" s="57" t="s">
        <v>64</v>
      </c>
      <c r="J551" s="55"/>
      <c r="K551" s="55"/>
      <c r="L551" s="57" t="s">
        <v>66</v>
      </c>
      <c r="M551" s="55"/>
      <c r="N551" s="55"/>
      <c r="O551" s="57"/>
      <c r="P551" s="55"/>
      <c r="Q551" s="57"/>
      <c r="R551" s="55"/>
      <c r="S551" s="59" t="s">
        <v>67</v>
      </c>
      <c r="T551" s="55"/>
      <c r="U551" s="55"/>
      <c r="V551" s="55"/>
      <c r="W551" s="55"/>
      <c r="X551" s="55"/>
      <c r="Y551" s="55"/>
      <c r="Z551" s="55"/>
      <c r="AA551" s="57" t="s">
        <v>52</v>
      </c>
      <c r="AB551" s="55"/>
      <c r="AC551" s="55"/>
      <c r="AD551" s="55"/>
      <c r="AE551" s="55"/>
      <c r="AF551" s="57" t="s">
        <v>47</v>
      </c>
      <c r="AG551" s="55"/>
      <c r="AH551" s="55"/>
      <c r="AI551" s="6" t="s">
        <v>53</v>
      </c>
      <c r="AJ551" s="58" t="s">
        <v>54</v>
      </c>
      <c r="AK551" s="55"/>
      <c r="AL551" s="55"/>
      <c r="AM551" s="55"/>
      <c r="AN551" s="55"/>
      <c r="AO551" s="55"/>
      <c r="AP551" s="7" t="s">
        <v>1355</v>
      </c>
      <c r="AQ551" s="7" t="s">
        <v>1356</v>
      </c>
      <c r="AR551" s="7" t="s">
        <v>1357</v>
      </c>
      <c r="AS551" s="54" t="s">
        <v>51</v>
      </c>
      <c r="AT551" s="55"/>
      <c r="AU551" s="54" t="s">
        <v>1356</v>
      </c>
      <c r="AV551" s="55"/>
      <c r="AW551" s="7" t="s">
        <v>51</v>
      </c>
      <c r="AX551" s="7" t="s">
        <v>1356</v>
      </c>
      <c r="AY551" s="7" t="s">
        <v>51</v>
      </c>
      <c r="AZ551" s="7" t="s">
        <v>1356</v>
      </c>
      <c r="BA551" s="7" t="s">
        <v>51</v>
      </c>
      <c r="BB551" s="7" t="s">
        <v>1356</v>
      </c>
      <c r="BC551" s="7" t="s">
        <v>51</v>
      </c>
      <c r="BD551" s="7" t="s">
        <v>51</v>
      </c>
    </row>
    <row r="552" spans="1:56" x14ac:dyDescent="0.25">
      <c r="A552" s="57" t="s">
        <v>44</v>
      </c>
      <c r="B552" s="55"/>
      <c r="C552" s="57" t="s">
        <v>59</v>
      </c>
      <c r="D552" s="55"/>
      <c r="E552" s="57" t="s">
        <v>59</v>
      </c>
      <c r="F552" s="55"/>
      <c r="G552" s="57" t="s">
        <v>59</v>
      </c>
      <c r="H552" s="55"/>
      <c r="I552" s="57" t="s">
        <v>64</v>
      </c>
      <c r="J552" s="55"/>
      <c r="K552" s="55"/>
      <c r="L552" s="57" t="s">
        <v>292</v>
      </c>
      <c r="M552" s="55"/>
      <c r="N552" s="55"/>
      <c r="O552" s="57"/>
      <c r="P552" s="55"/>
      <c r="Q552" s="57"/>
      <c r="R552" s="55"/>
      <c r="S552" s="59" t="s">
        <v>305</v>
      </c>
      <c r="T552" s="55"/>
      <c r="U552" s="55"/>
      <c r="V552" s="55"/>
      <c r="W552" s="55"/>
      <c r="X552" s="55"/>
      <c r="Y552" s="55"/>
      <c r="Z552" s="55"/>
      <c r="AA552" s="57" t="s">
        <v>52</v>
      </c>
      <c r="AB552" s="55"/>
      <c r="AC552" s="55"/>
      <c r="AD552" s="55"/>
      <c r="AE552" s="55"/>
      <c r="AF552" s="57" t="s">
        <v>47</v>
      </c>
      <c r="AG552" s="55"/>
      <c r="AH552" s="55"/>
      <c r="AI552" s="6" t="s">
        <v>53</v>
      </c>
      <c r="AJ552" s="58" t="s">
        <v>54</v>
      </c>
      <c r="AK552" s="55"/>
      <c r="AL552" s="55"/>
      <c r="AM552" s="55"/>
      <c r="AN552" s="55"/>
      <c r="AO552" s="55"/>
      <c r="AP552" s="7" t="s">
        <v>1358</v>
      </c>
      <c r="AQ552" s="7" t="s">
        <v>1359</v>
      </c>
      <c r="AR552" s="7" t="s">
        <v>1360</v>
      </c>
      <c r="AS552" s="54" t="s">
        <v>51</v>
      </c>
      <c r="AT552" s="55"/>
      <c r="AU552" s="54" t="s">
        <v>1359</v>
      </c>
      <c r="AV552" s="55"/>
      <c r="AW552" s="7" t="s">
        <v>51</v>
      </c>
      <c r="AX552" s="7" t="s">
        <v>1359</v>
      </c>
      <c r="AY552" s="7" t="s">
        <v>51</v>
      </c>
      <c r="AZ552" s="7" t="s">
        <v>1359</v>
      </c>
      <c r="BA552" s="7" t="s">
        <v>51</v>
      </c>
      <c r="BB552" s="7" t="s">
        <v>1359</v>
      </c>
      <c r="BC552" s="7" t="s">
        <v>51</v>
      </c>
      <c r="BD552" s="7" t="s">
        <v>1361</v>
      </c>
    </row>
    <row r="553" spans="1:56" x14ac:dyDescent="0.25">
      <c r="A553" s="57" t="s">
        <v>44</v>
      </c>
      <c r="B553" s="55"/>
      <c r="C553" s="57" t="s">
        <v>59</v>
      </c>
      <c r="D553" s="55"/>
      <c r="E553" s="57" t="s">
        <v>59</v>
      </c>
      <c r="F553" s="55"/>
      <c r="G553" s="57" t="s">
        <v>59</v>
      </c>
      <c r="H553" s="55"/>
      <c r="I553" s="57" t="s">
        <v>64</v>
      </c>
      <c r="J553" s="55"/>
      <c r="K553" s="55"/>
      <c r="L553" s="57" t="s">
        <v>632</v>
      </c>
      <c r="M553" s="55"/>
      <c r="N553" s="55"/>
      <c r="O553" s="57"/>
      <c r="P553" s="55"/>
      <c r="Q553" s="57"/>
      <c r="R553" s="55"/>
      <c r="S553" s="59" t="s">
        <v>677</v>
      </c>
      <c r="T553" s="55"/>
      <c r="U553" s="55"/>
      <c r="V553" s="55"/>
      <c r="W553" s="55"/>
      <c r="X553" s="55"/>
      <c r="Y553" s="55"/>
      <c r="Z553" s="55"/>
      <c r="AA553" s="57" t="s">
        <v>52</v>
      </c>
      <c r="AB553" s="55"/>
      <c r="AC553" s="55"/>
      <c r="AD553" s="55"/>
      <c r="AE553" s="55"/>
      <c r="AF553" s="57" t="s">
        <v>47</v>
      </c>
      <c r="AG553" s="55"/>
      <c r="AH553" s="55"/>
      <c r="AI553" s="6" t="s">
        <v>53</v>
      </c>
      <c r="AJ553" s="58" t="s">
        <v>54</v>
      </c>
      <c r="AK553" s="55"/>
      <c r="AL553" s="55"/>
      <c r="AM553" s="55"/>
      <c r="AN553" s="55"/>
      <c r="AO553" s="55"/>
      <c r="AP553" s="7" t="s">
        <v>1362</v>
      </c>
      <c r="AQ553" s="7" t="s">
        <v>1363</v>
      </c>
      <c r="AR553" s="7" t="s">
        <v>1364</v>
      </c>
      <c r="AS553" s="54" t="s">
        <v>51</v>
      </c>
      <c r="AT553" s="55"/>
      <c r="AU553" s="54" t="s">
        <v>1365</v>
      </c>
      <c r="AV553" s="55"/>
      <c r="AW553" s="7" t="s">
        <v>1318</v>
      </c>
      <c r="AX553" s="7" t="s">
        <v>1365</v>
      </c>
      <c r="AY553" s="7" t="s">
        <v>51</v>
      </c>
      <c r="AZ553" s="7" t="s">
        <v>1365</v>
      </c>
      <c r="BA553" s="7" t="s">
        <v>51</v>
      </c>
      <c r="BB553" s="7" t="s">
        <v>1365</v>
      </c>
      <c r="BC553" s="7" t="s">
        <v>51</v>
      </c>
      <c r="BD553" s="7" t="s">
        <v>1318</v>
      </c>
    </row>
    <row r="554" spans="1:56" x14ac:dyDescent="0.25">
      <c r="A554" s="61" t="s">
        <v>44</v>
      </c>
      <c r="B554" s="55"/>
      <c r="C554" s="61" t="s">
        <v>59</v>
      </c>
      <c r="D554" s="55"/>
      <c r="E554" s="61" t="s">
        <v>59</v>
      </c>
      <c r="F554" s="55"/>
      <c r="G554" s="61" t="s">
        <v>59</v>
      </c>
      <c r="H554" s="55"/>
      <c r="I554" s="61" t="s">
        <v>160</v>
      </c>
      <c r="J554" s="55"/>
      <c r="K554" s="55"/>
      <c r="L554" s="61"/>
      <c r="M554" s="55"/>
      <c r="N554" s="55"/>
      <c r="O554" s="61"/>
      <c r="P554" s="55"/>
      <c r="Q554" s="61"/>
      <c r="R554" s="55"/>
      <c r="S554" s="63" t="s">
        <v>161</v>
      </c>
      <c r="T554" s="55"/>
      <c r="U554" s="55"/>
      <c r="V554" s="55"/>
      <c r="W554" s="55"/>
      <c r="X554" s="55"/>
      <c r="Y554" s="55"/>
      <c r="Z554" s="55"/>
      <c r="AA554" s="61" t="s">
        <v>52</v>
      </c>
      <c r="AB554" s="55"/>
      <c r="AC554" s="55"/>
      <c r="AD554" s="55"/>
      <c r="AE554" s="55"/>
      <c r="AF554" s="61" t="s">
        <v>47</v>
      </c>
      <c r="AG554" s="55"/>
      <c r="AH554" s="55"/>
      <c r="AI554" s="4" t="s">
        <v>53</v>
      </c>
      <c r="AJ554" s="62" t="s">
        <v>54</v>
      </c>
      <c r="AK554" s="55"/>
      <c r="AL554" s="55"/>
      <c r="AM554" s="55"/>
      <c r="AN554" s="55"/>
      <c r="AO554" s="55"/>
      <c r="AP554" s="5" t="s">
        <v>1366</v>
      </c>
      <c r="AQ554" s="5" t="s">
        <v>1367</v>
      </c>
      <c r="AR554" s="5" t="s">
        <v>1368</v>
      </c>
      <c r="AS554" s="60" t="s">
        <v>51</v>
      </c>
      <c r="AT554" s="55"/>
      <c r="AU554" s="60" t="s">
        <v>1367</v>
      </c>
      <c r="AV554" s="55"/>
      <c r="AW554" s="5" t="s">
        <v>51</v>
      </c>
      <c r="AX554" s="5" t="s">
        <v>1367</v>
      </c>
      <c r="AY554" s="5" t="s">
        <v>51</v>
      </c>
      <c r="AZ554" s="5" t="s">
        <v>1367</v>
      </c>
      <c r="BA554" s="5" t="s">
        <v>51</v>
      </c>
      <c r="BB554" s="5" t="s">
        <v>1367</v>
      </c>
      <c r="BC554" s="5" t="s">
        <v>51</v>
      </c>
      <c r="BD554" s="5" t="s">
        <v>51</v>
      </c>
    </row>
    <row r="555" spans="1:56" x14ac:dyDescent="0.25">
      <c r="A555" s="57" t="s">
        <v>44</v>
      </c>
      <c r="B555" s="55"/>
      <c r="C555" s="57" t="s">
        <v>59</v>
      </c>
      <c r="D555" s="55"/>
      <c r="E555" s="57" t="s">
        <v>59</v>
      </c>
      <c r="F555" s="55"/>
      <c r="G555" s="57" t="s">
        <v>59</v>
      </c>
      <c r="H555" s="55"/>
      <c r="I555" s="57" t="s">
        <v>160</v>
      </c>
      <c r="J555" s="55"/>
      <c r="K555" s="55"/>
      <c r="L555" s="57" t="s">
        <v>292</v>
      </c>
      <c r="M555" s="55"/>
      <c r="N555" s="55"/>
      <c r="O555" s="57"/>
      <c r="P555" s="55"/>
      <c r="Q555" s="57"/>
      <c r="R555" s="55"/>
      <c r="S555" s="59" t="s">
        <v>690</v>
      </c>
      <c r="T555" s="55"/>
      <c r="U555" s="55"/>
      <c r="V555" s="55"/>
      <c r="W555" s="55"/>
      <c r="X555" s="55"/>
      <c r="Y555" s="55"/>
      <c r="Z555" s="55"/>
      <c r="AA555" s="57" t="s">
        <v>52</v>
      </c>
      <c r="AB555" s="55"/>
      <c r="AC555" s="55"/>
      <c r="AD555" s="55"/>
      <c r="AE555" s="55"/>
      <c r="AF555" s="57" t="s">
        <v>47</v>
      </c>
      <c r="AG555" s="55"/>
      <c r="AH555" s="55"/>
      <c r="AI555" s="6" t="s">
        <v>53</v>
      </c>
      <c r="AJ555" s="58" t="s">
        <v>54</v>
      </c>
      <c r="AK555" s="55"/>
      <c r="AL555" s="55"/>
      <c r="AM555" s="55"/>
      <c r="AN555" s="55"/>
      <c r="AO555" s="55"/>
      <c r="AP555" s="7" t="s">
        <v>1366</v>
      </c>
      <c r="AQ555" s="7" t="s">
        <v>1367</v>
      </c>
      <c r="AR555" s="7" t="s">
        <v>1368</v>
      </c>
      <c r="AS555" s="54" t="s">
        <v>51</v>
      </c>
      <c r="AT555" s="55"/>
      <c r="AU555" s="54" t="s">
        <v>1367</v>
      </c>
      <c r="AV555" s="55"/>
      <c r="AW555" s="7" t="s">
        <v>51</v>
      </c>
      <c r="AX555" s="7" t="s">
        <v>1367</v>
      </c>
      <c r="AY555" s="7" t="s">
        <v>51</v>
      </c>
      <c r="AZ555" s="7" t="s">
        <v>1367</v>
      </c>
      <c r="BA555" s="7" t="s">
        <v>51</v>
      </c>
      <c r="BB555" s="7" t="s">
        <v>1367</v>
      </c>
      <c r="BC555" s="7" t="s">
        <v>51</v>
      </c>
      <c r="BD555" s="7" t="s">
        <v>51</v>
      </c>
    </row>
    <row r="556" spans="1:56" x14ac:dyDescent="0.25">
      <c r="A556" s="57" t="s">
        <v>44</v>
      </c>
      <c r="B556" s="55"/>
      <c r="C556" s="57" t="s">
        <v>59</v>
      </c>
      <c r="D556" s="55"/>
      <c r="E556" s="57" t="s">
        <v>59</v>
      </c>
      <c r="F556" s="55"/>
      <c r="G556" s="57" t="s">
        <v>59</v>
      </c>
      <c r="H556" s="55"/>
      <c r="I556" s="57" t="s">
        <v>783</v>
      </c>
      <c r="J556" s="55"/>
      <c r="K556" s="55"/>
      <c r="L556" s="57"/>
      <c r="M556" s="55"/>
      <c r="N556" s="55"/>
      <c r="O556" s="57"/>
      <c r="P556" s="55"/>
      <c r="Q556" s="57"/>
      <c r="R556" s="55"/>
      <c r="S556" s="59" t="s">
        <v>910</v>
      </c>
      <c r="T556" s="55"/>
      <c r="U556" s="55"/>
      <c r="V556" s="55"/>
      <c r="W556" s="55"/>
      <c r="X556" s="55"/>
      <c r="Y556" s="55"/>
      <c r="Z556" s="55"/>
      <c r="AA556" s="57" t="s">
        <v>52</v>
      </c>
      <c r="AB556" s="55"/>
      <c r="AC556" s="55"/>
      <c r="AD556" s="55"/>
      <c r="AE556" s="55"/>
      <c r="AF556" s="57" t="s">
        <v>47</v>
      </c>
      <c r="AG556" s="55"/>
      <c r="AH556" s="55"/>
      <c r="AI556" s="6" t="s">
        <v>53</v>
      </c>
      <c r="AJ556" s="58" t="s">
        <v>54</v>
      </c>
      <c r="AK556" s="55"/>
      <c r="AL556" s="55"/>
      <c r="AM556" s="55"/>
      <c r="AN556" s="55"/>
      <c r="AO556" s="55"/>
      <c r="AP556" s="7" t="s">
        <v>1369</v>
      </c>
      <c r="AQ556" s="7" t="s">
        <v>1370</v>
      </c>
      <c r="AR556" s="7" t="s">
        <v>1371</v>
      </c>
      <c r="AS556" s="54" t="s">
        <v>51</v>
      </c>
      <c r="AT556" s="55"/>
      <c r="AU556" s="54" t="s">
        <v>1370</v>
      </c>
      <c r="AV556" s="55"/>
      <c r="AW556" s="7" t="s">
        <v>51</v>
      </c>
      <c r="AX556" s="7" t="s">
        <v>1370</v>
      </c>
      <c r="AY556" s="7" t="s">
        <v>51</v>
      </c>
      <c r="AZ556" s="7" t="s">
        <v>1370</v>
      </c>
      <c r="BA556" s="7" t="s">
        <v>51</v>
      </c>
      <c r="BB556" s="7" t="s">
        <v>1370</v>
      </c>
      <c r="BC556" s="7" t="s">
        <v>51</v>
      </c>
      <c r="BD556" s="7" t="s">
        <v>1372</v>
      </c>
    </row>
    <row r="557" spans="1:56" x14ac:dyDescent="0.25">
      <c r="A557" s="61" t="s">
        <v>173</v>
      </c>
      <c r="B557" s="55"/>
      <c r="C557" s="61"/>
      <c r="D557" s="55"/>
      <c r="E557" s="61"/>
      <c r="F557" s="55"/>
      <c r="G557" s="61"/>
      <c r="H557" s="55"/>
      <c r="I557" s="61"/>
      <c r="J557" s="55"/>
      <c r="K557" s="55"/>
      <c r="L557" s="61"/>
      <c r="M557" s="55"/>
      <c r="N557" s="55"/>
      <c r="O557" s="61"/>
      <c r="P557" s="55"/>
      <c r="Q557" s="61"/>
      <c r="R557" s="55"/>
      <c r="S557" s="63" t="s">
        <v>174</v>
      </c>
      <c r="T557" s="55"/>
      <c r="U557" s="55"/>
      <c r="V557" s="55"/>
      <c r="W557" s="55"/>
      <c r="X557" s="55"/>
      <c r="Y557" s="55"/>
      <c r="Z557" s="55"/>
      <c r="AA557" s="61" t="s">
        <v>52</v>
      </c>
      <c r="AB557" s="55"/>
      <c r="AC557" s="55"/>
      <c r="AD557" s="55"/>
      <c r="AE557" s="55"/>
      <c r="AF557" s="61" t="s">
        <v>47</v>
      </c>
      <c r="AG557" s="55"/>
      <c r="AH557" s="55"/>
      <c r="AI557" s="4" t="s">
        <v>53</v>
      </c>
      <c r="AJ557" s="62" t="s">
        <v>54</v>
      </c>
      <c r="AK557" s="55"/>
      <c r="AL557" s="55"/>
      <c r="AM557" s="55"/>
      <c r="AN557" s="55"/>
      <c r="AO557" s="55"/>
      <c r="AP557" s="5" t="s">
        <v>1373</v>
      </c>
      <c r="AQ557" s="5" t="s">
        <v>1374</v>
      </c>
      <c r="AR557" s="5" t="s">
        <v>1375</v>
      </c>
      <c r="AS557" s="60" t="s">
        <v>51</v>
      </c>
      <c r="AT557" s="55"/>
      <c r="AU557" s="60" t="s">
        <v>1374</v>
      </c>
      <c r="AV557" s="55"/>
      <c r="AW557" s="5" t="s">
        <v>51</v>
      </c>
      <c r="AX557" s="5" t="s">
        <v>1374</v>
      </c>
      <c r="AY557" s="5" t="s">
        <v>51</v>
      </c>
      <c r="AZ557" s="5" t="s">
        <v>1376</v>
      </c>
      <c r="BA557" s="5" t="s">
        <v>1377</v>
      </c>
      <c r="BB557" s="5" t="s">
        <v>1376</v>
      </c>
      <c r="BC557" s="5" t="s">
        <v>51</v>
      </c>
      <c r="BD557" s="5" t="s">
        <v>1378</v>
      </c>
    </row>
    <row r="558" spans="1:56" x14ac:dyDescent="0.25">
      <c r="A558" s="61" t="s">
        <v>173</v>
      </c>
      <c r="B558" s="55"/>
      <c r="C558" s="61" t="s">
        <v>182</v>
      </c>
      <c r="D558" s="55"/>
      <c r="E558" s="61"/>
      <c r="F558" s="55"/>
      <c r="G558" s="61"/>
      <c r="H558" s="55"/>
      <c r="I558" s="61"/>
      <c r="J558" s="55"/>
      <c r="K558" s="55"/>
      <c r="L558" s="61"/>
      <c r="M558" s="55"/>
      <c r="N558" s="55"/>
      <c r="O558" s="61"/>
      <c r="P558" s="55"/>
      <c r="Q558" s="61"/>
      <c r="R558" s="55"/>
      <c r="S558" s="63" t="s">
        <v>183</v>
      </c>
      <c r="T558" s="55"/>
      <c r="U558" s="55"/>
      <c r="V558" s="55"/>
      <c r="W558" s="55"/>
      <c r="X558" s="55"/>
      <c r="Y558" s="55"/>
      <c r="Z558" s="55"/>
      <c r="AA558" s="61" t="s">
        <v>52</v>
      </c>
      <c r="AB558" s="55"/>
      <c r="AC558" s="55"/>
      <c r="AD558" s="55"/>
      <c r="AE558" s="55"/>
      <c r="AF558" s="61" t="s">
        <v>47</v>
      </c>
      <c r="AG558" s="55"/>
      <c r="AH558" s="55"/>
      <c r="AI558" s="4" t="s">
        <v>53</v>
      </c>
      <c r="AJ558" s="62" t="s">
        <v>54</v>
      </c>
      <c r="AK558" s="55"/>
      <c r="AL558" s="55"/>
      <c r="AM558" s="55"/>
      <c r="AN558" s="55"/>
      <c r="AO558" s="55"/>
      <c r="AP558" s="5" t="s">
        <v>1373</v>
      </c>
      <c r="AQ558" s="5" t="s">
        <v>1374</v>
      </c>
      <c r="AR558" s="5" t="s">
        <v>1375</v>
      </c>
      <c r="AS558" s="60" t="s">
        <v>51</v>
      </c>
      <c r="AT558" s="55"/>
      <c r="AU558" s="60" t="s">
        <v>1374</v>
      </c>
      <c r="AV558" s="55"/>
      <c r="AW558" s="5" t="s">
        <v>51</v>
      </c>
      <c r="AX558" s="5" t="s">
        <v>1374</v>
      </c>
      <c r="AY558" s="5" t="s">
        <v>51</v>
      </c>
      <c r="AZ558" s="5" t="s">
        <v>1376</v>
      </c>
      <c r="BA558" s="5" t="s">
        <v>1377</v>
      </c>
      <c r="BB558" s="5" t="s">
        <v>1376</v>
      </c>
      <c r="BC558" s="5" t="s">
        <v>51</v>
      </c>
      <c r="BD558" s="5" t="s">
        <v>1378</v>
      </c>
    </row>
    <row r="559" spans="1:56" x14ac:dyDescent="0.25">
      <c r="A559" s="61" t="s">
        <v>173</v>
      </c>
      <c r="B559" s="55"/>
      <c r="C559" s="61" t="s">
        <v>182</v>
      </c>
      <c r="D559" s="55"/>
      <c r="E559" s="61" t="s">
        <v>189</v>
      </c>
      <c r="F559" s="55"/>
      <c r="G559" s="61"/>
      <c r="H559" s="55"/>
      <c r="I559" s="61"/>
      <c r="J559" s="55"/>
      <c r="K559" s="55"/>
      <c r="L559" s="61"/>
      <c r="M559" s="55"/>
      <c r="N559" s="55"/>
      <c r="O559" s="61"/>
      <c r="P559" s="55"/>
      <c r="Q559" s="61"/>
      <c r="R559" s="55"/>
      <c r="S559" s="63" t="s">
        <v>190</v>
      </c>
      <c r="T559" s="55"/>
      <c r="U559" s="55"/>
      <c r="V559" s="55"/>
      <c r="W559" s="55"/>
      <c r="X559" s="55"/>
      <c r="Y559" s="55"/>
      <c r="Z559" s="55"/>
      <c r="AA559" s="61" t="s">
        <v>52</v>
      </c>
      <c r="AB559" s="55"/>
      <c r="AC559" s="55"/>
      <c r="AD559" s="55"/>
      <c r="AE559" s="55"/>
      <c r="AF559" s="61" t="s">
        <v>47</v>
      </c>
      <c r="AG559" s="55"/>
      <c r="AH559" s="55"/>
      <c r="AI559" s="4" t="s">
        <v>53</v>
      </c>
      <c r="AJ559" s="62" t="s">
        <v>54</v>
      </c>
      <c r="AK559" s="55"/>
      <c r="AL559" s="55"/>
      <c r="AM559" s="55"/>
      <c r="AN559" s="55"/>
      <c r="AO559" s="55"/>
      <c r="AP559" s="5" t="s">
        <v>1373</v>
      </c>
      <c r="AQ559" s="5" t="s">
        <v>1374</v>
      </c>
      <c r="AR559" s="5" t="s">
        <v>1375</v>
      </c>
      <c r="AS559" s="60" t="s">
        <v>51</v>
      </c>
      <c r="AT559" s="55"/>
      <c r="AU559" s="60" t="s">
        <v>1374</v>
      </c>
      <c r="AV559" s="55"/>
      <c r="AW559" s="5" t="s">
        <v>51</v>
      </c>
      <c r="AX559" s="5" t="s">
        <v>1374</v>
      </c>
      <c r="AY559" s="5" t="s">
        <v>51</v>
      </c>
      <c r="AZ559" s="5" t="s">
        <v>1376</v>
      </c>
      <c r="BA559" s="5" t="s">
        <v>1377</v>
      </c>
      <c r="BB559" s="5" t="s">
        <v>1376</v>
      </c>
      <c r="BC559" s="5" t="s">
        <v>51</v>
      </c>
      <c r="BD559" s="5" t="s">
        <v>1378</v>
      </c>
    </row>
    <row r="560" spans="1:56" x14ac:dyDescent="0.25">
      <c r="A560" s="61" t="s">
        <v>173</v>
      </c>
      <c r="B560" s="55"/>
      <c r="C560" s="61" t="s">
        <v>182</v>
      </c>
      <c r="D560" s="55"/>
      <c r="E560" s="61" t="s">
        <v>189</v>
      </c>
      <c r="F560" s="55"/>
      <c r="G560" s="61" t="s">
        <v>947</v>
      </c>
      <c r="H560" s="55"/>
      <c r="I560" s="61" t="s">
        <v>13</v>
      </c>
      <c r="J560" s="55"/>
      <c r="K560" s="55"/>
      <c r="L560" s="61" t="s">
        <v>13</v>
      </c>
      <c r="M560" s="55"/>
      <c r="N560" s="55"/>
      <c r="O560" s="61" t="s">
        <v>13</v>
      </c>
      <c r="P560" s="55"/>
      <c r="Q560" s="61" t="s">
        <v>13</v>
      </c>
      <c r="R560" s="55"/>
      <c r="S560" s="63" t="s">
        <v>948</v>
      </c>
      <c r="T560" s="55"/>
      <c r="U560" s="55"/>
      <c r="V560" s="55"/>
      <c r="W560" s="55"/>
      <c r="X560" s="55"/>
      <c r="Y560" s="55"/>
      <c r="Z560" s="55"/>
      <c r="AA560" s="61" t="s">
        <v>52</v>
      </c>
      <c r="AB560" s="55"/>
      <c r="AC560" s="55"/>
      <c r="AD560" s="55"/>
      <c r="AE560" s="55"/>
      <c r="AF560" s="61" t="s">
        <v>47</v>
      </c>
      <c r="AG560" s="55"/>
      <c r="AH560" s="55"/>
      <c r="AI560" s="4" t="s">
        <v>53</v>
      </c>
      <c r="AJ560" s="62" t="s">
        <v>54</v>
      </c>
      <c r="AK560" s="55"/>
      <c r="AL560" s="55"/>
      <c r="AM560" s="55"/>
      <c r="AN560" s="55"/>
      <c r="AO560" s="55"/>
      <c r="AP560" s="5" t="s">
        <v>1373</v>
      </c>
      <c r="AQ560" s="5" t="s">
        <v>1374</v>
      </c>
      <c r="AR560" s="5" t="s">
        <v>1375</v>
      </c>
      <c r="AS560" s="60" t="s">
        <v>51</v>
      </c>
      <c r="AT560" s="55"/>
      <c r="AU560" s="60" t="s">
        <v>1374</v>
      </c>
      <c r="AV560" s="55"/>
      <c r="AW560" s="5" t="s">
        <v>51</v>
      </c>
      <c r="AX560" s="5" t="s">
        <v>1374</v>
      </c>
      <c r="AY560" s="5" t="s">
        <v>51</v>
      </c>
      <c r="AZ560" s="5" t="s">
        <v>1376</v>
      </c>
      <c r="BA560" s="5" t="s">
        <v>1377</v>
      </c>
      <c r="BB560" s="5" t="s">
        <v>1376</v>
      </c>
      <c r="BC560" s="5" t="s">
        <v>51</v>
      </c>
      <c r="BD560" s="5" t="s">
        <v>1378</v>
      </c>
    </row>
    <row r="561" spans="1:56" x14ac:dyDescent="0.25">
      <c r="A561" s="61" t="s">
        <v>173</v>
      </c>
      <c r="B561" s="55"/>
      <c r="C561" s="61" t="s">
        <v>182</v>
      </c>
      <c r="D561" s="55"/>
      <c r="E561" s="61" t="s">
        <v>189</v>
      </c>
      <c r="F561" s="55"/>
      <c r="G561" s="61" t="s">
        <v>947</v>
      </c>
      <c r="H561" s="55"/>
      <c r="I561" s="61" t="s">
        <v>375</v>
      </c>
      <c r="J561" s="55"/>
      <c r="K561" s="55"/>
      <c r="L561" s="61"/>
      <c r="M561" s="55"/>
      <c r="N561" s="55"/>
      <c r="O561" s="61"/>
      <c r="P561" s="55"/>
      <c r="Q561" s="61"/>
      <c r="R561" s="55"/>
      <c r="S561" s="63" t="s">
        <v>376</v>
      </c>
      <c r="T561" s="55"/>
      <c r="U561" s="55"/>
      <c r="V561" s="55"/>
      <c r="W561" s="55"/>
      <c r="X561" s="55"/>
      <c r="Y561" s="55"/>
      <c r="Z561" s="55"/>
      <c r="AA561" s="61" t="s">
        <v>52</v>
      </c>
      <c r="AB561" s="55"/>
      <c r="AC561" s="55"/>
      <c r="AD561" s="55"/>
      <c r="AE561" s="55"/>
      <c r="AF561" s="61" t="s">
        <v>47</v>
      </c>
      <c r="AG561" s="55"/>
      <c r="AH561" s="55"/>
      <c r="AI561" s="4" t="s">
        <v>53</v>
      </c>
      <c r="AJ561" s="62" t="s">
        <v>54</v>
      </c>
      <c r="AK561" s="55"/>
      <c r="AL561" s="55"/>
      <c r="AM561" s="55"/>
      <c r="AN561" s="55"/>
      <c r="AO561" s="55"/>
      <c r="AP561" s="5" t="s">
        <v>1373</v>
      </c>
      <c r="AQ561" s="5" t="s">
        <v>1374</v>
      </c>
      <c r="AR561" s="5" t="s">
        <v>1375</v>
      </c>
      <c r="AS561" s="60" t="s">
        <v>51</v>
      </c>
      <c r="AT561" s="55"/>
      <c r="AU561" s="60" t="s">
        <v>1374</v>
      </c>
      <c r="AV561" s="55"/>
      <c r="AW561" s="5" t="s">
        <v>51</v>
      </c>
      <c r="AX561" s="5" t="s">
        <v>1374</v>
      </c>
      <c r="AY561" s="5" t="s">
        <v>51</v>
      </c>
      <c r="AZ561" s="5" t="s">
        <v>1376</v>
      </c>
      <c r="BA561" s="5" t="s">
        <v>1377</v>
      </c>
      <c r="BB561" s="5" t="s">
        <v>1376</v>
      </c>
      <c r="BC561" s="5" t="s">
        <v>51</v>
      </c>
      <c r="BD561" s="5" t="s">
        <v>1378</v>
      </c>
    </row>
    <row r="562" spans="1:56" x14ac:dyDescent="0.25">
      <c r="A562" s="61" t="s">
        <v>173</v>
      </c>
      <c r="B562" s="55"/>
      <c r="C562" s="61" t="s">
        <v>182</v>
      </c>
      <c r="D562" s="55"/>
      <c r="E562" s="61" t="s">
        <v>189</v>
      </c>
      <c r="F562" s="55"/>
      <c r="G562" s="61" t="s">
        <v>947</v>
      </c>
      <c r="H562" s="55"/>
      <c r="I562" s="61" t="s">
        <v>375</v>
      </c>
      <c r="J562" s="55"/>
      <c r="K562" s="55"/>
      <c r="L562" s="61" t="s">
        <v>949</v>
      </c>
      <c r="M562" s="55"/>
      <c r="N562" s="55"/>
      <c r="O562" s="61"/>
      <c r="P562" s="55"/>
      <c r="Q562" s="61"/>
      <c r="R562" s="55"/>
      <c r="S562" s="63" t="s">
        <v>950</v>
      </c>
      <c r="T562" s="55"/>
      <c r="U562" s="55"/>
      <c r="V562" s="55"/>
      <c r="W562" s="55"/>
      <c r="X562" s="55"/>
      <c r="Y562" s="55"/>
      <c r="Z562" s="55"/>
      <c r="AA562" s="61" t="s">
        <v>52</v>
      </c>
      <c r="AB562" s="55"/>
      <c r="AC562" s="55"/>
      <c r="AD562" s="55"/>
      <c r="AE562" s="55"/>
      <c r="AF562" s="61" t="s">
        <v>47</v>
      </c>
      <c r="AG562" s="55"/>
      <c r="AH562" s="55"/>
      <c r="AI562" s="4" t="s">
        <v>53</v>
      </c>
      <c r="AJ562" s="62" t="s">
        <v>54</v>
      </c>
      <c r="AK562" s="55"/>
      <c r="AL562" s="55"/>
      <c r="AM562" s="55"/>
      <c r="AN562" s="55"/>
      <c r="AO562" s="55"/>
      <c r="AP562" s="5" t="s">
        <v>1379</v>
      </c>
      <c r="AQ562" s="5" t="s">
        <v>1380</v>
      </c>
      <c r="AR562" s="5" t="s">
        <v>1381</v>
      </c>
      <c r="AS562" s="60" t="s">
        <v>51</v>
      </c>
      <c r="AT562" s="55"/>
      <c r="AU562" s="60" t="s">
        <v>1380</v>
      </c>
      <c r="AV562" s="55"/>
      <c r="AW562" s="5" t="s">
        <v>51</v>
      </c>
      <c r="AX562" s="5" t="s">
        <v>1380</v>
      </c>
      <c r="AY562" s="5" t="s">
        <v>51</v>
      </c>
      <c r="AZ562" s="5" t="s">
        <v>1382</v>
      </c>
      <c r="BA562" s="5" t="s">
        <v>1383</v>
      </c>
      <c r="BB562" s="5" t="s">
        <v>1382</v>
      </c>
      <c r="BC562" s="5" t="s">
        <v>51</v>
      </c>
      <c r="BD562" s="5" t="s">
        <v>1384</v>
      </c>
    </row>
    <row r="563" spans="1:56" x14ac:dyDescent="0.25">
      <c r="A563" s="61" t="s">
        <v>173</v>
      </c>
      <c r="B563" s="55"/>
      <c r="C563" s="61" t="s">
        <v>182</v>
      </c>
      <c r="D563" s="55"/>
      <c r="E563" s="61" t="s">
        <v>189</v>
      </c>
      <c r="F563" s="55"/>
      <c r="G563" s="61" t="s">
        <v>947</v>
      </c>
      <c r="H563" s="55"/>
      <c r="I563" s="61" t="s">
        <v>375</v>
      </c>
      <c r="J563" s="55"/>
      <c r="K563" s="55"/>
      <c r="L563" s="61" t="s">
        <v>475</v>
      </c>
      <c r="M563" s="55"/>
      <c r="N563" s="55"/>
      <c r="O563" s="61"/>
      <c r="P563" s="55"/>
      <c r="Q563" s="61"/>
      <c r="R563" s="55"/>
      <c r="S563" s="63" t="s">
        <v>476</v>
      </c>
      <c r="T563" s="55"/>
      <c r="U563" s="55"/>
      <c r="V563" s="55"/>
      <c r="W563" s="55"/>
      <c r="X563" s="55"/>
      <c r="Y563" s="55"/>
      <c r="Z563" s="55"/>
      <c r="AA563" s="61" t="s">
        <v>52</v>
      </c>
      <c r="AB563" s="55"/>
      <c r="AC563" s="55"/>
      <c r="AD563" s="55"/>
      <c r="AE563" s="55"/>
      <c r="AF563" s="61" t="s">
        <v>47</v>
      </c>
      <c r="AG563" s="55"/>
      <c r="AH563" s="55"/>
      <c r="AI563" s="4" t="s">
        <v>53</v>
      </c>
      <c r="AJ563" s="62" t="s">
        <v>54</v>
      </c>
      <c r="AK563" s="55"/>
      <c r="AL563" s="55"/>
      <c r="AM563" s="55"/>
      <c r="AN563" s="55"/>
      <c r="AO563" s="55"/>
      <c r="AP563" s="5" t="s">
        <v>1385</v>
      </c>
      <c r="AQ563" s="5" t="s">
        <v>1386</v>
      </c>
      <c r="AR563" s="5" t="s">
        <v>1387</v>
      </c>
      <c r="AS563" s="60" t="s">
        <v>51</v>
      </c>
      <c r="AT563" s="55"/>
      <c r="AU563" s="60" t="s">
        <v>1386</v>
      </c>
      <c r="AV563" s="55"/>
      <c r="AW563" s="5" t="s">
        <v>51</v>
      </c>
      <c r="AX563" s="5" t="s">
        <v>1386</v>
      </c>
      <c r="AY563" s="5" t="s">
        <v>51</v>
      </c>
      <c r="AZ563" s="5" t="s">
        <v>1388</v>
      </c>
      <c r="BA563" s="5" t="s">
        <v>1389</v>
      </c>
      <c r="BB563" s="5" t="s">
        <v>1388</v>
      </c>
      <c r="BC563" s="5" t="s">
        <v>51</v>
      </c>
      <c r="BD563" s="5" t="s">
        <v>1390</v>
      </c>
    </row>
    <row r="564" spans="1:56" x14ac:dyDescent="0.25">
      <c r="A564" s="61" t="s">
        <v>173</v>
      </c>
      <c r="B564" s="55"/>
      <c r="C564" s="61" t="s">
        <v>182</v>
      </c>
      <c r="D564" s="55"/>
      <c r="E564" s="61" t="s">
        <v>189</v>
      </c>
      <c r="F564" s="55"/>
      <c r="G564" s="61" t="s">
        <v>947</v>
      </c>
      <c r="H564" s="55"/>
      <c r="I564" s="61" t="s">
        <v>375</v>
      </c>
      <c r="J564" s="55"/>
      <c r="K564" s="55"/>
      <c r="L564" s="61" t="s">
        <v>963</v>
      </c>
      <c r="M564" s="55"/>
      <c r="N564" s="55"/>
      <c r="O564" s="61"/>
      <c r="P564" s="55"/>
      <c r="Q564" s="61"/>
      <c r="R564" s="55"/>
      <c r="S564" s="63" t="s">
        <v>964</v>
      </c>
      <c r="T564" s="55"/>
      <c r="U564" s="55"/>
      <c r="V564" s="55"/>
      <c r="W564" s="55"/>
      <c r="X564" s="55"/>
      <c r="Y564" s="55"/>
      <c r="Z564" s="55"/>
      <c r="AA564" s="61" t="s">
        <v>52</v>
      </c>
      <c r="AB564" s="55"/>
      <c r="AC564" s="55"/>
      <c r="AD564" s="55"/>
      <c r="AE564" s="55"/>
      <c r="AF564" s="61" t="s">
        <v>47</v>
      </c>
      <c r="AG564" s="55"/>
      <c r="AH564" s="55"/>
      <c r="AI564" s="4" t="s">
        <v>53</v>
      </c>
      <c r="AJ564" s="62" t="s">
        <v>54</v>
      </c>
      <c r="AK564" s="55"/>
      <c r="AL564" s="55"/>
      <c r="AM564" s="55"/>
      <c r="AN564" s="55"/>
      <c r="AO564" s="55"/>
      <c r="AP564" s="5" t="s">
        <v>1391</v>
      </c>
      <c r="AQ564" s="5" t="s">
        <v>1392</v>
      </c>
      <c r="AR564" s="5" t="s">
        <v>1393</v>
      </c>
      <c r="AS564" s="60" t="s">
        <v>51</v>
      </c>
      <c r="AT564" s="55"/>
      <c r="AU564" s="60" t="s">
        <v>1392</v>
      </c>
      <c r="AV564" s="55"/>
      <c r="AW564" s="5" t="s">
        <v>51</v>
      </c>
      <c r="AX564" s="5" t="s">
        <v>1392</v>
      </c>
      <c r="AY564" s="5" t="s">
        <v>51</v>
      </c>
      <c r="AZ564" s="5" t="s">
        <v>1394</v>
      </c>
      <c r="BA564" s="5" t="s">
        <v>1395</v>
      </c>
      <c r="BB564" s="5" t="s">
        <v>1394</v>
      </c>
      <c r="BC564" s="5" t="s">
        <v>51</v>
      </c>
      <c r="BD564" s="5" t="s">
        <v>1396</v>
      </c>
    </row>
    <row r="565" spans="1:56" ht="16.5" x14ac:dyDescent="0.25">
      <c r="A565" s="57" t="s">
        <v>173</v>
      </c>
      <c r="B565" s="55"/>
      <c r="C565" s="57" t="s">
        <v>182</v>
      </c>
      <c r="D565" s="55"/>
      <c r="E565" s="57" t="s">
        <v>189</v>
      </c>
      <c r="F565" s="55"/>
      <c r="G565" s="57" t="s">
        <v>947</v>
      </c>
      <c r="H565" s="55"/>
      <c r="I565" s="57" t="s">
        <v>375</v>
      </c>
      <c r="J565" s="55"/>
      <c r="K565" s="55"/>
      <c r="L565" s="57" t="s">
        <v>949</v>
      </c>
      <c r="M565" s="55"/>
      <c r="N565" s="55"/>
      <c r="O565" s="57" t="s">
        <v>59</v>
      </c>
      <c r="P565" s="55"/>
      <c r="Q565" s="57"/>
      <c r="R565" s="55"/>
      <c r="S565" s="59" t="s">
        <v>971</v>
      </c>
      <c r="T565" s="55"/>
      <c r="U565" s="55"/>
      <c r="V565" s="55"/>
      <c r="W565" s="55"/>
      <c r="X565" s="55"/>
      <c r="Y565" s="55"/>
      <c r="Z565" s="55"/>
      <c r="AA565" s="57" t="s">
        <v>52</v>
      </c>
      <c r="AB565" s="55"/>
      <c r="AC565" s="55"/>
      <c r="AD565" s="55"/>
      <c r="AE565" s="55"/>
      <c r="AF565" s="57" t="s">
        <v>47</v>
      </c>
      <c r="AG565" s="55"/>
      <c r="AH565" s="55"/>
      <c r="AI565" s="6" t="s">
        <v>53</v>
      </c>
      <c r="AJ565" s="58" t="s">
        <v>54</v>
      </c>
      <c r="AK565" s="55"/>
      <c r="AL565" s="55"/>
      <c r="AM565" s="55"/>
      <c r="AN565" s="55"/>
      <c r="AO565" s="55"/>
      <c r="AP565" s="7" t="s">
        <v>1379</v>
      </c>
      <c r="AQ565" s="7" t="s">
        <v>1380</v>
      </c>
      <c r="AR565" s="7" t="s">
        <v>1381</v>
      </c>
      <c r="AS565" s="54" t="s">
        <v>51</v>
      </c>
      <c r="AT565" s="55"/>
      <c r="AU565" s="54" t="s">
        <v>1380</v>
      </c>
      <c r="AV565" s="55"/>
      <c r="AW565" s="7" t="s">
        <v>51</v>
      </c>
      <c r="AX565" s="7" t="s">
        <v>1380</v>
      </c>
      <c r="AY565" s="7" t="s">
        <v>51</v>
      </c>
      <c r="AZ565" s="7" t="s">
        <v>1382</v>
      </c>
      <c r="BA565" s="7" t="s">
        <v>1383</v>
      </c>
      <c r="BB565" s="7" t="s">
        <v>1382</v>
      </c>
      <c r="BC565" s="7" t="s">
        <v>51</v>
      </c>
      <c r="BD565" s="7" t="s">
        <v>1384</v>
      </c>
    </row>
    <row r="566" spans="1:56" x14ac:dyDescent="0.25">
      <c r="A566" s="57" t="s">
        <v>173</v>
      </c>
      <c r="B566" s="55"/>
      <c r="C566" s="57" t="s">
        <v>182</v>
      </c>
      <c r="D566" s="55"/>
      <c r="E566" s="57" t="s">
        <v>189</v>
      </c>
      <c r="F566" s="55"/>
      <c r="G566" s="57" t="s">
        <v>947</v>
      </c>
      <c r="H566" s="55"/>
      <c r="I566" s="57" t="s">
        <v>375</v>
      </c>
      <c r="J566" s="55"/>
      <c r="K566" s="55"/>
      <c r="L566" s="57" t="s">
        <v>475</v>
      </c>
      <c r="M566" s="55"/>
      <c r="N566" s="55"/>
      <c r="O566" s="57" t="s">
        <v>59</v>
      </c>
      <c r="P566" s="55"/>
      <c r="Q566" s="57"/>
      <c r="R566" s="55"/>
      <c r="S566" s="59" t="s">
        <v>973</v>
      </c>
      <c r="T566" s="55"/>
      <c r="U566" s="55"/>
      <c r="V566" s="55"/>
      <c r="W566" s="55"/>
      <c r="X566" s="55"/>
      <c r="Y566" s="55"/>
      <c r="Z566" s="55"/>
      <c r="AA566" s="57" t="s">
        <v>52</v>
      </c>
      <c r="AB566" s="55"/>
      <c r="AC566" s="55"/>
      <c r="AD566" s="55"/>
      <c r="AE566" s="55"/>
      <c r="AF566" s="57" t="s">
        <v>47</v>
      </c>
      <c r="AG566" s="55"/>
      <c r="AH566" s="55"/>
      <c r="AI566" s="6" t="s">
        <v>53</v>
      </c>
      <c r="AJ566" s="58" t="s">
        <v>54</v>
      </c>
      <c r="AK566" s="55"/>
      <c r="AL566" s="55"/>
      <c r="AM566" s="55"/>
      <c r="AN566" s="55"/>
      <c r="AO566" s="55"/>
      <c r="AP566" s="7" t="s">
        <v>1385</v>
      </c>
      <c r="AQ566" s="7" t="s">
        <v>1386</v>
      </c>
      <c r="AR566" s="7" t="s">
        <v>1387</v>
      </c>
      <c r="AS566" s="54" t="s">
        <v>51</v>
      </c>
      <c r="AT566" s="55"/>
      <c r="AU566" s="54" t="s">
        <v>1386</v>
      </c>
      <c r="AV566" s="55"/>
      <c r="AW566" s="7" t="s">
        <v>51</v>
      </c>
      <c r="AX566" s="7" t="s">
        <v>1386</v>
      </c>
      <c r="AY566" s="7" t="s">
        <v>51</v>
      </c>
      <c r="AZ566" s="7" t="s">
        <v>1388</v>
      </c>
      <c r="BA566" s="7" t="s">
        <v>1389</v>
      </c>
      <c r="BB566" s="7" t="s">
        <v>1388</v>
      </c>
      <c r="BC566" s="7" t="s">
        <v>51</v>
      </c>
      <c r="BD566" s="7" t="s">
        <v>1390</v>
      </c>
    </row>
    <row r="567" spans="1:56" x14ac:dyDescent="0.25">
      <c r="A567" s="57" t="s">
        <v>173</v>
      </c>
      <c r="B567" s="55"/>
      <c r="C567" s="57" t="s">
        <v>182</v>
      </c>
      <c r="D567" s="55"/>
      <c r="E567" s="57" t="s">
        <v>189</v>
      </c>
      <c r="F567" s="55"/>
      <c r="G567" s="57" t="s">
        <v>947</v>
      </c>
      <c r="H567" s="55"/>
      <c r="I567" s="57" t="s">
        <v>375</v>
      </c>
      <c r="J567" s="55"/>
      <c r="K567" s="55"/>
      <c r="L567" s="57" t="s">
        <v>963</v>
      </c>
      <c r="M567" s="55"/>
      <c r="N567" s="55"/>
      <c r="O567" s="57" t="s">
        <v>59</v>
      </c>
      <c r="P567" s="55"/>
      <c r="Q567" s="57"/>
      <c r="R567" s="55"/>
      <c r="S567" s="59" t="s">
        <v>974</v>
      </c>
      <c r="T567" s="55"/>
      <c r="U567" s="55"/>
      <c r="V567" s="55"/>
      <c r="W567" s="55"/>
      <c r="X567" s="55"/>
      <c r="Y567" s="55"/>
      <c r="Z567" s="55"/>
      <c r="AA567" s="57" t="s">
        <v>52</v>
      </c>
      <c r="AB567" s="55"/>
      <c r="AC567" s="55"/>
      <c r="AD567" s="55"/>
      <c r="AE567" s="55"/>
      <c r="AF567" s="57" t="s">
        <v>47</v>
      </c>
      <c r="AG567" s="55"/>
      <c r="AH567" s="55"/>
      <c r="AI567" s="6" t="s">
        <v>53</v>
      </c>
      <c r="AJ567" s="58" t="s">
        <v>54</v>
      </c>
      <c r="AK567" s="55"/>
      <c r="AL567" s="55"/>
      <c r="AM567" s="55"/>
      <c r="AN567" s="55"/>
      <c r="AO567" s="55"/>
      <c r="AP567" s="7" t="s">
        <v>1391</v>
      </c>
      <c r="AQ567" s="7" t="s">
        <v>1392</v>
      </c>
      <c r="AR567" s="7" t="s">
        <v>1393</v>
      </c>
      <c r="AS567" s="54" t="s">
        <v>51</v>
      </c>
      <c r="AT567" s="55"/>
      <c r="AU567" s="54" t="s">
        <v>1392</v>
      </c>
      <c r="AV567" s="55"/>
      <c r="AW567" s="7" t="s">
        <v>51</v>
      </c>
      <c r="AX567" s="7" t="s">
        <v>1392</v>
      </c>
      <c r="AY567" s="7" t="s">
        <v>51</v>
      </c>
      <c r="AZ567" s="7" t="s">
        <v>1394</v>
      </c>
      <c r="BA567" s="7" t="s">
        <v>1395</v>
      </c>
      <c r="BB567" s="7" t="s">
        <v>1394</v>
      </c>
      <c r="BC567" s="7" t="s">
        <v>51</v>
      </c>
      <c r="BD567" s="7" t="s">
        <v>1396</v>
      </c>
    </row>
    <row r="568" spans="1:56" x14ac:dyDescent="0.25">
      <c r="A568" s="1" t="s">
        <v>13</v>
      </c>
      <c r="B568" s="1" t="s">
        <v>13</v>
      </c>
      <c r="C568" s="1" t="s">
        <v>13</v>
      </c>
      <c r="D568" s="1" t="s">
        <v>13</v>
      </c>
      <c r="E568" s="1" t="s">
        <v>13</v>
      </c>
      <c r="F568" s="1" t="s">
        <v>13</v>
      </c>
      <c r="G568" s="1" t="s">
        <v>13</v>
      </c>
      <c r="H568" s="1" t="s">
        <v>13</v>
      </c>
      <c r="I568" s="1" t="s">
        <v>13</v>
      </c>
      <c r="J568" s="56" t="s">
        <v>13</v>
      </c>
      <c r="K568" s="55"/>
      <c r="L568" s="56" t="s">
        <v>13</v>
      </c>
      <c r="M568" s="55"/>
      <c r="N568" s="1" t="s">
        <v>13</v>
      </c>
      <c r="O568" s="1" t="s">
        <v>13</v>
      </c>
      <c r="P568" s="1" t="s">
        <v>13</v>
      </c>
      <c r="Q568" s="1" t="s">
        <v>13</v>
      </c>
      <c r="R568" s="1" t="s">
        <v>13</v>
      </c>
      <c r="S568" s="1" t="s">
        <v>13</v>
      </c>
      <c r="T568" s="1" t="s">
        <v>13</v>
      </c>
      <c r="U568" s="1" t="s">
        <v>13</v>
      </c>
      <c r="V568" s="1" t="s">
        <v>13</v>
      </c>
      <c r="W568" s="1" t="s">
        <v>13</v>
      </c>
      <c r="X568" s="1" t="s">
        <v>13</v>
      </c>
      <c r="Y568" s="1" t="s">
        <v>13</v>
      </c>
      <c r="Z568" s="1" t="s">
        <v>13</v>
      </c>
      <c r="AA568" s="56" t="s">
        <v>13</v>
      </c>
      <c r="AB568" s="55"/>
      <c r="AC568" s="56" t="s">
        <v>13</v>
      </c>
      <c r="AD568" s="55"/>
      <c r="AE568" s="1" t="s">
        <v>13</v>
      </c>
      <c r="AF568" s="1" t="s">
        <v>13</v>
      </c>
      <c r="AG568" s="1" t="s">
        <v>13</v>
      </c>
      <c r="AH568" s="1" t="s">
        <v>13</v>
      </c>
      <c r="AI568" s="1" t="s">
        <v>13</v>
      </c>
      <c r="AJ568" s="1" t="s">
        <v>13</v>
      </c>
      <c r="AK568" s="1" t="s">
        <v>13</v>
      </c>
      <c r="AL568" s="1" t="s">
        <v>13</v>
      </c>
      <c r="AM568" s="56" t="s">
        <v>13</v>
      </c>
      <c r="AN568" s="55"/>
      <c r="AO568" s="55"/>
      <c r="AP568" s="1" t="s">
        <v>13</v>
      </c>
      <c r="AQ568" s="1" t="s">
        <v>13</v>
      </c>
      <c r="AR568" s="1" t="s">
        <v>13</v>
      </c>
      <c r="AS568" s="56" t="s">
        <v>13</v>
      </c>
      <c r="AT568" s="55"/>
      <c r="AU568" s="56" t="s">
        <v>13</v>
      </c>
      <c r="AV568" s="55"/>
      <c r="AW568" s="1" t="s">
        <v>13</v>
      </c>
      <c r="AX568" s="1" t="s">
        <v>13</v>
      </c>
      <c r="AY568" s="1" t="s">
        <v>13</v>
      </c>
      <c r="AZ568" s="1" t="s">
        <v>13</v>
      </c>
      <c r="BA568" s="1" t="s">
        <v>13</v>
      </c>
      <c r="BB568" s="1" t="s">
        <v>13</v>
      </c>
      <c r="BC568" s="1" t="s">
        <v>13</v>
      </c>
      <c r="BD568" s="1" t="s">
        <v>13</v>
      </c>
    </row>
    <row r="569" spans="1:56" x14ac:dyDescent="0.25">
      <c r="A569" s="68" t="s">
        <v>16</v>
      </c>
      <c r="B569" s="65"/>
      <c r="C569" s="65"/>
      <c r="D569" s="65"/>
      <c r="E569" s="65"/>
      <c r="F569" s="65"/>
      <c r="G569" s="66"/>
      <c r="H569" s="69" t="s">
        <v>1397</v>
      </c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6"/>
      <c r="AP569" s="1" t="s">
        <v>13</v>
      </c>
      <c r="AQ569" s="1" t="s">
        <v>13</v>
      </c>
      <c r="AR569" s="1" t="s">
        <v>13</v>
      </c>
      <c r="AS569" s="56" t="s">
        <v>13</v>
      </c>
      <c r="AT569" s="55"/>
      <c r="AU569" s="56" t="s">
        <v>13</v>
      </c>
      <c r="AV569" s="55"/>
      <c r="AW569" s="1" t="s">
        <v>13</v>
      </c>
      <c r="AX569" s="1" t="s">
        <v>13</v>
      </c>
      <c r="AY569" s="1" t="s">
        <v>13</v>
      </c>
      <c r="AZ569" s="1" t="s">
        <v>13</v>
      </c>
      <c r="BA569" s="1" t="s">
        <v>13</v>
      </c>
      <c r="BB569" s="1" t="s">
        <v>13</v>
      </c>
      <c r="BC569" s="1" t="s">
        <v>13</v>
      </c>
      <c r="BD569" s="1" t="s">
        <v>13</v>
      </c>
    </row>
    <row r="570" spans="1:56" ht="45" x14ac:dyDescent="0.25">
      <c r="A570" s="64" t="s">
        <v>18</v>
      </c>
      <c r="B570" s="66"/>
      <c r="C570" s="67" t="s">
        <v>19</v>
      </c>
      <c r="D570" s="66"/>
      <c r="E570" s="64" t="s">
        <v>20</v>
      </c>
      <c r="F570" s="66"/>
      <c r="G570" s="64" t="s">
        <v>21</v>
      </c>
      <c r="H570" s="66"/>
      <c r="I570" s="64" t="s">
        <v>22</v>
      </c>
      <c r="J570" s="65"/>
      <c r="K570" s="66"/>
      <c r="L570" s="64" t="s">
        <v>23</v>
      </c>
      <c r="M570" s="65"/>
      <c r="N570" s="66"/>
      <c r="O570" s="64" t="s">
        <v>24</v>
      </c>
      <c r="P570" s="66"/>
      <c r="Q570" s="64" t="s">
        <v>25</v>
      </c>
      <c r="R570" s="66"/>
      <c r="S570" s="64" t="s">
        <v>26</v>
      </c>
      <c r="T570" s="65"/>
      <c r="U570" s="65"/>
      <c r="V570" s="65"/>
      <c r="W570" s="65"/>
      <c r="X570" s="65"/>
      <c r="Y570" s="65"/>
      <c r="Z570" s="66"/>
      <c r="AA570" s="64" t="s">
        <v>27</v>
      </c>
      <c r="AB570" s="65"/>
      <c r="AC570" s="65"/>
      <c r="AD570" s="65"/>
      <c r="AE570" s="66"/>
      <c r="AF570" s="64" t="s">
        <v>28</v>
      </c>
      <c r="AG570" s="65"/>
      <c r="AH570" s="66"/>
      <c r="AI570" s="3" t="s">
        <v>29</v>
      </c>
      <c r="AJ570" s="64" t="s">
        <v>30</v>
      </c>
      <c r="AK570" s="65"/>
      <c r="AL570" s="65"/>
      <c r="AM570" s="65"/>
      <c r="AN570" s="65"/>
      <c r="AO570" s="66"/>
      <c r="AP570" s="3" t="s">
        <v>31</v>
      </c>
      <c r="AQ570" s="3" t="s">
        <v>32</v>
      </c>
      <c r="AR570" s="3" t="s">
        <v>33</v>
      </c>
      <c r="AS570" s="64" t="s">
        <v>34</v>
      </c>
      <c r="AT570" s="66"/>
      <c r="AU570" s="64" t="s">
        <v>35</v>
      </c>
      <c r="AV570" s="66"/>
      <c r="AW570" s="3" t="s">
        <v>36</v>
      </c>
      <c r="AX570" s="3" t="s">
        <v>37</v>
      </c>
      <c r="AY570" s="3" t="s">
        <v>38</v>
      </c>
      <c r="AZ570" s="3" t="s">
        <v>39</v>
      </c>
      <c r="BA570" s="3" t="s">
        <v>40</v>
      </c>
      <c r="BB570" s="3" t="s">
        <v>41</v>
      </c>
      <c r="BC570" s="3" t="s">
        <v>42</v>
      </c>
      <c r="BD570" s="3" t="s">
        <v>43</v>
      </c>
    </row>
    <row r="571" spans="1:56" x14ac:dyDescent="0.25">
      <c r="A571" s="61" t="s">
        <v>44</v>
      </c>
      <c r="B571" s="55"/>
      <c r="C571" s="61"/>
      <c r="D571" s="55"/>
      <c r="E571" s="61"/>
      <c r="F571" s="55"/>
      <c r="G571" s="61"/>
      <c r="H571" s="55"/>
      <c r="I571" s="61"/>
      <c r="J571" s="55"/>
      <c r="K571" s="55"/>
      <c r="L571" s="61"/>
      <c r="M571" s="55"/>
      <c r="N571" s="55"/>
      <c r="O571" s="61"/>
      <c r="P571" s="55"/>
      <c r="Q571" s="61"/>
      <c r="R571" s="55"/>
      <c r="S571" s="63" t="s">
        <v>45</v>
      </c>
      <c r="T571" s="55"/>
      <c r="U571" s="55"/>
      <c r="V571" s="55"/>
      <c r="W571" s="55"/>
      <c r="X571" s="55"/>
      <c r="Y571" s="55"/>
      <c r="Z571" s="55"/>
      <c r="AA571" s="61" t="s">
        <v>52</v>
      </c>
      <c r="AB571" s="55"/>
      <c r="AC571" s="55"/>
      <c r="AD571" s="55"/>
      <c r="AE571" s="55"/>
      <c r="AF571" s="61" t="s">
        <v>47</v>
      </c>
      <c r="AG571" s="55"/>
      <c r="AH571" s="55"/>
      <c r="AI571" s="4" t="s">
        <v>53</v>
      </c>
      <c r="AJ571" s="62" t="s">
        <v>54</v>
      </c>
      <c r="AK571" s="55"/>
      <c r="AL571" s="55"/>
      <c r="AM571" s="55"/>
      <c r="AN571" s="55"/>
      <c r="AO571" s="55"/>
      <c r="AP571" s="5" t="s">
        <v>1398</v>
      </c>
      <c r="AQ571" s="5" t="s">
        <v>1399</v>
      </c>
      <c r="AR571" s="5" t="s">
        <v>1400</v>
      </c>
      <c r="AS571" s="60" t="s">
        <v>51</v>
      </c>
      <c r="AT571" s="55"/>
      <c r="AU571" s="60" t="s">
        <v>1401</v>
      </c>
      <c r="AV571" s="55"/>
      <c r="AW571" s="5" t="s">
        <v>1402</v>
      </c>
      <c r="AX571" s="5" t="s">
        <v>1401</v>
      </c>
      <c r="AY571" s="5" t="s">
        <v>51</v>
      </c>
      <c r="AZ571" s="5" t="s">
        <v>1401</v>
      </c>
      <c r="BA571" s="5" t="s">
        <v>51</v>
      </c>
      <c r="BB571" s="5" t="s">
        <v>1401</v>
      </c>
      <c r="BC571" s="5" t="s">
        <v>51</v>
      </c>
      <c r="BD571" s="5" t="s">
        <v>1403</v>
      </c>
    </row>
    <row r="572" spans="1:56" x14ac:dyDescent="0.25">
      <c r="A572" s="61" t="s">
        <v>44</v>
      </c>
      <c r="B572" s="55"/>
      <c r="C572" s="61" t="s">
        <v>59</v>
      </c>
      <c r="D572" s="55"/>
      <c r="E572" s="61"/>
      <c r="F572" s="55"/>
      <c r="G572" s="61"/>
      <c r="H572" s="55"/>
      <c r="I572" s="61"/>
      <c r="J572" s="55"/>
      <c r="K572" s="55"/>
      <c r="L572" s="61"/>
      <c r="M572" s="55"/>
      <c r="N572" s="55"/>
      <c r="O572" s="61"/>
      <c r="P572" s="55"/>
      <c r="Q572" s="61"/>
      <c r="R572" s="55"/>
      <c r="S572" s="63" t="s">
        <v>60</v>
      </c>
      <c r="T572" s="55"/>
      <c r="U572" s="55"/>
      <c r="V572" s="55"/>
      <c r="W572" s="55"/>
      <c r="X572" s="55"/>
      <c r="Y572" s="55"/>
      <c r="Z572" s="55"/>
      <c r="AA572" s="61" t="s">
        <v>52</v>
      </c>
      <c r="AB572" s="55"/>
      <c r="AC572" s="55"/>
      <c r="AD572" s="55"/>
      <c r="AE572" s="55"/>
      <c r="AF572" s="61" t="s">
        <v>47</v>
      </c>
      <c r="AG572" s="55"/>
      <c r="AH572" s="55"/>
      <c r="AI572" s="4" t="s">
        <v>53</v>
      </c>
      <c r="AJ572" s="62" t="s">
        <v>54</v>
      </c>
      <c r="AK572" s="55"/>
      <c r="AL572" s="55"/>
      <c r="AM572" s="55"/>
      <c r="AN572" s="55"/>
      <c r="AO572" s="55"/>
      <c r="AP572" s="5" t="s">
        <v>1398</v>
      </c>
      <c r="AQ572" s="5" t="s">
        <v>1399</v>
      </c>
      <c r="AR572" s="5" t="s">
        <v>1400</v>
      </c>
      <c r="AS572" s="60" t="s">
        <v>51</v>
      </c>
      <c r="AT572" s="55"/>
      <c r="AU572" s="60" t="s">
        <v>1401</v>
      </c>
      <c r="AV572" s="55"/>
      <c r="AW572" s="5" t="s">
        <v>1402</v>
      </c>
      <c r="AX572" s="5" t="s">
        <v>1401</v>
      </c>
      <c r="AY572" s="5" t="s">
        <v>51</v>
      </c>
      <c r="AZ572" s="5" t="s">
        <v>1401</v>
      </c>
      <c r="BA572" s="5" t="s">
        <v>51</v>
      </c>
      <c r="BB572" s="5" t="s">
        <v>1401</v>
      </c>
      <c r="BC572" s="5" t="s">
        <v>51</v>
      </c>
      <c r="BD572" s="5" t="s">
        <v>1403</v>
      </c>
    </row>
    <row r="573" spans="1:56" x14ac:dyDescent="0.25">
      <c r="A573" s="61" t="s">
        <v>44</v>
      </c>
      <c r="B573" s="55"/>
      <c r="C573" s="61" t="s">
        <v>59</v>
      </c>
      <c r="D573" s="55"/>
      <c r="E573" s="61" t="s">
        <v>59</v>
      </c>
      <c r="F573" s="55"/>
      <c r="G573" s="61"/>
      <c r="H573" s="55"/>
      <c r="I573" s="61"/>
      <c r="J573" s="55"/>
      <c r="K573" s="55"/>
      <c r="L573" s="61"/>
      <c r="M573" s="55"/>
      <c r="N573" s="55"/>
      <c r="O573" s="61"/>
      <c r="P573" s="55"/>
      <c r="Q573" s="61"/>
      <c r="R573" s="55"/>
      <c r="S573" s="63" t="s">
        <v>62</v>
      </c>
      <c r="T573" s="55"/>
      <c r="U573" s="55"/>
      <c r="V573" s="55"/>
      <c r="W573" s="55"/>
      <c r="X573" s="55"/>
      <c r="Y573" s="55"/>
      <c r="Z573" s="55"/>
      <c r="AA573" s="61" t="s">
        <v>52</v>
      </c>
      <c r="AB573" s="55"/>
      <c r="AC573" s="55"/>
      <c r="AD573" s="55"/>
      <c r="AE573" s="55"/>
      <c r="AF573" s="61" t="s">
        <v>47</v>
      </c>
      <c r="AG573" s="55"/>
      <c r="AH573" s="55"/>
      <c r="AI573" s="4" t="s">
        <v>53</v>
      </c>
      <c r="AJ573" s="62" t="s">
        <v>54</v>
      </c>
      <c r="AK573" s="55"/>
      <c r="AL573" s="55"/>
      <c r="AM573" s="55"/>
      <c r="AN573" s="55"/>
      <c r="AO573" s="55"/>
      <c r="AP573" s="5" t="s">
        <v>1398</v>
      </c>
      <c r="AQ573" s="5" t="s">
        <v>1399</v>
      </c>
      <c r="AR573" s="5" t="s">
        <v>1400</v>
      </c>
      <c r="AS573" s="60" t="s">
        <v>51</v>
      </c>
      <c r="AT573" s="55"/>
      <c r="AU573" s="60" t="s">
        <v>1401</v>
      </c>
      <c r="AV573" s="55"/>
      <c r="AW573" s="5" t="s">
        <v>1402</v>
      </c>
      <c r="AX573" s="5" t="s">
        <v>1401</v>
      </c>
      <c r="AY573" s="5" t="s">
        <v>51</v>
      </c>
      <c r="AZ573" s="5" t="s">
        <v>1401</v>
      </c>
      <c r="BA573" s="5" t="s">
        <v>51</v>
      </c>
      <c r="BB573" s="5" t="s">
        <v>1401</v>
      </c>
      <c r="BC573" s="5" t="s">
        <v>51</v>
      </c>
      <c r="BD573" s="5" t="s">
        <v>1403</v>
      </c>
    </row>
    <row r="574" spans="1:56" x14ac:dyDescent="0.25">
      <c r="A574" s="61" t="s">
        <v>44</v>
      </c>
      <c r="B574" s="55"/>
      <c r="C574" s="61" t="s">
        <v>59</v>
      </c>
      <c r="D574" s="55"/>
      <c r="E574" s="61" t="s">
        <v>59</v>
      </c>
      <c r="F574" s="55"/>
      <c r="G574" s="61" t="s">
        <v>74</v>
      </c>
      <c r="H574" s="55"/>
      <c r="I574" s="61"/>
      <c r="J574" s="55"/>
      <c r="K574" s="55"/>
      <c r="L574" s="61"/>
      <c r="M574" s="55"/>
      <c r="N574" s="55"/>
      <c r="O574" s="61"/>
      <c r="P574" s="55"/>
      <c r="Q574" s="61"/>
      <c r="R574" s="55"/>
      <c r="S574" s="63" t="s">
        <v>131</v>
      </c>
      <c r="T574" s="55"/>
      <c r="U574" s="55"/>
      <c r="V574" s="55"/>
      <c r="W574" s="55"/>
      <c r="X574" s="55"/>
      <c r="Y574" s="55"/>
      <c r="Z574" s="55"/>
      <c r="AA574" s="61" t="s">
        <v>52</v>
      </c>
      <c r="AB574" s="55"/>
      <c r="AC574" s="55"/>
      <c r="AD574" s="55"/>
      <c r="AE574" s="55"/>
      <c r="AF574" s="61" t="s">
        <v>47</v>
      </c>
      <c r="AG574" s="55"/>
      <c r="AH574" s="55"/>
      <c r="AI574" s="4" t="s">
        <v>53</v>
      </c>
      <c r="AJ574" s="62" t="s">
        <v>54</v>
      </c>
      <c r="AK574" s="55"/>
      <c r="AL574" s="55"/>
      <c r="AM574" s="55"/>
      <c r="AN574" s="55"/>
      <c r="AO574" s="55"/>
      <c r="AP574" s="5" t="s">
        <v>1404</v>
      </c>
      <c r="AQ574" s="5" t="s">
        <v>1405</v>
      </c>
      <c r="AR574" s="5" t="s">
        <v>1405</v>
      </c>
      <c r="AS574" s="60" t="s">
        <v>51</v>
      </c>
      <c r="AT574" s="55"/>
      <c r="AU574" s="60" t="s">
        <v>1406</v>
      </c>
      <c r="AV574" s="55"/>
      <c r="AW574" s="5" t="s">
        <v>1407</v>
      </c>
      <c r="AX574" s="5" t="s">
        <v>1406</v>
      </c>
      <c r="AY574" s="5" t="s">
        <v>51</v>
      </c>
      <c r="AZ574" s="5" t="s">
        <v>1406</v>
      </c>
      <c r="BA574" s="5" t="s">
        <v>51</v>
      </c>
      <c r="BB574" s="5" t="s">
        <v>1406</v>
      </c>
      <c r="BC574" s="5" t="s">
        <v>51</v>
      </c>
      <c r="BD574" s="5" t="s">
        <v>1407</v>
      </c>
    </row>
    <row r="575" spans="1:56" x14ac:dyDescent="0.25">
      <c r="A575" s="61" t="s">
        <v>44</v>
      </c>
      <c r="B575" s="55"/>
      <c r="C575" s="61" t="s">
        <v>59</v>
      </c>
      <c r="D575" s="55"/>
      <c r="E575" s="61" t="s">
        <v>59</v>
      </c>
      <c r="F575" s="55"/>
      <c r="G575" s="61" t="s">
        <v>74</v>
      </c>
      <c r="H575" s="55"/>
      <c r="I575" s="61" t="s">
        <v>66</v>
      </c>
      <c r="J575" s="55"/>
      <c r="K575" s="55"/>
      <c r="L575" s="61"/>
      <c r="M575" s="55"/>
      <c r="N575" s="55"/>
      <c r="O575" s="61"/>
      <c r="P575" s="55"/>
      <c r="Q575" s="61"/>
      <c r="R575" s="55"/>
      <c r="S575" s="63" t="s">
        <v>135</v>
      </c>
      <c r="T575" s="55"/>
      <c r="U575" s="55"/>
      <c r="V575" s="55"/>
      <c r="W575" s="55"/>
      <c r="X575" s="55"/>
      <c r="Y575" s="55"/>
      <c r="Z575" s="55"/>
      <c r="AA575" s="61" t="s">
        <v>52</v>
      </c>
      <c r="AB575" s="55"/>
      <c r="AC575" s="55"/>
      <c r="AD575" s="55"/>
      <c r="AE575" s="55"/>
      <c r="AF575" s="61" t="s">
        <v>47</v>
      </c>
      <c r="AG575" s="55"/>
      <c r="AH575" s="55"/>
      <c r="AI575" s="4" t="s">
        <v>53</v>
      </c>
      <c r="AJ575" s="62" t="s">
        <v>54</v>
      </c>
      <c r="AK575" s="55"/>
      <c r="AL575" s="55"/>
      <c r="AM575" s="55"/>
      <c r="AN575" s="55"/>
      <c r="AO575" s="55"/>
      <c r="AP575" s="5" t="s">
        <v>1404</v>
      </c>
      <c r="AQ575" s="5" t="s">
        <v>1405</v>
      </c>
      <c r="AR575" s="5" t="s">
        <v>1405</v>
      </c>
      <c r="AS575" s="60" t="s">
        <v>51</v>
      </c>
      <c r="AT575" s="55"/>
      <c r="AU575" s="60" t="s">
        <v>1406</v>
      </c>
      <c r="AV575" s="55"/>
      <c r="AW575" s="5" t="s">
        <v>1407</v>
      </c>
      <c r="AX575" s="5" t="s">
        <v>1406</v>
      </c>
      <c r="AY575" s="5" t="s">
        <v>51</v>
      </c>
      <c r="AZ575" s="5" t="s">
        <v>1406</v>
      </c>
      <c r="BA575" s="5" t="s">
        <v>51</v>
      </c>
      <c r="BB575" s="5" t="s">
        <v>1406</v>
      </c>
      <c r="BC575" s="5" t="s">
        <v>51</v>
      </c>
      <c r="BD575" s="5" t="s">
        <v>1407</v>
      </c>
    </row>
    <row r="576" spans="1:56" x14ac:dyDescent="0.25">
      <c r="A576" s="57" t="s">
        <v>44</v>
      </c>
      <c r="B576" s="55"/>
      <c r="C576" s="57" t="s">
        <v>59</v>
      </c>
      <c r="D576" s="55"/>
      <c r="E576" s="57" t="s">
        <v>59</v>
      </c>
      <c r="F576" s="55"/>
      <c r="G576" s="57" t="s">
        <v>74</v>
      </c>
      <c r="H576" s="55"/>
      <c r="I576" s="57" t="s">
        <v>66</v>
      </c>
      <c r="J576" s="55"/>
      <c r="K576" s="55"/>
      <c r="L576" s="57" t="s">
        <v>64</v>
      </c>
      <c r="M576" s="55"/>
      <c r="N576" s="55"/>
      <c r="O576" s="57"/>
      <c r="P576" s="55"/>
      <c r="Q576" s="57"/>
      <c r="R576" s="55"/>
      <c r="S576" s="59" t="s">
        <v>585</v>
      </c>
      <c r="T576" s="55"/>
      <c r="U576" s="55"/>
      <c r="V576" s="55"/>
      <c r="W576" s="55"/>
      <c r="X576" s="55"/>
      <c r="Y576" s="55"/>
      <c r="Z576" s="55"/>
      <c r="AA576" s="57" t="s">
        <v>52</v>
      </c>
      <c r="AB576" s="55"/>
      <c r="AC576" s="55"/>
      <c r="AD576" s="55"/>
      <c r="AE576" s="55"/>
      <c r="AF576" s="57" t="s">
        <v>47</v>
      </c>
      <c r="AG576" s="55"/>
      <c r="AH576" s="55"/>
      <c r="AI576" s="6" t="s">
        <v>53</v>
      </c>
      <c r="AJ576" s="58" t="s">
        <v>54</v>
      </c>
      <c r="AK576" s="55"/>
      <c r="AL576" s="55"/>
      <c r="AM576" s="55"/>
      <c r="AN576" s="55"/>
      <c r="AO576" s="55"/>
      <c r="AP576" s="7" t="s">
        <v>1404</v>
      </c>
      <c r="AQ576" s="7" t="s">
        <v>1405</v>
      </c>
      <c r="AR576" s="7" t="s">
        <v>1405</v>
      </c>
      <c r="AS576" s="54" t="s">
        <v>51</v>
      </c>
      <c r="AT576" s="55"/>
      <c r="AU576" s="54" t="s">
        <v>1406</v>
      </c>
      <c r="AV576" s="55"/>
      <c r="AW576" s="7" t="s">
        <v>1407</v>
      </c>
      <c r="AX576" s="7" t="s">
        <v>1406</v>
      </c>
      <c r="AY576" s="7" t="s">
        <v>51</v>
      </c>
      <c r="AZ576" s="7" t="s">
        <v>1406</v>
      </c>
      <c r="BA576" s="7" t="s">
        <v>51</v>
      </c>
      <c r="BB576" s="7" t="s">
        <v>1406</v>
      </c>
      <c r="BC576" s="7" t="s">
        <v>51</v>
      </c>
      <c r="BD576" s="7" t="s">
        <v>1407</v>
      </c>
    </row>
    <row r="577" spans="1:56" x14ac:dyDescent="0.25">
      <c r="A577" s="61" t="s">
        <v>44</v>
      </c>
      <c r="B577" s="55"/>
      <c r="C577" s="61" t="s">
        <v>59</v>
      </c>
      <c r="D577" s="55"/>
      <c r="E577" s="61" t="s">
        <v>59</v>
      </c>
      <c r="F577" s="55"/>
      <c r="G577" s="61" t="s">
        <v>59</v>
      </c>
      <c r="H577" s="55"/>
      <c r="I577" s="61"/>
      <c r="J577" s="55"/>
      <c r="K577" s="55"/>
      <c r="L577" s="61"/>
      <c r="M577" s="55"/>
      <c r="N577" s="55"/>
      <c r="O577" s="61"/>
      <c r="P577" s="55"/>
      <c r="Q577" s="61"/>
      <c r="R577" s="55"/>
      <c r="S577" s="63" t="s">
        <v>63</v>
      </c>
      <c r="T577" s="55"/>
      <c r="U577" s="55"/>
      <c r="V577" s="55"/>
      <c r="W577" s="55"/>
      <c r="X577" s="55"/>
      <c r="Y577" s="55"/>
      <c r="Z577" s="55"/>
      <c r="AA577" s="61" t="s">
        <v>52</v>
      </c>
      <c r="AB577" s="55"/>
      <c r="AC577" s="55"/>
      <c r="AD577" s="55"/>
      <c r="AE577" s="55"/>
      <c r="AF577" s="61" t="s">
        <v>47</v>
      </c>
      <c r="AG577" s="55"/>
      <c r="AH577" s="55"/>
      <c r="AI577" s="4" t="s">
        <v>53</v>
      </c>
      <c r="AJ577" s="62" t="s">
        <v>54</v>
      </c>
      <c r="AK577" s="55"/>
      <c r="AL577" s="55"/>
      <c r="AM577" s="55"/>
      <c r="AN577" s="55"/>
      <c r="AO577" s="55"/>
      <c r="AP577" s="5" t="s">
        <v>1408</v>
      </c>
      <c r="AQ577" s="5" t="s">
        <v>1409</v>
      </c>
      <c r="AR577" s="5" t="s">
        <v>1410</v>
      </c>
      <c r="AS577" s="60" t="s">
        <v>51</v>
      </c>
      <c r="AT577" s="55"/>
      <c r="AU577" s="60" t="s">
        <v>1411</v>
      </c>
      <c r="AV577" s="55"/>
      <c r="AW577" s="5" t="s">
        <v>1412</v>
      </c>
      <c r="AX577" s="5" t="s">
        <v>1411</v>
      </c>
      <c r="AY577" s="5" t="s">
        <v>51</v>
      </c>
      <c r="AZ577" s="5" t="s">
        <v>1411</v>
      </c>
      <c r="BA577" s="5" t="s">
        <v>51</v>
      </c>
      <c r="BB577" s="5" t="s">
        <v>1411</v>
      </c>
      <c r="BC577" s="5" t="s">
        <v>51</v>
      </c>
      <c r="BD577" s="5" t="s">
        <v>1413</v>
      </c>
    </row>
    <row r="578" spans="1:56" x14ac:dyDescent="0.25">
      <c r="A578" s="61" t="s">
        <v>44</v>
      </c>
      <c r="B578" s="55"/>
      <c r="C578" s="61" t="s">
        <v>59</v>
      </c>
      <c r="D578" s="55"/>
      <c r="E578" s="61" t="s">
        <v>59</v>
      </c>
      <c r="F578" s="55"/>
      <c r="G578" s="61" t="s">
        <v>59</v>
      </c>
      <c r="H578" s="55"/>
      <c r="I578" s="61" t="s">
        <v>100</v>
      </c>
      <c r="J578" s="55"/>
      <c r="K578" s="55"/>
      <c r="L578" s="61"/>
      <c r="M578" s="55"/>
      <c r="N578" s="55"/>
      <c r="O578" s="61"/>
      <c r="P578" s="55"/>
      <c r="Q578" s="61"/>
      <c r="R578" s="55"/>
      <c r="S578" s="63" t="s">
        <v>603</v>
      </c>
      <c r="T578" s="55"/>
      <c r="U578" s="55"/>
      <c r="V578" s="55"/>
      <c r="W578" s="55"/>
      <c r="X578" s="55"/>
      <c r="Y578" s="55"/>
      <c r="Z578" s="55"/>
      <c r="AA578" s="61" t="s">
        <v>52</v>
      </c>
      <c r="AB578" s="55"/>
      <c r="AC578" s="55"/>
      <c r="AD578" s="55"/>
      <c r="AE578" s="55"/>
      <c r="AF578" s="61" t="s">
        <v>47</v>
      </c>
      <c r="AG578" s="55"/>
      <c r="AH578" s="55"/>
      <c r="AI578" s="4" t="s">
        <v>53</v>
      </c>
      <c r="AJ578" s="62" t="s">
        <v>54</v>
      </c>
      <c r="AK578" s="55"/>
      <c r="AL578" s="55"/>
      <c r="AM578" s="55"/>
      <c r="AN578" s="55"/>
      <c r="AO578" s="55"/>
      <c r="AP578" s="5" t="s">
        <v>1414</v>
      </c>
      <c r="AQ578" s="5" t="s">
        <v>1415</v>
      </c>
      <c r="AR578" s="5" t="s">
        <v>1416</v>
      </c>
      <c r="AS578" s="60" t="s">
        <v>51</v>
      </c>
      <c r="AT578" s="55"/>
      <c r="AU578" s="60" t="s">
        <v>1415</v>
      </c>
      <c r="AV578" s="55"/>
      <c r="AW578" s="5" t="s">
        <v>51</v>
      </c>
      <c r="AX578" s="5" t="s">
        <v>1415</v>
      </c>
      <c r="AY578" s="5" t="s">
        <v>51</v>
      </c>
      <c r="AZ578" s="5" t="s">
        <v>1415</v>
      </c>
      <c r="BA578" s="5" t="s">
        <v>51</v>
      </c>
      <c r="BB578" s="5" t="s">
        <v>1415</v>
      </c>
      <c r="BC578" s="5" t="s">
        <v>51</v>
      </c>
      <c r="BD578" s="5" t="s">
        <v>1417</v>
      </c>
    </row>
    <row r="579" spans="1:56" x14ac:dyDescent="0.25">
      <c r="A579" s="57" t="s">
        <v>44</v>
      </c>
      <c r="B579" s="55"/>
      <c r="C579" s="57" t="s">
        <v>59</v>
      </c>
      <c r="D579" s="55"/>
      <c r="E579" s="57" t="s">
        <v>59</v>
      </c>
      <c r="F579" s="55"/>
      <c r="G579" s="57" t="s">
        <v>59</v>
      </c>
      <c r="H579" s="55"/>
      <c r="I579" s="57" t="s">
        <v>100</v>
      </c>
      <c r="J579" s="55"/>
      <c r="K579" s="55"/>
      <c r="L579" s="57" t="s">
        <v>66</v>
      </c>
      <c r="M579" s="55"/>
      <c r="N579" s="55"/>
      <c r="O579" s="57"/>
      <c r="P579" s="55"/>
      <c r="Q579" s="57"/>
      <c r="R579" s="55"/>
      <c r="S579" s="59" t="s">
        <v>610</v>
      </c>
      <c r="T579" s="55"/>
      <c r="U579" s="55"/>
      <c r="V579" s="55"/>
      <c r="W579" s="55"/>
      <c r="X579" s="55"/>
      <c r="Y579" s="55"/>
      <c r="Z579" s="55"/>
      <c r="AA579" s="57" t="s">
        <v>52</v>
      </c>
      <c r="AB579" s="55"/>
      <c r="AC579" s="55"/>
      <c r="AD579" s="55"/>
      <c r="AE579" s="55"/>
      <c r="AF579" s="57" t="s">
        <v>47</v>
      </c>
      <c r="AG579" s="55"/>
      <c r="AH579" s="55"/>
      <c r="AI579" s="6" t="s">
        <v>53</v>
      </c>
      <c r="AJ579" s="58" t="s">
        <v>54</v>
      </c>
      <c r="AK579" s="55"/>
      <c r="AL579" s="55"/>
      <c r="AM579" s="55"/>
      <c r="AN579" s="55"/>
      <c r="AO579" s="55"/>
      <c r="AP579" s="7" t="s">
        <v>51</v>
      </c>
      <c r="AQ579" s="7" t="s">
        <v>51</v>
      </c>
      <c r="AR579" s="7" t="s">
        <v>51</v>
      </c>
      <c r="AS579" s="54" t="s">
        <v>51</v>
      </c>
      <c r="AT579" s="55"/>
      <c r="AU579" s="54" t="s">
        <v>51</v>
      </c>
      <c r="AV579" s="55"/>
      <c r="AW579" s="7" t="s">
        <v>51</v>
      </c>
      <c r="AX579" s="7" t="s">
        <v>51</v>
      </c>
      <c r="AY579" s="7" t="s">
        <v>51</v>
      </c>
      <c r="AZ579" s="7" t="s">
        <v>51</v>
      </c>
      <c r="BA579" s="7" t="s">
        <v>51</v>
      </c>
      <c r="BB579" s="7" t="s">
        <v>51</v>
      </c>
      <c r="BC579" s="7" t="s">
        <v>51</v>
      </c>
      <c r="BD579" s="7" t="s">
        <v>51</v>
      </c>
    </row>
    <row r="580" spans="1:56" ht="16.5" x14ac:dyDescent="0.25">
      <c r="A580" s="57" t="s">
        <v>44</v>
      </c>
      <c r="B580" s="55"/>
      <c r="C580" s="57" t="s">
        <v>59</v>
      </c>
      <c r="D580" s="55"/>
      <c r="E580" s="57" t="s">
        <v>59</v>
      </c>
      <c r="F580" s="55"/>
      <c r="G580" s="57" t="s">
        <v>59</v>
      </c>
      <c r="H580" s="55"/>
      <c r="I580" s="57" t="s">
        <v>100</v>
      </c>
      <c r="J580" s="55"/>
      <c r="K580" s="55"/>
      <c r="L580" s="57" t="s">
        <v>292</v>
      </c>
      <c r="M580" s="55"/>
      <c r="N580" s="55"/>
      <c r="O580" s="57"/>
      <c r="P580" s="55"/>
      <c r="Q580" s="57"/>
      <c r="R580" s="55"/>
      <c r="S580" s="59" t="s">
        <v>615</v>
      </c>
      <c r="T580" s="55"/>
      <c r="U580" s="55"/>
      <c r="V580" s="55"/>
      <c r="W580" s="55"/>
      <c r="X580" s="55"/>
      <c r="Y580" s="55"/>
      <c r="Z580" s="55"/>
      <c r="AA580" s="57" t="s">
        <v>52</v>
      </c>
      <c r="AB580" s="55"/>
      <c r="AC580" s="55"/>
      <c r="AD580" s="55"/>
      <c r="AE580" s="55"/>
      <c r="AF580" s="57" t="s">
        <v>47</v>
      </c>
      <c r="AG580" s="55"/>
      <c r="AH580" s="55"/>
      <c r="AI580" s="6" t="s">
        <v>53</v>
      </c>
      <c r="AJ580" s="58" t="s">
        <v>54</v>
      </c>
      <c r="AK580" s="55"/>
      <c r="AL580" s="55"/>
      <c r="AM580" s="55"/>
      <c r="AN580" s="55"/>
      <c r="AO580" s="55"/>
      <c r="AP580" s="7" t="s">
        <v>1418</v>
      </c>
      <c r="AQ580" s="7" t="s">
        <v>1419</v>
      </c>
      <c r="AR580" s="7" t="s">
        <v>1420</v>
      </c>
      <c r="AS580" s="54" t="s">
        <v>51</v>
      </c>
      <c r="AT580" s="55"/>
      <c r="AU580" s="54" t="s">
        <v>1419</v>
      </c>
      <c r="AV580" s="55"/>
      <c r="AW580" s="7" t="s">
        <v>51</v>
      </c>
      <c r="AX580" s="7" t="s">
        <v>1419</v>
      </c>
      <c r="AY580" s="7" t="s">
        <v>51</v>
      </c>
      <c r="AZ580" s="7" t="s">
        <v>1419</v>
      </c>
      <c r="BA580" s="7" t="s">
        <v>51</v>
      </c>
      <c r="BB580" s="7" t="s">
        <v>1419</v>
      </c>
      <c r="BC580" s="7" t="s">
        <v>51</v>
      </c>
      <c r="BD580" s="7" t="s">
        <v>1417</v>
      </c>
    </row>
    <row r="581" spans="1:56" x14ac:dyDescent="0.25">
      <c r="A581" s="57" t="s">
        <v>44</v>
      </c>
      <c r="B581" s="55"/>
      <c r="C581" s="57" t="s">
        <v>59</v>
      </c>
      <c r="D581" s="55"/>
      <c r="E581" s="57" t="s">
        <v>59</v>
      </c>
      <c r="F581" s="55"/>
      <c r="G581" s="57" t="s">
        <v>59</v>
      </c>
      <c r="H581" s="55"/>
      <c r="I581" s="57" t="s">
        <v>100</v>
      </c>
      <c r="J581" s="55"/>
      <c r="K581" s="55"/>
      <c r="L581" s="57" t="s">
        <v>160</v>
      </c>
      <c r="M581" s="55"/>
      <c r="N581" s="55"/>
      <c r="O581" s="57"/>
      <c r="P581" s="55"/>
      <c r="Q581" s="57"/>
      <c r="R581" s="55"/>
      <c r="S581" s="59" t="s">
        <v>628</v>
      </c>
      <c r="T581" s="55"/>
      <c r="U581" s="55"/>
      <c r="V581" s="55"/>
      <c r="W581" s="55"/>
      <c r="X581" s="55"/>
      <c r="Y581" s="55"/>
      <c r="Z581" s="55"/>
      <c r="AA581" s="57" t="s">
        <v>52</v>
      </c>
      <c r="AB581" s="55"/>
      <c r="AC581" s="55"/>
      <c r="AD581" s="55"/>
      <c r="AE581" s="55"/>
      <c r="AF581" s="57" t="s">
        <v>47</v>
      </c>
      <c r="AG581" s="55"/>
      <c r="AH581" s="55"/>
      <c r="AI581" s="6" t="s">
        <v>53</v>
      </c>
      <c r="AJ581" s="58" t="s">
        <v>54</v>
      </c>
      <c r="AK581" s="55"/>
      <c r="AL581" s="55"/>
      <c r="AM581" s="55"/>
      <c r="AN581" s="55"/>
      <c r="AO581" s="55"/>
      <c r="AP581" s="7" t="s">
        <v>1421</v>
      </c>
      <c r="AQ581" s="7" t="s">
        <v>1422</v>
      </c>
      <c r="AR581" s="7" t="s">
        <v>1423</v>
      </c>
      <c r="AS581" s="54" t="s">
        <v>51</v>
      </c>
      <c r="AT581" s="55"/>
      <c r="AU581" s="54" t="s">
        <v>1422</v>
      </c>
      <c r="AV581" s="55"/>
      <c r="AW581" s="7" t="s">
        <v>51</v>
      </c>
      <c r="AX581" s="7" t="s">
        <v>1422</v>
      </c>
      <c r="AY581" s="7" t="s">
        <v>51</v>
      </c>
      <c r="AZ581" s="7" t="s">
        <v>1422</v>
      </c>
      <c r="BA581" s="7" t="s">
        <v>51</v>
      </c>
      <c r="BB581" s="7" t="s">
        <v>1422</v>
      </c>
      <c r="BC581" s="7" t="s">
        <v>51</v>
      </c>
      <c r="BD581" s="7" t="s">
        <v>51</v>
      </c>
    </row>
    <row r="582" spans="1:56" x14ac:dyDescent="0.25">
      <c r="A582" s="61" t="s">
        <v>44</v>
      </c>
      <c r="B582" s="55"/>
      <c r="C582" s="61" t="s">
        <v>59</v>
      </c>
      <c r="D582" s="55"/>
      <c r="E582" s="61" t="s">
        <v>59</v>
      </c>
      <c r="F582" s="55"/>
      <c r="G582" s="61" t="s">
        <v>59</v>
      </c>
      <c r="H582" s="55"/>
      <c r="I582" s="61" t="s">
        <v>632</v>
      </c>
      <c r="J582" s="55"/>
      <c r="K582" s="55"/>
      <c r="L582" s="61"/>
      <c r="M582" s="55"/>
      <c r="N582" s="55"/>
      <c r="O582" s="61"/>
      <c r="P582" s="55"/>
      <c r="Q582" s="61"/>
      <c r="R582" s="55"/>
      <c r="S582" s="63" t="s">
        <v>633</v>
      </c>
      <c r="T582" s="55"/>
      <c r="U582" s="55"/>
      <c r="V582" s="55"/>
      <c r="W582" s="55"/>
      <c r="X582" s="55"/>
      <c r="Y582" s="55"/>
      <c r="Z582" s="55"/>
      <c r="AA582" s="61" t="s">
        <v>52</v>
      </c>
      <c r="AB582" s="55"/>
      <c r="AC582" s="55"/>
      <c r="AD582" s="55"/>
      <c r="AE582" s="55"/>
      <c r="AF582" s="61" t="s">
        <v>47</v>
      </c>
      <c r="AG582" s="55"/>
      <c r="AH582" s="55"/>
      <c r="AI582" s="4" t="s">
        <v>53</v>
      </c>
      <c r="AJ582" s="62" t="s">
        <v>54</v>
      </c>
      <c r="AK582" s="55"/>
      <c r="AL582" s="55"/>
      <c r="AM582" s="55"/>
      <c r="AN582" s="55"/>
      <c r="AO582" s="55"/>
      <c r="AP582" s="5" t="s">
        <v>1424</v>
      </c>
      <c r="AQ582" s="5" t="s">
        <v>1425</v>
      </c>
      <c r="AR582" s="5" t="s">
        <v>1426</v>
      </c>
      <c r="AS582" s="60" t="s">
        <v>51</v>
      </c>
      <c r="AT582" s="55"/>
      <c r="AU582" s="60" t="s">
        <v>1427</v>
      </c>
      <c r="AV582" s="55"/>
      <c r="AW582" s="5" t="s">
        <v>1428</v>
      </c>
      <c r="AX582" s="5" t="s">
        <v>1427</v>
      </c>
      <c r="AY582" s="5" t="s">
        <v>51</v>
      </c>
      <c r="AZ582" s="5" t="s">
        <v>1427</v>
      </c>
      <c r="BA582" s="5" t="s">
        <v>51</v>
      </c>
      <c r="BB582" s="5" t="s">
        <v>1427</v>
      </c>
      <c r="BC582" s="5" t="s">
        <v>51</v>
      </c>
      <c r="BD582" s="5" t="s">
        <v>1428</v>
      </c>
    </row>
    <row r="583" spans="1:56" x14ac:dyDescent="0.25">
      <c r="A583" s="57" t="s">
        <v>44</v>
      </c>
      <c r="B583" s="55"/>
      <c r="C583" s="57" t="s">
        <v>59</v>
      </c>
      <c r="D583" s="55"/>
      <c r="E583" s="57" t="s">
        <v>59</v>
      </c>
      <c r="F583" s="55"/>
      <c r="G583" s="57" t="s">
        <v>59</v>
      </c>
      <c r="H583" s="55"/>
      <c r="I583" s="57" t="s">
        <v>632</v>
      </c>
      <c r="J583" s="55"/>
      <c r="K583" s="55"/>
      <c r="L583" s="57" t="s">
        <v>85</v>
      </c>
      <c r="M583" s="55"/>
      <c r="N583" s="55"/>
      <c r="O583" s="57"/>
      <c r="P583" s="55"/>
      <c r="Q583" s="57"/>
      <c r="R583" s="55"/>
      <c r="S583" s="59" t="s">
        <v>638</v>
      </c>
      <c r="T583" s="55"/>
      <c r="U583" s="55"/>
      <c r="V583" s="55"/>
      <c r="W583" s="55"/>
      <c r="X583" s="55"/>
      <c r="Y583" s="55"/>
      <c r="Z583" s="55"/>
      <c r="AA583" s="57" t="s">
        <v>52</v>
      </c>
      <c r="AB583" s="55"/>
      <c r="AC583" s="55"/>
      <c r="AD583" s="55"/>
      <c r="AE583" s="55"/>
      <c r="AF583" s="57" t="s">
        <v>47</v>
      </c>
      <c r="AG583" s="55"/>
      <c r="AH583" s="55"/>
      <c r="AI583" s="6" t="s">
        <v>53</v>
      </c>
      <c r="AJ583" s="58" t="s">
        <v>54</v>
      </c>
      <c r="AK583" s="55"/>
      <c r="AL583" s="55"/>
      <c r="AM583" s="55"/>
      <c r="AN583" s="55"/>
      <c r="AO583" s="55"/>
      <c r="AP583" s="7" t="s">
        <v>1424</v>
      </c>
      <c r="AQ583" s="7" t="s">
        <v>1425</v>
      </c>
      <c r="AR583" s="7" t="s">
        <v>1426</v>
      </c>
      <c r="AS583" s="54" t="s">
        <v>51</v>
      </c>
      <c r="AT583" s="55"/>
      <c r="AU583" s="54" t="s">
        <v>1427</v>
      </c>
      <c r="AV583" s="55"/>
      <c r="AW583" s="7" t="s">
        <v>1428</v>
      </c>
      <c r="AX583" s="7" t="s">
        <v>1427</v>
      </c>
      <c r="AY583" s="7" t="s">
        <v>51</v>
      </c>
      <c r="AZ583" s="7" t="s">
        <v>1427</v>
      </c>
      <c r="BA583" s="7" t="s">
        <v>51</v>
      </c>
      <c r="BB583" s="7" t="s">
        <v>1427</v>
      </c>
      <c r="BC583" s="7" t="s">
        <v>51</v>
      </c>
      <c r="BD583" s="7" t="s">
        <v>1428</v>
      </c>
    </row>
    <row r="584" spans="1:56" x14ac:dyDescent="0.25">
      <c r="A584" s="61" t="s">
        <v>44</v>
      </c>
      <c r="B584" s="55"/>
      <c r="C584" s="61" t="s">
        <v>59</v>
      </c>
      <c r="D584" s="55"/>
      <c r="E584" s="61" t="s">
        <v>59</v>
      </c>
      <c r="F584" s="55"/>
      <c r="G584" s="61" t="s">
        <v>59</v>
      </c>
      <c r="H584" s="55"/>
      <c r="I584" s="61" t="s">
        <v>64</v>
      </c>
      <c r="J584" s="55"/>
      <c r="K584" s="55"/>
      <c r="L584" s="61"/>
      <c r="M584" s="55"/>
      <c r="N584" s="55"/>
      <c r="O584" s="61"/>
      <c r="P584" s="55"/>
      <c r="Q584" s="61"/>
      <c r="R584" s="55"/>
      <c r="S584" s="63" t="s">
        <v>65</v>
      </c>
      <c r="T584" s="55"/>
      <c r="U584" s="55"/>
      <c r="V584" s="55"/>
      <c r="W584" s="55"/>
      <c r="X584" s="55"/>
      <c r="Y584" s="55"/>
      <c r="Z584" s="55"/>
      <c r="AA584" s="61" t="s">
        <v>52</v>
      </c>
      <c r="AB584" s="55"/>
      <c r="AC584" s="55"/>
      <c r="AD584" s="55"/>
      <c r="AE584" s="55"/>
      <c r="AF584" s="61" t="s">
        <v>47</v>
      </c>
      <c r="AG584" s="55"/>
      <c r="AH584" s="55"/>
      <c r="AI584" s="4" t="s">
        <v>53</v>
      </c>
      <c r="AJ584" s="62" t="s">
        <v>54</v>
      </c>
      <c r="AK584" s="55"/>
      <c r="AL584" s="55"/>
      <c r="AM584" s="55"/>
      <c r="AN584" s="55"/>
      <c r="AO584" s="55"/>
      <c r="AP584" s="5" t="s">
        <v>1429</v>
      </c>
      <c r="AQ584" s="5" t="s">
        <v>1430</v>
      </c>
      <c r="AR584" s="5" t="s">
        <v>1431</v>
      </c>
      <c r="AS584" s="60" t="s">
        <v>51</v>
      </c>
      <c r="AT584" s="55"/>
      <c r="AU584" s="60" t="s">
        <v>1432</v>
      </c>
      <c r="AV584" s="55"/>
      <c r="AW584" s="5" t="s">
        <v>1433</v>
      </c>
      <c r="AX584" s="5" t="s">
        <v>1432</v>
      </c>
      <c r="AY584" s="5" t="s">
        <v>51</v>
      </c>
      <c r="AZ584" s="5" t="s">
        <v>1432</v>
      </c>
      <c r="BA584" s="5" t="s">
        <v>51</v>
      </c>
      <c r="BB584" s="5" t="s">
        <v>1432</v>
      </c>
      <c r="BC584" s="5" t="s">
        <v>51</v>
      </c>
      <c r="BD584" s="5" t="s">
        <v>1433</v>
      </c>
    </row>
    <row r="585" spans="1:56" ht="16.5" x14ac:dyDescent="0.25">
      <c r="A585" s="57" t="s">
        <v>44</v>
      </c>
      <c r="B585" s="55"/>
      <c r="C585" s="57" t="s">
        <v>59</v>
      </c>
      <c r="D585" s="55"/>
      <c r="E585" s="57" t="s">
        <v>59</v>
      </c>
      <c r="F585" s="55"/>
      <c r="G585" s="57" t="s">
        <v>59</v>
      </c>
      <c r="H585" s="55"/>
      <c r="I585" s="57" t="s">
        <v>64</v>
      </c>
      <c r="J585" s="55"/>
      <c r="K585" s="55"/>
      <c r="L585" s="57" t="s">
        <v>66</v>
      </c>
      <c r="M585" s="55"/>
      <c r="N585" s="55"/>
      <c r="O585" s="57"/>
      <c r="P585" s="55"/>
      <c r="Q585" s="57"/>
      <c r="R585" s="55"/>
      <c r="S585" s="59" t="s">
        <v>67</v>
      </c>
      <c r="T585" s="55"/>
      <c r="U585" s="55"/>
      <c r="V585" s="55"/>
      <c r="W585" s="55"/>
      <c r="X585" s="55"/>
      <c r="Y585" s="55"/>
      <c r="Z585" s="55"/>
      <c r="AA585" s="57" t="s">
        <v>52</v>
      </c>
      <c r="AB585" s="55"/>
      <c r="AC585" s="55"/>
      <c r="AD585" s="55"/>
      <c r="AE585" s="55"/>
      <c r="AF585" s="57" t="s">
        <v>47</v>
      </c>
      <c r="AG585" s="55"/>
      <c r="AH585" s="55"/>
      <c r="AI585" s="6" t="s">
        <v>53</v>
      </c>
      <c r="AJ585" s="58" t="s">
        <v>54</v>
      </c>
      <c r="AK585" s="55"/>
      <c r="AL585" s="55"/>
      <c r="AM585" s="55"/>
      <c r="AN585" s="55"/>
      <c r="AO585" s="55"/>
      <c r="AP585" s="7" t="s">
        <v>1434</v>
      </c>
      <c r="AQ585" s="7" t="s">
        <v>1435</v>
      </c>
      <c r="AR585" s="7" t="s">
        <v>1436</v>
      </c>
      <c r="AS585" s="54" t="s">
        <v>51</v>
      </c>
      <c r="AT585" s="55"/>
      <c r="AU585" s="54" t="s">
        <v>1435</v>
      </c>
      <c r="AV585" s="55"/>
      <c r="AW585" s="7" t="s">
        <v>51</v>
      </c>
      <c r="AX585" s="7" t="s">
        <v>1435</v>
      </c>
      <c r="AY585" s="7" t="s">
        <v>51</v>
      </c>
      <c r="AZ585" s="7" t="s">
        <v>1435</v>
      </c>
      <c r="BA585" s="7" t="s">
        <v>51</v>
      </c>
      <c r="BB585" s="7" t="s">
        <v>1435</v>
      </c>
      <c r="BC585" s="7" t="s">
        <v>51</v>
      </c>
      <c r="BD585" s="7" t="s">
        <v>51</v>
      </c>
    </row>
    <row r="586" spans="1:56" x14ac:dyDescent="0.25">
      <c r="A586" s="57" t="s">
        <v>44</v>
      </c>
      <c r="B586" s="55"/>
      <c r="C586" s="57" t="s">
        <v>59</v>
      </c>
      <c r="D586" s="55"/>
      <c r="E586" s="57" t="s">
        <v>59</v>
      </c>
      <c r="F586" s="55"/>
      <c r="G586" s="57" t="s">
        <v>59</v>
      </c>
      <c r="H586" s="55"/>
      <c r="I586" s="57" t="s">
        <v>64</v>
      </c>
      <c r="J586" s="55"/>
      <c r="K586" s="55"/>
      <c r="L586" s="57" t="s">
        <v>292</v>
      </c>
      <c r="M586" s="55"/>
      <c r="N586" s="55"/>
      <c r="O586" s="57"/>
      <c r="P586" s="55"/>
      <c r="Q586" s="57"/>
      <c r="R586" s="55"/>
      <c r="S586" s="59" t="s">
        <v>305</v>
      </c>
      <c r="T586" s="55"/>
      <c r="U586" s="55"/>
      <c r="V586" s="55"/>
      <c r="W586" s="55"/>
      <c r="X586" s="55"/>
      <c r="Y586" s="55"/>
      <c r="Z586" s="55"/>
      <c r="AA586" s="57" t="s">
        <v>52</v>
      </c>
      <c r="AB586" s="55"/>
      <c r="AC586" s="55"/>
      <c r="AD586" s="55"/>
      <c r="AE586" s="55"/>
      <c r="AF586" s="57" t="s">
        <v>47</v>
      </c>
      <c r="AG586" s="55"/>
      <c r="AH586" s="55"/>
      <c r="AI586" s="6" t="s">
        <v>53</v>
      </c>
      <c r="AJ586" s="58" t="s">
        <v>54</v>
      </c>
      <c r="AK586" s="55"/>
      <c r="AL586" s="55"/>
      <c r="AM586" s="55"/>
      <c r="AN586" s="55"/>
      <c r="AO586" s="55"/>
      <c r="AP586" s="7" t="s">
        <v>1437</v>
      </c>
      <c r="AQ586" s="7" t="s">
        <v>1438</v>
      </c>
      <c r="AR586" s="7" t="s">
        <v>1439</v>
      </c>
      <c r="AS586" s="54" t="s">
        <v>51</v>
      </c>
      <c r="AT586" s="55"/>
      <c r="AU586" s="54" t="s">
        <v>1438</v>
      </c>
      <c r="AV586" s="55"/>
      <c r="AW586" s="7" t="s">
        <v>51</v>
      </c>
      <c r="AX586" s="7" t="s">
        <v>1438</v>
      </c>
      <c r="AY586" s="7" t="s">
        <v>51</v>
      </c>
      <c r="AZ586" s="7" t="s">
        <v>1438</v>
      </c>
      <c r="BA586" s="7" t="s">
        <v>51</v>
      </c>
      <c r="BB586" s="7" t="s">
        <v>1438</v>
      </c>
      <c r="BC586" s="7" t="s">
        <v>51</v>
      </c>
      <c r="BD586" s="7" t="s">
        <v>51</v>
      </c>
    </row>
    <row r="587" spans="1:56" x14ac:dyDescent="0.25">
      <c r="A587" s="57" t="s">
        <v>44</v>
      </c>
      <c r="B587" s="55"/>
      <c r="C587" s="57" t="s">
        <v>59</v>
      </c>
      <c r="D587" s="55"/>
      <c r="E587" s="57" t="s">
        <v>59</v>
      </c>
      <c r="F587" s="55"/>
      <c r="G587" s="57" t="s">
        <v>59</v>
      </c>
      <c r="H587" s="55"/>
      <c r="I587" s="57" t="s">
        <v>64</v>
      </c>
      <c r="J587" s="55"/>
      <c r="K587" s="55"/>
      <c r="L587" s="57" t="s">
        <v>632</v>
      </c>
      <c r="M587" s="55"/>
      <c r="N587" s="55"/>
      <c r="O587" s="57"/>
      <c r="P587" s="55"/>
      <c r="Q587" s="57"/>
      <c r="R587" s="55"/>
      <c r="S587" s="59" t="s">
        <v>677</v>
      </c>
      <c r="T587" s="55"/>
      <c r="U587" s="55"/>
      <c r="V587" s="55"/>
      <c r="W587" s="55"/>
      <c r="X587" s="55"/>
      <c r="Y587" s="55"/>
      <c r="Z587" s="55"/>
      <c r="AA587" s="57" t="s">
        <v>52</v>
      </c>
      <c r="AB587" s="55"/>
      <c r="AC587" s="55"/>
      <c r="AD587" s="55"/>
      <c r="AE587" s="55"/>
      <c r="AF587" s="57" t="s">
        <v>47</v>
      </c>
      <c r="AG587" s="55"/>
      <c r="AH587" s="55"/>
      <c r="AI587" s="6" t="s">
        <v>53</v>
      </c>
      <c r="AJ587" s="58" t="s">
        <v>54</v>
      </c>
      <c r="AK587" s="55"/>
      <c r="AL587" s="55"/>
      <c r="AM587" s="55"/>
      <c r="AN587" s="55"/>
      <c r="AO587" s="55"/>
      <c r="AP587" s="7" t="s">
        <v>1440</v>
      </c>
      <c r="AQ587" s="7" t="s">
        <v>1441</v>
      </c>
      <c r="AR587" s="7" t="s">
        <v>1442</v>
      </c>
      <c r="AS587" s="54" t="s">
        <v>51</v>
      </c>
      <c r="AT587" s="55"/>
      <c r="AU587" s="54" t="s">
        <v>1443</v>
      </c>
      <c r="AV587" s="55"/>
      <c r="AW587" s="7" t="s">
        <v>1433</v>
      </c>
      <c r="AX587" s="7" t="s">
        <v>1443</v>
      </c>
      <c r="AY587" s="7" t="s">
        <v>51</v>
      </c>
      <c r="AZ587" s="7" t="s">
        <v>1443</v>
      </c>
      <c r="BA587" s="7" t="s">
        <v>51</v>
      </c>
      <c r="BB587" s="7" t="s">
        <v>1443</v>
      </c>
      <c r="BC587" s="7" t="s">
        <v>51</v>
      </c>
      <c r="BD587" s="7" t="s">
        <v>1433</v>
      </c>
    </row>
    <row r="588" spans="1:56" x14ac:dyDescent="0.25">
      <c r="A588" s="61" t="s">
        <v>44</v>
      </c>
      <c r="B588" s="55"/>
      <c r="C588" s="61" t="s">
        <v>59</v>
      </c>
      <c r="D588" s="55"/>
      <c r="E588" s="61" t="s">
        <v>59</v>
      </c>
      <c r="F588" s="55"/>
      <c r="G588" s="61" t="s">
        <v>59</v>
      </c>
      <c r="H588" s="55"/>
      <c r="I588" s="61" t="s">
        <v>160</v>
      </c>
      <c r="J588" s="55"/>
      <c r="K588" s="55"/>
      <c r="L588" s="61"/>
      <c r="M588" s="55"/>
      <c r="N588" s="55"/>
      <c r="O588" s="61"/>
      <c r="P588" s="55"/>
      <c r="Q588" s="61"/>
      <c r="R588" s="55"/>
      <c r="S588" s="63" t="s">
        <v>161</v>
      </c>
      <c r="T588" s="55"/>
      <c r="U588" s="55"/>
      <c r="V588" s="55"/>
      <c r="W588" s="55"/>
      <c r="X588" s="55"/>
      <c r="Y588" s="55"/>
      <c r="Z588" s="55"/>
      <c r="AA588" s="61" t="s">
        <v>52</v>
      </c>
      <c r="AB588" s="55"/>
      <c r="AC588" s="55"/>
      <c r="AD588" s="55"/>
      <c r="AE588" s="55"/>
      <c r="AF588" s="61" t="s">
        <v>47</v>
      </c>
      <c r="AG588" s="55"/>
      <c r="AH588" s="55"/>
      <c r="AI588" s="4" t="s">
        <v>53</v>
      </c>
      <c r="AJ588" s="62" t="s">
        <v>54</v>
      </c>
      <c r="AK588" s="55"/>
      <c r="AL588" s="55"/>
      <c r="AM588" s="55"/>
      <c r="AN588" s="55"/>
      <c r="AO588" s="55"/>
      <c r="AP588" s="5" t="s">
        <v>1444</v>
      </c>
      <c r="AQ588" s="5" t="s">
        <v>1445</v>
      </c>
      <c r="AR588" s="5" t="s">
        <v>1446</v>
      </c>
      <c r="AS588" s="60" t="s">
        <v>51</v>
      </c>
      <c r="AT588" s="55"/>
      <c r="AU588" s="60" t="s">
        <v>1445</v>
      </c>
      <c r="AV588" s="55"/>
      <c r="AW588" s="5" t="s">
        <v>51</v>
      </c>
      <c r="AX588" s="5" t="s">
        <v>1445</v>
      </c>
      <c r="AY588" s="5" t="s">
        <v>51</v>
      </c>
      <c r="AZ588" s="5" t="s">
        <v>1445</v>
      </c>
      <c r="BA588" s="5" t="s">
        <v>51</v>
      </c>
      <c r="BB588" s="5" t="s">
        <v>1445</v>
      </c>
      <c r="BC588" s="5" t="s">
        <v>51</v>
      </c>
      <c r="BD588" s="5" t="s">
        <v>51</v>
      </c>
    </row>
    <row r="589" spans="1:56" x14ac:dyDescent="0.25">
      <c r="A589" s="57" t="s">
        <v>44</v>
      </c>
      <c r="B589" s="55"/>
      <c r="C589" s="57" t="s">
        <v>59</v>
      </c>
      <c r="D589" s="55"/>
      <c r="E589" s="57" t="s">
        <v>59</v>
      </c>
      <c r="F589" s="55"/>
      <c r="G589" s="57" t="s">
        <v>59</v>
      </c>
      <c r="H589" s="55"/>
      <c r="I589" s="57" t="s">
        <v>160</v>
      </c>
      <c r="J589" s="55"/>
      <c r="K589" s="55"/>
      <c r="L589" s="57" t="s">
        <v>292</v>
      </c>
      <c r="M589" s="55"/>
      <c r="N589" s="55"/>
      <c r="O589" s="57"/>
      <c r="P589" s="55"/>
      <c r="Q589" s="57"/>
      <c r="R589" s="55"/>
      <c r="S589" s="59" t="s">
        <v>690</v>
      </c>
      <c r="T589" s="55"/>
      <c r="U589" s="55"/>
      <c r="V589" s="55"/>
      <c r="W589" s="55"/>
      <c r="X589" s="55"/>
      <c r="Y589" s="55"/>
      <c r="Z589" s="55"/>
      <c r="AA589" s="57" t="s">
        <v>52</v>
      </c>
      <c r="AB589" s="55"/>
      <c r="AC589" s="55"/>
      <c r="AD589" s="55"/>
      <c r="AE589" s="55"/>
      <c r="AF589" s="57" t="s">
        <v>47</v>
      </c>
      <c r="AG589" s="55"/>
      <c r="AH589" s="55"/>
      <c r="AI589" s="6" t="s">
        <v>53</v>
      </c>
      <c r="AJ589" s="58" t="s">
        <v>54</v>
      </c>
      <c r="AK589" s="55"/>
      <c r="AL589" s="55"/>
      <c r="AM589" s="55"/>
      <c r="AN589" s="55"/>
      <c r="AO589" s="55"/>
      <c r="AP589" s="7" t="s">
        <v>1444</v>
      </c>
      <c r="AQ589" s="7" t="s">
        <v>1445</v>
      </c>
      <c r="AR589" s="7" t="s">
        <v>1446</v>
      </c>
      <c r="AS589" s="54" t="s">
        <v>51</v>
      </c>
      <c r="AT589" s="55"/>
      <c r="AU589" s="54" t="s">
        <v>1445</v>
      </c>
      <c r="AV589" s="55"/>
      <c r="AW589" s="7" t="s">
        <v>51</v>
      </c>
      <c r="AX589" s="7" t="s">
        <v>1445</v>
      </c>
      <c r="AY589" s="7" t="s">
        <v>51</v>
      </c>
      <c r="AZ589" s="7" t="s">
        <v>1445</v>
      </c>
      <c r="BA589" s="7" t="s">
        <v>51</v>
      </c>
      <c r="BB589" s="7" t="s">
        <v>1445</v>
      </c>
      <c r="BC589" s="7" t="s">
        <v>51</v>
      </c>
      <c r="BD589" s="7" t="s">
        <v>51</v>
      </c>
    </row>
    <row r="590" spans="1:56" x14ac:dyDescent="0.25">
      <c r="A590" s="57" t="s">
        <v>44</v>
      </c>
      <c r="B590" s="55"/>
      <c r="C590" s="57" t="s">
        <v>59</v>
      </c>
      <c r="D590" s="55"/>
      <c r="E590" s="57" t="s">
        <v>59</v>
      </c>
      <c r="F590" s="55"/>
      <c r="G590" s="57" t="s">
        <v>59</v>
      </c>
      <c r="H590" s="55"/>
      <c r="I590" s="57" t="s">
        <v>783</v>
      </c>
      <c r="J590" s="55"/>
      <c r="K590" s="55"/>
      <c r="L590" s="57"/>
      <c r="M590" s="55"/>
      <c r="N590" s="55"/>
      <c r="O590" s="57"/>
      <c r="P590" s="55"/>
      <c r="Q590" s="57"/>
      <c r="R590" s="55"/>
      <c r="S590" s="59" t="s">
        <v>910</v>
      </c>
      <c r="T590" s="55"/>
      <c r="U590" s="55"/>
      <c r="V590" s="55"/>
      <c r="W590" s="55"/>
      <c r="X590" s="55"/>
      <c r="Y590" s="55"/>
      <c r="Z590" s="55"/>
      <c r="AA590" s="57" t="s">
        <v>52</v>
      </c>
      <c r="AB590" s="55"/>
      <c r="AC590" s="55"/>
      <c r="AD590" s="55"/>
      <c r="AE590" s="55"/>
      <c r="AF590" s="57" t="s">
        <v>47</v>
      </c>
      <c r="AG590" s="55"/>
      <c r="AH590" s="55"/>
      <c r="AI590" s="6" t="s">
        <v>53</v>
      </c>
      <c r="AJ590" s="58" t="s">
        <v>54</v>
      </c>
      <c r="AK590" s="55"/>
      <c r="AL590" s="55"/>
      <c r="AM590" s="55"/>
      <c r="AN590" s="55"/>
      <c r="AO590" s="55"/>
      <c r="AP590" s="7" t="s">
        <v>1447</v>
      </c>
      <c r="AQ590" s="7" t="s">
        <v>1448</v>
      </c>
      <c r="AR590" s="7" t="s">
        <v>1449</v>
      </c>
      <c r="AS590" s="54" t="s">
        <v>51</v>
      </c>
      <c r="AT590" s="55"/>
      <c r="AU590" s="54" t="s">
        <v>1448</v>
      </c>
      <c r="AV590" s="55"/>
      <c r="AW590" s="7" t="s">
        <v>51</v>
      </c>
      <c r="AX590" s="7" t="s">
        <v>1448</v>
      </c>
      <c r="AY590" s="7" t="s">
        <v>51</v>
      </c>
      <c r="AZ590" s="7" t="s">
        <v>1448</v>
      </c>
      <c r="BA590" s="7" t="s">
        <v>51</v>
      </c>
      <c r="BB590" s="7" t="s">
        <v>1448</v>
      </c>
      <c r="BC590" s="7" t="s">
        <v>51</v>
      </c>
      <c r="BD590" s="7" t="s">
        <v>1450</v>
      </c>
    </row>
    <row r="591" spans="1:56" x14ac:dyDescent="0.25">
      <c r="A591" s="61" t="s">
        <v>173</v>
      </c>
      <c r="B591" s="55"/>
      <c r="C591" s="61"/>
      <c r="D591" s="55"/>
      <c r="E591" s="61"/>
      <c r="F591" s="55"/>
      <c r="G591" s="61"/>
      <c r="H591" s="55"/>
      <c r="I591" s="61"/>
      <c r="J591" s="55"/>
      <c r="K591" s="55"/>
      <c r="L591" s="61"/>
      <c r="M591" s="55"/>
      <c r="N591" s="55"/>
      <c r="O591" s="61"/>
      <c r="P591" s="55"/>
      <c r="Q591" s="61"/>
      <c r="R591" s="55"/>
      <c r="S591" s="63" t="s">
        <v>174</v>
      </c>
      <c r="T591" s="55"/>
      <c r="U591" s="55"/>
      <c r="V591" s="55"/>
      <c r="W591" s="55"/>
      <c r="X591" s="55"/>
      <c r="Y591" s="55"/>
      <c r="Z591" s="55"/>
      <c r="AA591" s="61" t="s">
        <v>52</v>
      </c>
      <c r="AB591" s="55"/>
      <c r="AC591" s="55"/>
      <c r="AD591" s="55"/>
      <c r="AE591" s="55"/>
      <c r="AF591" s="61" t="s">
        <v>47</v>
      </c>
      <c r="AG591" s="55"/>
      <c r="AH591" s="55"/>
      <c r="AI591" s="4" t="s">
        <v>53</v>
      </c>
      <c r="AJ591" s="62" t="s">
        <v>54</v>
      </c>
      <c r="AK591" s="55"/>
      <c r="AL591" s="55"/>
      <c r="AM591" s="55"/>
      <c r="AN591" s="55"/>
      <c r="AO591" s="55"/>
      <c r="AP591" s="5" t="s">
        <v>1451</v>
      </c>
      <c r="AQ591" s="5" t="s">
        <v>1452</v>
      </c>
      <c r="AR591" s="5" t="s">
        <v>1453</v>
      </c>
      <c r="AS591" s="60" t="s">
        <v>51</v>
      </c>
      <c r="AT591" s="55"/>
      <c r="AU591" s="60" t="s">
        <v>1452</v>
      </c>
      <c r="AV591" s="55"/>
      <c r="AW591" s="5" t="s">
        <v>51</v>
      </c>
      <c r="AX591" s="5" t="s">
        <v>1454</v>
      </c>
      <c r="AY591" s="5" t="s">
        <v>1455</v>
      </c>
      <c r="AZ591" s="5" t="s">
        <v>1456</v>
      </c>
      <c r="BA591" s="5" t="s">
        <v>1457</v>
      </c>
      <c r="BB591" s="5" t="s">
        <v>1456</v>
      </c>
      <c r="BC591" s="5" t="s">
        <v>51</v>
      </c>
      <c r="BD591" s="5" t="s">
        <v>1458</v>
      </c>
    </row>
    <row r="592" spans="1:56" x14ac:dyDescent="0.25">
      <c r="A592" s="61" t="s">
        <v>173</v>
      </c>
      <c r="B592" s="55"/>
      <c r="C592" s="61" t="s">
        <v>182</v>
      </c>
      <c r="D592" s="55"/>
      <c r="E592" s="61"/>
      <c r="F592" s="55"/>
      <c r="G592" s="61"/>
      <c r="H592" s="55"/>
      <c r="I592" s="61"/>
      <c r="J592" s="55"/>
      <c r="K592" s="55"/>
      <c r="L592" s="61"/>
      <c r="M592" s="55"/>
      <c r="N592" s="55"/>
      <c r="O592" s="61"/>
      <c r="P592" s="55"/>
      <c r="Q592" s="61"/>
      <c r="R592" s="55"/>
      <c r="S592" s="63" t="s">
        <v>183</v>
      </c>
      <c r="T592" s="55"/>
      <c r="U592" s="55"/>
      <c r="V592" s="55"/>
      <c r="W592" s="55"/>
      <c r="X592" s="55"/>
      <c r="Y592" s="55"/>
      <c r="Z592" s="55"/>
      <c r="AA592" s="61" t="s">
        <v>52</v>
      </c>
      <c r="AB592" s="55"/>
      <c r="AC592" s="55"/>
      <c r="AD592" s="55"/>
      <c r="AE592" s="55"/>
      <c r="AF592" s="61" t="s">
        <v>47</v>
      </c>
      <c r="AG592" s="55"/>
      <c r="AH592" s="55"/>
      <c r="AI592" s="4" t="s">
        <v>53</v>
      </c>
      <c r="AJ592" s="62" t="s">
        <v>54</v>
      </c>
      <c r="AK592" s="55"/>
      <c r="AL592" s="55"/>
      <c r="AM592" s="55"/>
      <c r="AN592" s="55"/>
      <c r="AO592" s="55"/>
      <c r="AP592" s="5" t="s">
        <v>1451</v>
      </c>
      <c r="AQ592" s="5" t="s">
        <v>1452</v>
      </c>
      <c r="AR592" s="5" t="s">
        <v>1453</v>
      </c>
      <c r="AS592" s="60" t="s">
        <v>51</v>
      </c>
      <c r="AT592" s="55"/>
      <c r="AU592" s="60" t="s">
        <v>1452</v>
      </c>
      <c r="AV592" s="55"/>
      <c r="AW592" s="5" t="s">
        <v>51</v>
      </c>
      <c r="AX592" s="5" t="s">
        <v>1454</v>
      </c>
      <c r="AY592" s="5" t="s">
        <v>1455</v>
      </c>
      <c r="AZ592" s="5" t="s">
        <v>1456</v>
      </c>
      <c r="BA592" s="5" t="s">
        <v>1457</v>
      </c>
      <c r="BB592" s="5" t="s">
        <v>1456</v>
      </c>
      <c r="BC592" s="5" t="s">
        <v>51</v>
      </c>
      <c r="BD592" s="5" t="s">
        <v>1458</v>
      </c>
    </row>
    <row r="593" spans="1:56" x14ac:dyDescent="0.25">
      <c r="A593" s="61" t="s">
        <v>173</v>
      </c>
      <c r="B593" s="55"/>
      <c r="C593" s="61" t="s">
        <v>182</v>
      </c>
      <c r="D593" s="55"/>
      <c r="E593" s="61" t="s">
        <v>189</v>
      </c>
      <c r="F593" s="55"/>
      <c r="G593" s="61"/>
      <c r="H593" s="55"/>
      <c r="I593" s="61"/>
      <c r="J593" s="55"/>
      <c r="K593" s="55"/>
      <c r="L593" s="61"/>
      <c r="M593" s="55"/>
      <c r="N593" s="55"/>
      <c r="O593" s="61"/>
      <c r="P593" s="55"/>
      <c r="Q593" s="61"/>
      <c r="R593" s="55"/>
      <c r="S593" s="63" t="s">
        <v>190</v>
      </c>
      <c r="T593" s="55"/>
      <c r="U593" s="55"/>
      <c r="V593" s="55"/>
      <c r="W593" s="55"/>
      <c r="X593" s="55"/>
      <c r="Y593" s="55"/>
      <c r="Z593" s="55"/>
      <c r="AA593" s="61" t="s">
        <v>52</v>
      </c>
      <c r="AB593" s="55"/>
      <c r="AC593" s="55"/>
      <c r="AD593" s="55"/>
      <c r="AE593" s="55"/>
      <c r="AF593" s="61" t="s">
        <v>47</v>
      </c>
      <c r="AG593" s="55"/>
      <c r="AH593" s="55"/>
      <c r="AI593" s="4" t="s">
        <v>53</v>
      </c>
      <c r="AJ593" s="62" t="s">
        <v>54</v>
      </c>
      <c r="AK593" s="55"/>
      <c r="AL593" s="55"/>
      <c r="AM593" s="55"/>
      <c r="AN593" s="55"/>
      <c r="AO593" s="55"/>
      <c r="AP593" s="5" t="s">
        <v>1451</v>
      </c>
      <c r="AQ593" s="5" t="s">
        <v>1452</v>
      </c>
      <c r="AR593" s="5" t="s">
        <v>1453</v>
      </c>
      <c r="AS593" s="60" t="s">
        <v>51</v>
      </c>
      <c r="AT593" s="55"/>
      <c r="AU593" s="60" t="s">
        <v>1452</v>
      </c>
      <c r="AV593" s="55"/>
      <c r="AW593" s="5" t="s">
        <v>51</v>
      </c>
      <c r="AX593" s="5" t="s">
        <v>1454</v>
      </c>
      <c r="AY593" s="5" t="s">
        <v>1455</v>
      </c>
      <c r="AZ593" s="5" t="s">
        <v>1456</v>
      </c>
      <c r="BA593" s="5" t="s">
        <v>1457</v>
      </c>
      <c r="BB593" s="5" t="s">
        <v>1456</v>
      </c>
      <c r="BC593" s="5" t="s">
        <v>51</v>
      </c>
      <c r="BD593" s="5" t="s">
        <v>1458</v>
      </c>
    </row>
    <row r="594" spans="1:56" x14ac:dyDescent="0.25">
      <c r="A594" s="61" t="s">
        <v>173</v>
      </c>
      <c r="B594" s="55"/>
      <c r="C594" s="61" t="s">
        <v>182</v>
      </c>
      <c r="D594" s="55"/>
      <c r="E594" s="61" t="s">
        <v>189</v>
      </c>
      <c r="F594" s="55"/>
      <c r="G594" s="61" t="s">
        <v>947</v>
      </c>
      <c r="H594" s="55"/>
      <c r="I594" s="61" t="s">
        <v>13</v>
      </c>
      <c r="J594" s="55"/>
      <c r="K594" s="55"/>
      <c r="L594" s="61" t="s">
        <v>13</v>
      </c>
      <c r="M594" s="55"/>
      <c r="N594" s="55"/>
      <c r="O594" s="61" t="s">
        <v>13</v>
      </c>
      <c r="P594" s="55"/>
      <c r="Q594" s="61" t="s">
        <v>13</v>
      </c>
      <c r="R594" s="55"/>
      <c r="S594" s="63" t="s">
        <v>948</v>
      </c>
      <c r="T594" s="55"/>
      <c r="U594" s="55"/>
      <c r="V594" s="55"/>
      <c r="W594" s="55"/>
      <c r="X594" s="55"/>
      <c r="Y594" s="55"/>
      <c r="Z594" s="55"/>
      <c r="AA594" s="61" t="s">
        <v>52</v>
      </c>
      <c r="AB594" s="55"/>
      <c r="AC594" s="55"/>
      <c r="AD594" s="55"/>
      <c r="AE594" s="55"/>
      <c r="AF594" s="61" t="s">
        <v>47</v>
      </c>
      <c r="AG594" s="55"/>
      <c r="AH594" s="55"/>
      <c r="AI594" s="4" t="s">
        <v>53</v>
      </c>
      <c r="AJ594" s="62" t="s">
        <v>54</v>
      </c>
      <c r="AK594" s="55"/>
      <c r="AL594" s="55"/>
      <c r="AM594" s="55"/>
      <c r="AN594" s="55"/>
      <c r="AO594" s="55"/>
      <c r="AP594" s="5" t="s">
        <v>1451</v>
      </c>
      <c r="AQ594" s="5" t="s">
        <v>1452</v>
      </c>
      <c r="AR594" s="5" t="s">
        <v>1453</v>
      </c>
      <c r="AS594" s="60" t="s">
        <v>51</v>
      </c>
      <c r="AT594" s="55"/>
      <c r="AU594" s="60" t="s">
        <v>1452</v>
      </c>
      <c r="AV594" s="55"/>
      <c r="AW594" s="5" t="s">
        <v>51</v>
      </c>
      <c r="AX594" s="5" t="s">
        <v>1454</v>
      </c>
      <c r="AY594" s="5" t="s">
        <v>1455</v>
      </c>
      <c r="AZ594" s="5" t="s">
        <v>1456</v>
      </c>
      <c r="BA594" s="5" t="s">
        <v>1457</v>
      </c>
      <c r="BB594" s="5" t="s">
        <v>1456</v>
      </c>
      <c r="BC594" s="5" t="s">
        <v>51</v>
      </c>
      <c r="BD594" s="5" t="s">
        <v>1458</v>
      </c>
    </row>
    <row r="595" spans="1:56" x14ac:dyDescent="0.25">
      <c r="A595" s="61" t="s">
        <v>173</v>
      </c>
      <c r="B595" s="55"/>
      <c r="C595" s="61" t="s">
        <v>182</v>
      </c>
      <c r="D595" s="55"/>
      <c r="E595" s="61" t="s">
        <v>189</v>
      </c>
      <c r="F595" s="55"/>
      <c r="G595" s="61" t="s">
        <v>947</v>
      </c>
      <c r="H595" s="55"/>
      <c r="I595" s="61" t="s">
        <v>375</v>
      </c>
      <c r="J595" s="55"/>
      <c r="K595" s="55"/>
      <c r="L595" s="61"/>
      <c r="M595" s="55"/>
      <c r="N595" s="55"/>
      <c r="O595" s="61"/>
      <c r="P595" s="55"/>
      <c r="Q595" s="61"/>
      <c r="R595" s="55"/>
      <c r="S595" s="63" t="s">
        <v>376</v>
      </c>
      <c r="T595" s="55"/>
      <c r="U595" s="55"/>
      <c r="V595" s="55"/>
      <c r="W595" s="55"/>
      <c r="X595" s="55"/>
      <c r="Y595" s="55"/>
      <c r="Z595" s="55"/>
      <c r="AA595" s="61" t="s">
        <v>52</v>
      </c>
      <c r="AB595" s="55"/>
      <c r="AC595" s="55"/>
      <c r="AD595" s="55"/>
      <c r="AE595" s="55"/>
      <c r="AF595" s="61" t="s">
        <v>47</v>
      </c>
      <c r="AG595" s="55"/>
      <c r="AH595" s="55"/>
      <c r="AI595" s="4" t="s">
        <v>53</v>
      </c>
      <c r="AJ595" s="62" t="s">
        <v>54</v>
      </c>
      <c r="AK595" s="55"/>
      <c r="AL595" s="55"/>
      <c r="AM595" s="55"/>
      <c r="AN595" s="55"/>
      <c r="AO595" s="55"/>
      <c r="AP595" s="5" t="s">
        <v>1451</v>
      </c>
      <c r="AQ595" s="5" t="s">
        <v>1452</v>
      </c>
      <c r="AR595" s="5" t="s">
        <v>1453</v>
      </c>
      <c r="AS595" s="60" t="s">
        <v>51</v>
      </c>
      <c r="AT595" s="55"/>
      <c r="AU595" s="60" t="s">
        <v>1452</v>
      </c>
      <c r="AV595" s="55"/>
      <c r="AW595" s="5" t="s">
        <v>51</v>
      </c>
      <c r="AX595" s="5" t="s">
        <v>1454</v>
      </c>
      <c r="AY595" s="5" t="s">
        <v>1455</v>
      </c>
      <c r="AZ595" s="5" t="s">
        <v>1456</v>
      </c>
      <c r="BA595" s="5" t="s">
        <v>1457</v>
      </c>
      <c r="BB595" s="5" t="s">
        <v>1456</v>
      </c>
      <c r="BC595" s="5" t="s">
        <v>51</v>
      </c>
      <c r="BD595" s="5" t="s">
        <v>1458</v>
      </c>
    </row>
    <row r="596" spans="1:56" x14ac:dyDescent="0.25">
      <c r="A596" s="61" t="s">
        <v>173</v>
      </c>
      <c r="B596" s="55"/>
      <c r="C596" s="61" t="s">
        <v>182</v>
      </c>
      <c r="D596" s="55"/>
      <c r="E596" s="61" t="s">
        <v>189</v>
      </c>
      <c r="F596" s="55"/>
      <c r="G596" s="61" t="s">
        <v>947</v>
      </c>
      <c r="H596" s="55"/>
      <c r="I596" s="61" t="s">
        <v>375</v>
      </c>
      <c r="J596" s="55"/>
      <c r="K596" s="55"/>
      <c r="L596" s="61" t="s">
        <v>949</v>
      </c>
      <c r="M596" s="55"/>
      <c r="N596" s="55"/>
      <c r="O596" s="61"/>
      <c r="P596" s="55"/>
      <c r="Q596" s="61"/>
      <c r="R596" s="55"/>
      <c r="S596" s="63" t="s">
        <v>950</v>
      </c>
      <c r="T596" s="55"/>
      <c r="U596" s="55"/>
      <c r="V596" s="55"/>
      <c r="W596" s="55"/>
      <c r="X596" s="55"/>
      <c r="Y596" s="55"/>
      <c r="Z596" s="55"/>
      <c r="AA596" s="61" t="s">
        <v>52</v>
      </c>
      <c r="AB596" s="55"/>
      <c r="AC596" s="55"/>
      <c r="AD596" s="55"/>
      <c r="AE596" s="55"/>
      <c r="AF596" s="61" t="s">
        <v>47</v>
      </c>
      <c r="AG596" s="55"/>
      <c r="AH596" s="55"/>
      <c r="AI596" s="4" t="s">
        <v>53</v>
      </c>
      <c r="AJ596" s="62" t="s">
        <v>54</v>
      </c>
      <c r="AK596" s="55"/>
      <c r="AL596" s="55"/>
      <c r="AM596" s="55"/>
      <c r="AN596" s="55"/>
      <c r="AO596" s="55"/>
      <c r="AP596" s="5" t="s">
        <v>1459</v>
      </c>
      <c r="AQ596" s="5" t="s">
        <v>1460</v>
      </c>
      <c r="AR596" s="5" t="s">
        <v>1461</v>
      </c>
      <c r="AS596" s="60" t="s">
        <v>51</v>
      </c>
      <c r="AT596" s="55"/>
      <c r="AU596" s="60" t="s">
        <v>1460</v>
      </c>
      <c r="AV596" s="55"/>
      <c r="AW596" s="5" t="s">
        <v>51</v>
      </c>
      <c r="AX596" s="5" t="s">
        <v>1462</v>
      </c>
      <c r="AY596" s="5" t="s">
        <v>1463</v>
      </c>
      <c r="AZ596" s="5" t="s">
        <v>1464</v>
      </c>
      <c r="BA596" s="5" t="s">
        <v>1465</v>
      </c>
      <c r="BB596" s="5" t="s">
        <v>1464</v>
      </c>
      <c r="BC596" s="5" t="s">
        <v>51</v>
      </c>
      <c r="BD596" s="5" t="s">
        <v>51</v>
      </c>
    </row>
    <row r="597" spans="1:56" x14ac:dyDescent="0.25">
      <c r="A597" s="61" t="s">
        <v>173</v>
      </c>
      <c r="B597" s="55"/>
      <c r="C597" s="61" t="s">
        <v>182</v>
      </c>
      <c r="D597" s="55"/>
      <c r="E597" s="61" t="s">
        <v>189</v>
      </c>
      <c r="F597" s="55"/>
      <c r="G597" s="61" t="s">
        <v>947</v>
      </c>
      <c r="H597" s="55"/>
      <c r="I597" s="61" t="s">
        <v>375</v>
      </c>
      <c r="J597" s="55"/>
      <c r="K597" s="55"/>
      <c r="L597" s="61" t="s">
        <v>475</v>
      </c>
      <c r="M597" s="55"/>
      <c r="N597" s="55"/>
      <c r="O597" s="61"/>
      <c r="P597" s="55"/>
      <c r="Q597" s="61"/>
      <c r="R597" s="55"/>
      <c r="S597" s="63" t="s">
        <v>476</v>
      </c>
      <c r="T597" s="55"/>
      <c r="U597" s="55"/>
      <c r="V597" s="55"/>
      <c r="W597" s="55"/>
      <c r="X597" s="55"/>
      <c r="Y597" s="55"/>
      <c r="Z597" s="55"/>
      <c r="AA597" s="61" t="s">
        <v>52</v>
      </c>
      <c r="AB597" s="55"/>
      <c r="AC597" s="55"/>
      <c r="AD597" s="55"/>
      <c r="AE597" s="55"/>
      <c r="AF597" s="61" t="s">
        <v>47</v>
      </c>
      <c r="AG597" s="55"/>
      <c r="AH597" s="55"/>
      <c r="AI597" s="4" t="s">
        <v>53</v>
      </c>
      <c r="AJ597" s="62" t="s">
        <v>54</v>
      </c>
      <c r="AK597" s="55"/>
      <c r="AL597" s="55"/>
      <c r="AM597" s="55"/>
      <c r="AN597" s="55"/>
      <c r="AO597" s="55"/>
      <c r="AP597" s="5" t="s">
        <v>1466</v>
      </c>
      <c r="AQ597" s="5" t="s">
        <v>1467</v>
      </c>
      <c r="AR597" s="5" t="s">
        <v>1468</v>
      </c>
      <c r="AS597" s="60" t="s">
        <v>51</v>
      </c>
      <c r="AT597" s="55"/>
      <c r="AU597" s="60" t="s">
        <v>1467</v>
      </c>
      <c r="AV597" s="55"/>
      <c r="AW597" s="5" t="s">
        <v>51</v>
      </c>
      <c r="AX597" s="5" t="s">
        <v>1469</v>
      </c>
      <c r="AY597" s="5" t="s">
        <v>1470</v>
      </c>
      <c r="AZ597" s="5" t="s">
        <v>1471</v>
      </c>
      <c r="BA597" s="5" t="s">
        <v>1389</v>
      </c>
      <c r="BB597" s="5" t="s">
        <v>1471</v>
      </c>
      <c r="BC597" s="5" t="s">
        <v>51</v>
      </c>
      <c r="BD597" s="5" t="s">
        <v>1458</v>
      </c>
    </row>
    <row r="598" spans="1:56" x14ac:dyDescent="0.25">
      <c r="A598" s="61" t="s">
        <v>173</v>
      </c>
      <c r="B598" s="55"/>
      <c r="C598" s="61" t="s">
        <v>182</v>
      </c>
      <c r="D598" s="55"/>
      <c r="E598" s="61" t="s">
        <v>189</v>
      </c>
      <c r="F598" s="55"/>
      <c r="G598" s="61" t="s">
        <v>947</v>
      </c>
      <c r="H598" s="55"/>
      <c r="I598" s="61" t="s">
        <v>375</v>
      </c>
      <c r="J598" s="55"/>
      <c r="K598" s="55"/>
      <c r="L598" s="61" t="s">
        <v>963</v>
      </c>
      <c r="M598" s="55"/>
      <c r="N598" s="55"/>
      <c r="O598" s="61"/>
      <c r="P598" s="55"/>
      <c r="Q598" s="61"/>
      <c r="R598" s="55"/>
      <c r="S598" s="63" t="s">
        <v>964</v>
      </c>
      <c r="T598" s="55"/>
      <c r="U598" s="55"/>
      <c r="V598" s="55"/>
      <c r="W598" s="55"/>
      <c r="X598" s="55"/>
      <c r="Y598" s="55"/>
      <c r="Z598" s="55"/>
      <c r="AA598" s="61" t="s">
        <v>52</v>
      </c>
      <c r="AB598" s="55"/>
      <c r="AC598" s="55"/>
      <c r="AD598" s="55"/>
      <c r="AE598" s="55"/>
      <c r="AF598" s="61" t="s">
        <v>47</v>
      </c>
      <c r="AG598" s="55"/>
      <c r="AH598" s="55"/>
      <c r="AI598" s="4" t="s">
        <v>53</v>
      </c>
      <c r="AJ598" s="62" t="s">
        <v>54</v>
      </c>
      <c r="AK598" s="55"/>
      <c r="AL598" s="55"/>
      <c r="AM598" s="55"/>
      <c r="AN598" s="55"/>
      <c r="AO598" s="55"/>
      <c r="AP598" s="5" t="s">
        <v>1472</v>
      </c>
      <c r="AQ598" s="5" t="s">
        <v>1473</v>
      </c>
      <c r="AR598" s="5" t="s">
        <v>1474</v>
      </c>
      <c r="AS598" s="60" t="s">
        <v>51</v>
      </c>
      <c r="AT598" s="55"/>
      <c r="AU598" s="60" t="s">
        <v>1473</v>
      </c>
      <c r="AV598" s="55"/>
      <c r="AW598" s="5" t="s">
        <v>51</v>
      </c>
      <c r="AX598" s="5" t="s">
        <v>1475</v>
      </c>
      <c r="AY598" s="5" t="s">
        <v>1476</v>
      </c>
      <c r="AZ598" s="5" t="s">
        <v>1477</v>
      </c>
      <c r="BA598" s="5" t="s">
        <v>1478</v>
      </c>
      <c r="BB598" s="5" t="s">
        <v>1477</v>
      </c>
      <c r="BC598" s="5" t="s">
        <v>51</v>
      </c>
      <c r="BD598" s="5" t="s">
        <v>51</v>
      </c>
    </row>
    <row r="599" spans="1:56" ht="16.5" x14ac:dyDescent="0.25">
      <c r="A599" s="57" t="s">
        <v>173</v>
      </c>
      <c r="B599" s="55"/>
      <c r="C599" s="57" t="s">
        <v>182</v>
      </c>
      <c r="D599" s="55"/>
      <c r="E599" s="57" t="s">
        <v>189</v>
      </c>
      <c r="F599" s="55"/>
      <c r="G599" s="57" t="s">
        <v>947</v>
      </c>
      <c r="H599" s="55"/>
      <c r="I599" s="57" t="s">
        <v>375</v>
      </c>
      <c r="J599" s="55"/>
      <c r="K599" s="55"/>
      <c r="L599" s="57" t="s">
        <v>949</v>
      </c>
      <c r="M599" s="55"/>
      <c r="N599" s="55"/>
      <c r="O599" s="57" t="s">
        <v>59</v>
      </c>
      <c r="P599" s="55"/>
      <c r="Q599" s="57"/>
      <c r="R599" s="55"/>
      <c r="S599" s="59" t="s">
        <v>971</v>
      </c>
      <c r="T599" s="55"/>
      <c r="U599" s="55"/>
      <c r="V599" s="55"/>
      <c r="W599" s="55"/>
      <c r="X599" s="55"/>
      <c r="Y599" s="55"/>
      <c r="Z599" s="55"/>
      <c r="AA599" s="57" t="s">
        <v>52</v>
      </c>
      <c r="AB599" s="55"/>
      <c r="AC599" s="55"/>
      <c r="AD599" s="55"/>
      <c r="AE599" s="55"/>
      <c r="AF599" s="57" t="s">
        <v>47</v>
      </c>
      <c r="AG599" s="55"/>
      <c r="AH599" s="55"/>
      <c r="AI599" s="6" t="s">
        <v>53</v>
      </c>
      <c r="AJ599" s="58" t="s">
        <v>54</v>
      </c>
      <c r="AK599" s="55"/>
      <c r="AL599" s="55"/>
      <c r="AM599" s="55"/>
      <c r="AN599" s="55"/>
      <c r="AO599" s="55"/>
      <c r="AP599" s="7" t="s">
        <v>1459</v>
      </c>
      <c r="AQ599" s="7" t="s">
        <v>1460</v>
      </c>
      <c r="AR599" s="7" t="s">
        <v>1461</v>
      </c>
      <c r="AS599" s="54" t="s">
        <v>51</v>
      </c>
      <c r="AT599" s="55"/>
      <c r="AU599" s="54" t="s">
        <v>1460</v>
      </c>
      <c r="AV599" s="55"/>
      <c r="AW599" s="7" t="s">
        <v>51</v>
      </c>
      <c r="AX599" s="7" t="s">
        <v>1462</v>
      </c>
      <c r="AY599" s="7" t="s">
        <v>1463</v>
      </c>
      <c r="AZ599" s="7" t="s">
        <v>1464</v>
      </c>
      <c r="BA599" s="7" t="s">
        <v>1465</v>
      </c>
      <c r="BB599" s="7" t="s">
        <v>1464</v>
      </c>
      <c r="BC599" s="7" t="s">
        <v>51</v>
      </c>
      <c r="BD599" s="7" t="s">
        <v>51</v>
      </c>
    </row>
    <row r="600" spans="1:56" ht="16.5" x14ac:dyDescent="0.25">
      <c r="A600" s="57" t="s">
        <v>173</v>
      </c>
      <c r="B600" s="55"/>
      <c r="C600" s="57" t="s">
        <v>182</v>
      </c>
      <c r="D600" s="55"/>
      <c r="E600" s="57" t="s">
        <v>189</v>
      </c>
      <c r="F600" s="55"/>
      <c r="G600" s="57" t="s">
        <v>947</v>
      </c>
      <c r="H600" s="55"/>
      <c r="I600" s="57" t="s">
        <v>375</v>
      </c>
      <c r="J600" s="55"/>
      <c r="K600" s="55"/>
      <c r="L600" s="57" t="s">
        <v>475</v>
      </c>
      <c r="M600" s="55"/>
      <c r="N600" s="55"/>
      <c r="O600" s="57" t="s">
        <v>59</v>
      </c>
      <c r="P600" s="55"/>
      <c r="Q600" s="57"/>
      <c r="R600" s="55"/>
      <c r="S600" s="59" t="s">
        <v>973</v>
      </c>
      <c r="T600" s="55"/>
      <c r="U600" s="55"/>
      <c r="V600" s="55"/>
      <c r="W600" s="55"/>
      <c r="X600" s="55"/>
      <c r="Y600" s="55"/>
      <c r="Z600" s="55"/>
      <c r="AA600" s="57" t="s">
        <v>52</v>
      </c>
      <c r="AB600" s="55"/>
      <c r="AC600" s="55"/>
      <c r="AD600" s="55"/>
      <c r="AE600" s="55"/>
      <c r="AF600" s="57" t="s">
        <v>47</v>
      </c>
      <c r="AG600" s="55"/>
      <c r="AH600" s="55"/>
      <c r="AI600" s="6" t="s">
        <v>53</v>
      </c>
      <c r="AJ600" s="58" t="s">
        <v>54</v>
      </c>
      <c r="AK600" s="55"/>
      <c r="AL600" s="55"/>
      <c r="AM600" s="55"/>
      <c r="AN600" s="55"/>
      <c r="AO600" s="55"/>
      <c r="AP600" s="7" t="s">
        <v>1466</v>
      </c>
      <c r="AQ600" s="7" t="s">
        <v>1467</v>
      </c>
      <c r="AR600" s="7" t="s">
        <v>1468</v>
      </c>
      <c r="AS600" s="54" t="s">
        <v>51</v>
      </c>
      <c r="AT600" s="55"/>
      <c r="AU600" s="54" t="s">
        <v>1467</v>
      </c>
      <c r="AV600" s="55"/>
      <c r="AW600" s="7" t="s">
        <v>51</v>
      </c>
      <c r="AX600" s="7" t="s">
        <v>1469</v>
      </c>
      <c r="AY600" s="7" t="s">
        <v>1470</v>
      </c>
      <c r="AZ600" s="7" t="s">
        <v>1471</v>
      </c>
      <c r="BA600" s="7" t="s">
        <v>1389</v>
      </c>
      <c r="BB600" s="7" t="s">
        <v>1471</v>
      </c>
      <c r="BC600" s="7" t="s">
        <v>51</v>
      </c>
      <c r="BD600" s="7" t="s">
        <v>1458</v>
      </c>
    </row>
    <row r="601" spans="1:56" x14ac:dyDescent="0.25">
      <c r="A601" s="57" t="s">
        <v>173</v>
      </c>
      <c r="B601" s="55"/>
      <c r="C601" s="57" t="s">
        <v>182</v>
      </c>
      <c r="D601" s="55"/>
      <c r="E601" s="57" t="s">
        <v>189</v>
      </c>
      <c r="F601" s="55"/>
      <c r="G601" s="57" t="s">
        <v>947</v>
      </c>
      <c r="H601" s="55"/>
      <c r="I601" s="57" t="s">
        <v>375</v>
      </c>
      <c r="J601" s="55"/>
      <c r="K601" s="55"/>
      <c r="L601" s="57" t="s">
        <v>963</v>
      </c>
      <c r="M601" s="55"/>
      <c r="N601" s="55"/>
      <c r="O601" s="57" t="s">
        <v>59</v>
      </c>
      <c r="P601" s="55"/>
      <c r="Q601" s="57"/>
      <c r="R601" s="55"/>
      <c r="S601" s="59" t="s">
        <v>974</v>
      </c>
      <c r="T601" s="55"/>
      <c r="U601" s="55"/>
      <c r="V601" s="55"/>
      <c r="W601" s="55"/>
      <c r="X601" s="55"/>
      <c r="Y601" s="55"/>
      <c r="Z601" s="55"/>
      <c r="AA601" s="57" t="s">
        <v>52</v>
      </c>
      <c r="AB601" s="55"/>
      <c r="AC601" s="55"/>
      <c r="AD601" s="55"/>
      <c r="AE601" s="55"/>
      <c r="AF601" s="57" t="s">
        <v>47</v>
      </c>
      <c r="AG601" s="55"/>
      <c r="AH601" s="55"/>
      <c r="AI601" s="6" t="s">
        <v>53</v>
      </c>
      <c r="AJ601" s="58" t="s">
        <v>54</v>
      </c>
      <c r="AK601" s="55"/>
      <c r="AL601" s="55"/>
      <c r="AM601" s="55"/>
      <c r="AN601" s="55"/>
      <c r="AO601" s="55"/>
      <c r="AP601" s="7" t="s">
        <v>1472</v>
      </c>
      <c r="AQ601" s="7" t="s">
        <v>1473</v>
      </c>
      <c r="AR601" s="7" t="s">
        <v>1474</v>
      </c>
      <c r="AS601" s="54" t="s">
        <v>51</v>
      </c>
      <c r="AT601" s="55"/>
      <c r="AU601" s="54" t="s">
        <v>1473</v>
      </c>
      <c r="AV601" s="55"/>
      <c r="AW601" s="7" t="s">
        <v>51</v>
      </c>
      <c r="AX601" s="7" t="s">
        <v>1475</v>
      </c>
      <c r="AY601" s="7" t="s">
        <v>1476</v>
      </c>
      <c r="AZ601" s="7" t="s">
        <v>1477</v>
      </c>
      <c r="BA601" s="7" t="s">
        <v>1478</v>
      </c>
      <c r="BB601" s="7" t="s">
        <v>1477</v>
      </c>
      <c r="BC601" s="7" t="s">
        <v>51</v>
      </c>
      <c r="BD601" s="7" t="s">
        <v>51</v>
      </c>
    </row>
    <row r="602" spans="1:56" x14ac:dyDescent="0.25">
      <c r="A602" s="1" t="s">
        <v>13</v>
      </c>
      <c r="B602" s="1" t="s">
        <v>13</v>
      </c>
      <c r="C602" s="1" t="s">
        <v>13</v>
      </c>
      <c r="D602" s="1" t="s">
        <v>13</v>
      </c>
      <c r="E602" s="1" t="s">
        <v>13</v>
      </c>
      <c r="F602" s="1" t="s">
        <v>13</v>
      </c>
      <c r="G602" s="1" t="s">
        <v>13</v>
      </c>
      <c r="H602" s="1" t="s">
        <v>13</v>
      </c>
      <c r="I602" s="1" t="s">
        <v>13</v>
      </c>
      <c r="J602" s="56" t="s">
        <v>13</v>
      </c>
      <c r="K602" s="55"/>
      <c r="L602" s="56" t="s">
        <v>13</v>
      </c>
      <c r="M602" s="55"/>
      <c r="N602" s="1" t="s">
        <v>13</v>
      </c>
      <c r="O602" s="1" t="s">
        <v>13</v>
      </c>
      <c r="P602" s="1" t="s">
        <v>13</v>
      </c>
      <c r="Q602" s="1" t="s">
        <v>13</v>
      </c>
      <c r="R602" s="1" t="s">
        <v>13</v>
      </c>
      <c r="S602" s="1" t="s">
        <v>13</v>
      </c>
      <c r="T602" s="1" t="s">
        <v>13</v>
      </c>
      <c r="U602" s="1" t="s">
        <v>13</v>
      </c>
      <c r="V602" s="1" t="s">
        <v>13</v>
      </c>
      <c r="W602" s="1" t="s">
        <v>13</v>
      </c>
      <c r="X602" s="1" t="s">
        <v>13</v>
      </c>
      <c r="Y602" s="1" t="s">
        <v>13</v>
      </c>
      <c r="Z602" s="1" t="s">
        <v>13</v>
      </c>
      <c r="AA602" s="56" t="s">
        <v>13</v>
      </c>
      <c r="AB602" s="55"/>
      <c r="AC602" s="56" t="s">
        <v>13</v>
      </c>
      <c r="AD602" s="55"/>
      <c r="AE602" s="1" t="s">
        <v>13</v>
      </c>
      <c r="AF602" s="1" t="s">
        <v>13</v>
      </c>
      <c r="AG602" s="1" t="s">
        <v>13</v>
      </c>
      <c r="AH602" s="1" t="s">
        <v>13</v>
      </c>
      <c r="AI602" s="1" t="s">
        <v>13</v>
      </c>
      <c r="AJ602" s="1" t="s">
        <v>13</v>
      </c>
      <c r="AK602" s="1" t="s">
        <v>13</v>
      </c>
      <c r="AL602" s="1" t="s">
        <v>13</v>
      </c>
      <c r="AM602" s="56" t="s">
        <v>13</v>
      </c>
      <c r="AN602" s="55"/>
      <c r="AO602" s="55"/>
      <c r="AP602" s="1" t="s">
        <v>13</v>
      </c>
      <c r="AQ602" s="1" t="s">
        <v>13</v>
      </c>
      <c r="AR602" s="1" t="s">
        <v>13</v>
      </c>
      <c r="AS602" s="56" t="s">
        <v>13</v>
      </c>
      <c r="AT602" s="55"/>
      <c r="AU602" s="56" t="s">
        <v>13</v>
      </c>
      <c r="AV602" s="55"/>
      <c r="AW602" s="1" t="s">
        <v>13</v>
      </c>
      <c r="AX602" s="1" t="s">
        <v>13</v>
      </c>
      <c r="AY602" s="1" t="s">
        <v>13</v>
      </c>
      <c r="AZ602" s="1" t="s">
        <v>13</v>
      </c>
      <c r="BA602" s="1" t="s">
        <v>13</v>
      </c>
      <c r="BB602" s="1" t="s">
        <v>13</v>
      </c>
      <c r="BC602" s="1" t="s">
        <v>13</v>
      </c>
      <c r="BD602" s="1" t="s">
        <v>13</v>
      </c>
    </row>
    <row r="603" spans="1:56" x14ac:dyDescent="0.25">
      <c r="A603" s="68" t="s">
        <v>16</v>
      </c>
      <c r="B603" s="65"/>
      <c r="C603" s="65"/>
      <c r="D603" s="65"/>
      <c r="E603" s="65"/>
      <c r="F603" s="65"/>
      <c r="G603" s="66"/>
      <c r="H603" s="69" t="s">
        <v>1479</v>
      </c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6"/>
      <c r="AP603" s="1" t="s">
        <v>13</v>
      </c>
      <c r="AQ603" s="1" t="s">
        <v>13</v>
      </c>
      <c r="AR603" s="1" t="s">
        <v>13</v>
      </c>
      <c r="AS603" s="56" t="s">
        <v>13</v>
      </c>
      <c r="AT603" s="55"/>
      <c r="AU603" s="56" t="s">
        <v>13</v>
      </c>
      <c r="AV603" s="55"/>
      <c r="AW603" s="1" t="s">
        <v>13</v>
      </c>
      <c r="AX603" s="1" t="s">
        <v>13</v>
      </c>
      <c r="AY603" s="1" t="s">
        <v>13</v>
      </c>
      <c r="AZ603" s="1" t="s">
        <v>13</v>
      </c>
      <c r="BA603" s="1" t="s">
        <v>13</v>
      </c>
      <c r="BB603" s="1" t="s">
        <v>13</v>
      </c>
      <c r="BC603" s="1" t="s">
        <v>13</v>
      </c>
      <c r="BD603" s="1" t="s">
        <v>13</v>
      </c>
    </row>
    <row r="604" spans="1:56" ht="45" x14ac:dyDescent="0.25">
      <c r="A604" s="64" t="s">
        <v>18</v>
      </c>
      <c r="B604" s="66"/>
      <c r="C604" s="67" t="s">
        <v>19</v>
      </c>
      <c r="D604" s="66"/>
      <c r="E604" s="64" t="s">
        <v>20</v>
      </c>
      <c r="F604" s="66"/>
      <c r="G604" s="64" t="s">
        <v>21</v>
      </c>
      <c r="H604" s="66"/>
      <c r="I604" s="64" t="s">
        <v>22</v>
      </c>
      <c r="J604" s="65"/>
      <c r="K604" s="66"/>
      <c r="L604" s="64" t="s">
        <v>23</v>
      </c>
      <c r="M604" s="65"/>
      <c r="N604" s="66"/>
      <c r="O604" s="64" t="s">
        <v>24</v>
      </c>
      <c r="P604" s="66"/>
      <c r="Q604" s="64" t="s">
        <v>25</v>
      </c>
      <c r="R604" s="66"/>
      <c r="S604" s="64" t="s">
        <v>26</v>
      </c>
      <c r="T604" s="65"/>
      <c r="U604" s="65"/>
      <c r="V604" s="65"/>
      <c r="W604" s="65"/>
      <c r="X604" s="65"/>
      <c r="Y604" s="65"/>
      <c r="Z604" s="66"/>
      <c r="AA604" s="64" t="s">
        <v>27</v>
      </c>
      <c r="AB604" s="65"/>
      <c r="AC604" s="65"/>
      <c r="AD604" s="65"/>
      <c r="AE604" s="66"/>
      <c r="AF604" s="64" t="s">
        <v>28</v>
      </c>
      <c r="AG604" s="65"/>
      <c r="AH604" s="66"/>
      <c r="AI604" s="3" t="s">
        <v>29</v>
      </c>
      <c r="AJ604" s="64" t="s">
        <v>30</v>
      </c>
      <c r="AK604" s="65"/>
      <c r="AL604" s="65"/>
      <c r="AM604" s="65"/>
      <c r="AN604" s="65"/>
      <c r="AO604" s="66"/>
      <c r="AP604" s="3" t="s">
        <v>31</v>
      </c>
      <c r="AQ604" s="3" t="s">
        <v>32</v>
      </c>
      <c r="AR604" s="3" t="s">
        <v>33</v>
      </c>
      <c r="AS604" s="64" t="s">
        <v>34</v>
      </c>
      <c r="AT604" s="66"/>
      <c r="AU604" s="64" t="s">
        <v>35</v>
      </c>
      <c r="AV604" s="66"/>
      <c r="AW604" s="3" t="s">
        <v>36</v>
      </c>
      <c r="AX604" s="3" t="s">
        <v>37</v>
      </c>
      <c r="AY604" s="3" t="s">
        <v>38</v>
      </c>
      <c r="AZ604" s="3" t="s">
        <v>39</v>
      </c>
      <c r="BA604" s="3" t="s">
        <v>40</v>
      </c>
      <c r="BB604" s="3" t="s">
        <v>41</v>
      </c>
      <c r="BC604" s="3" t="s">
        <v>42</v>
      </c>
      <c r="BD604" s="3" t="s">
        <v>43</v>
      </c>
    </row>
    <row r="605" spans="1:56" x14ac:dyDescent="0.25">
      <c r="A605" s="61" t="s">
        <v>44</v>
      </c>
      <c r="B605" s="55"/>
      <c r="C605" s="61"/>
      <c r="D605" s="55"/>
      <c r="E605" s="61"/>
      <c r="F605" s="55"/>
      <c r="G605" s="61"/>
      <c r="H605" s="55"/>
      <c r="I605" s="61"/>
      <c r="J605" s="55"/>
      <c r="K605" s="55"/>
      <c r="L605" s="61"/>
      <c r="M605" s="55"/>
      <c r="N605" s="55"/>
      <c r="O605" s="61"/>
      <c r="P605" s="55"/>
      <c r="Q605" s="61"/>
      <c r="R605" s="55"/>
      <c r="S605" s="63" t="s">
        <v>45</v>
      </c>
      <c r="T605" s="55"/>
      <c r="U605" s="55"/>
      <c r="V605" s="55"/>
      <c r="W605" s="55"/>
      <c r="X605" s="55"/>
      <c r="Y605" s="55"/>
      <c r="Z605" s="55"/>
      <c r="AA605" s="61" t="s">
        <v>52</v>
      </c>
      <c r="AB605" s="55"/>
      <c r="AC605" s="55"/>
      <c r="AD605" s="55"/>
      <c r="AE605" s="55"/>
      <c r="AF605" s="61" t="s">
        <v>47</v>
      </c>
      <c r="AG605" s="55"/>
      <c r="AH605" s="55"/>
      <c r="AI605" s="4" t="s">
        <v>53</v>
      </c>
      <c r="AJ605" s="62" t="s">
        <v>54</v>
      </c>
      <c r="AK605" s="55"/>
      <c r="AL605" s="55"/>
      <c r="AM605" s="55"/>
      <c r="AN605" s="55"/>
      <c r="AO605" s="55"/>
      <c r="AP605" s="5" t="s">
        <v>1480</v>
      </c>
      <c r="AQ605" s="5" t="s">
        <v>1481</v>
      </c>
      <c r="AR605" s="5" t="s">
        <v>1482</v>
      </c>
      <c r="AS605" s="60" t="s">
        <v>51</v>
      </c>
      <c r="AT605" s="55"/>
      <c r="AU605" s="60" t="s">
        <v>1481</v>
      </c>
      <c r="AV605" s="55"/>
      <c r="AW605" s="5" t="s">
        <v>51</v>
      </c>
      <c r="AX605" s="5" t="s">
        <v>1483</v>
      </c>
      <c r="AY605" s="5" t="s">
        <v>1484</v>
      </c>
      <c r="AZ605" s="5" t="s">
        <v>1485</v>
      </c>
      <c r="BA605" s="5" t="s">
        <v>1486</v>
      </c>
      <c r="BB605" s="5" t="s">
        <v>1485</v>
      </c>
      <c r="BC605" s="5" t="s">
        <v>51</v>
      </c>
      <c r="BD605" s="5" t="s">
        <v>1487</v>
      </c>
    </row>
    <row r="606" spans="1:56" x14ac:dyDescent="0.25">
      <c r="A606" s="61" t="s">
        <v>44</v>
      </c>
      <c r="B606" s="55"/>
      <c r="C606" s="61" t="s">
        <v>59</v>
      </c>
      <c r="D606" s="55"/>
      <c r="E606" s="61"/>
      <c r="F606" s="55"/>
      <c r="G606" s="61"/>
      <c r="H606" s="55"/>
      <c r="I606" s="61"/>
      <c r="J606" s="55"/>
      <c r="K606" s="55"/>
      <c r="L606" s="61"/>
      <c r="M606" s="55"/>
      <c r="N606" s="55"/>
      <c r="O606" s="61"/>
      <c r="P606" s="55"/>
      <c r="Q606" s="61"/>
      <c r="R606" s="55"/>
      <c r="S606" s="63" t="s">
        <v>60</v>
      </c>
      <c r="T606" s="55"/>
      <c r="U606" s="55"/>
      <c r="V606" s="55"/>
      <c r="W606" s="55"/>
      <c r="X606" s="55"/>
      <c r="Y606" s="55"/>
      <c r="Z606" s="55"/>
      <c r="AA606" s="61" t="s">
        <v>52</v>
      </c>
      <c r="AB606" s="55"/>
      <c r="AC606" s="55"/>
      <c r="AD606" s="55"/>
      <c r="AE606" s="55"/>
      <c r="AF606" s="61" t="s">
        <v>47</v>
      </c>
      <c r="AG606" s="55"/>
      <c r="AH606" s="55"/>
      <c r="AI606" s="4" t="s">
        <v>53</v>
      </c>
      <c r="AJ606" s="62" t="s">
        <v>54</v>
      </c>
      <c r="AK606" s="55"/>
      <c r="AL606" s="55"/>
      <c r="AM606" s="55"/>
      <c r="AN606" s="55"/>
      <c r="AO606" s="55"/>
      <c r="AP606" s="5" t="s">
        <v>1480</v>
      </c>
      <c r="AQ606" s="5" t="s">
        <v>1481</v>
      </c>
      <c r="AR606" s="5" t="s">
        <v>1482</v>
      </c>
      <c r="AS606" s="60" t="s">
        <v>51</v>
      </c>
      <c r="AT606" s="55"/>
      <c r="AU606" s="60" t="s">
        <v>1481</v>
      </c>
      <c r="AV606" s="55"/>
      <c r="AW606" s="5" t="s">
        <v>51</v>
      </c>
      <c r="AX606" s="5" t="s">
        <v>1483</v>
      </c>
      <c r="AY606" s="5" t="s">
        <v>1484</v>
      </c>
      <c r="AZ606" s="5" t="s">
        <v>1485</v>
      </c>
      <c r="BA606" s="5" t="s">
        <v>1486</v>
      </c>
      <c r="BB606" s="5" t="s">
        <v>1485</v>
      </c>
      <c r="BC606" s="5" t="s">
        <v>51</v>
      </c>
      <c r="BD606" s="5" t="s">
        <v>1487</v>
      </c>
    </row>
    <row r="607" spans="1:56" x14ac:dyDescent="0.25">
      <c r="A607" s="61" t="s">
        <v>44</v>
      </c>
      <c r="B607" s="55"/>
      <c r="C607" s="61" t="s">
        <v>59</v>
      </c>
      <c r="D607" s="55"/>
      <c r="E607" s="61" t="s">
        <v>59</v>
      </c>
      <c r="F607" s="55"/>
      <c r="G607" s="61"/>
      <c r="H607" s="55"/>
      <c r="I607" s="61"/>
      <c r="J607" s="55"/>
      <c r="K607" s="55"/>
      <c r="L607" s="61"/>
      <c r="M607" s="55"/>
      <c r="N607" s="55"/>
      <c r="O607" s="61"/>
      <c r="P607" s="55"/>
      <c r="Q607" s="61"/>
      <c r="R607" s="55"/>
      <c r="S607" s="63" t="s">
        <v>62</v>
      </c>
      <c r="T607" s="55"/>
      <c r="U607" s="55"/>
      <c r="V607" s="55"/>
      <c r="W607" s="55"/>
      <c r="X607" s="55"/>
      <c r="Y607" s="55"/>
      <c r="Z607" s="55"/>
      <c r="AA607" s="61" t="s">
        <v>52</v>
      </c>
      <c r="AB607" s="55"/>
      <c r="AC607" s="55"/>
      <c r="AD607" s="55"/>
      <c r="AE607" s="55"/>
      <c r="AF607" s="61" t="s">
        <v>47</v>
      </c>
      <c r="AG607" s="55"/>
      <c r="AH607" s="55"/>
      <c r="AI607" s="4" t="s">
        <v>53</v>
      </c>
      <c r="AJ607" s="62" t="s">
        <v>54</v>
      </c>
      <c r="AK607" s="55"/>
      <c r="AL607" s="55"/>
      <c r="AM607" s="55"/>
      <c r="AN607" s="55"/>
      <c r="AO607" s="55"/>
      <c r="AP607" s="5" t="s">
        <v>1480</v>
      </c>
      <c r="AQ607" s="5" t="s">
        <v>1481</v>
      </c>
      <c r="AR607" s="5" t="s">
        <v>1482</v>
      </c>
      <c r="AS607" s="60" t="s">
        <v>51</v>
      </c>
      <c r="AT607" s="55"/>
      <c r="AU607" s="60" t="s">
        <v>1481</v>
      </c>
      <c r="AV607" s="55"/>
      <c r="AW607" s="5" t="s">
        <v>51</v>
      </c>
      <c r="AX607" s="5" t="s">
        <v>1483</v>
      </c>
      <c r="AY607" s="5" t="s">
        <v>1484</v>
      </c>
      <c r="AZ607" s="5" t="s">
        <v>1485</v>
      </c>
      <c r="BA607" s="5" t="s">
        <v>1486</v>
      </c>
      <c r="BB607" s="5" t="s">
        <v>1485</v>
      </c>
      <c r="BC607" s="5" t="s">
        <v>51</v>
      </c>
      <c r="BD607" s="5" t="s">
        <v>1487</v>
      </c>
    </row>
    <row r="608" spans="1:56" x14ac:dyDescent="0.25">
      <c r="A608" s="61" t="s">
        <v>44</v>
      </c>
      <c r="B608" s="55"/>
      <c r="C608" s="61" t="s">
        <v>59</v>
      </c>
      <c r="D608" s="55"/>
      <c r="E608" s="61" t="s">
        <v>59</v>
      </c>
      <c r="F608" s="55"/>
      <c r="G608" s="61" t="s">
        <v>74</v>
      </c>
      <c r="H608" s="55"/>
      <c r="I608" s="61"/>
      <c r="J608" s="55"/>
      <c r="K608" s="55"/>
      <c r="L608" s="61"/>
      <c r="M608" s="55"/>
      <c r="N608" s="55"/>
      <c r="O608" s="61"/>
      <c r="P608" s="55"/>
      <c r="Q608" s="61"/>
      <c r="R608" s="55"/>
      <c r="S608" s="63" t="s">
        <v>131</v>
      </c>
      <c r="T608" s="55"/>
      <c r="U608" s="55"/>
      <c r="V608" s="55"/>
      <c r="W608" s="55"/>
      <c r="X608" s="55"/>
      <c r="Y608" s="55"/>
      <c r="Z608" s="55"/>
      <c r="AA608" s="61" t="s">
        <v>52</v>
      </c>
      <c r="AB608" s="55"/>
      <c r="AC608" s="55"/>
      <c r="AD608" s="55"/>
      <c r="AE608" s="55"/>
      <c r="AF608" s="61" t="s">
        <v>47</v>
      </c>
      <c r="AG608" s="55"/>
      <c r="AH608" s="55"/>
      <c r="AI608" s="4" t="s">
        <v>53</v>
      </c>
      <c r="AJ608" s="62" t="s">
        <v>54</v>
      </c>
      <c r="AK608" s="55"/>
      <c r="AL608" s="55"/>
      <c r="AM608" s="55"/>
      <c r="AN608" s="55"/>
      <c r="AO608" s="55"/>
      <c r="AP608" s="5" t="s">
        <v>1133</v>
      </c>
      <c r="AQ608" s="5" t="s">
        <v>1488</v>
      </c>
      <c r="AR608" s="5" t="s">
        <v>104</v>
      </c>
      <c r="AS608" s="60" t="s">
        <v>51</v>
      </c>
      <c r="AT608" s="55"/>
      <c r="AU608" s="60" t="s">
        <v>1488</v>
      </c>
      <c r="AV608" s="55"/>
      <c r="AW608" s="5" t="s">
        <v>51</v>
      </c>
      <c r="AX608" s="5" t="s">
        <v>1488</v>
      </c>
      <c r="AY608" s="5" t="s">
        <v>51</v>
      </c>
      <c r="AZ608" s="5" t="s">
        <v>1488</v>
      </c>
      <c r="BA608" s="5" t="s">
        <v>51</v>
      </c>
      <c r="BB608" s="5" t="s">
        <v>1488</v>
      </c>
      <c r="BC608" s="5" t="s">
        <v>51</v>
      </c>
      <c r="BD608" s="5" t="s">
        <v>1216</v>
      </c>
    </row>
    <row r="609" spans="1:56" x14ac:dyDescent="0.25">
      <c r="A609" s="61" t="s">
        <v>44</v>
      </c>
      <c r="B609" s="55"/>
      <c r="C609" s="61" t="s">
        <v>59</v>
      </c>
      <c r="D609" s="55"/>
      <c r="E609" s="61" t="s">
        <v>59</v>
      </c>
      <c r="F609" s="55"/>
      <c r="G609" s="61" t="s">
        <v>74</v>
      </c>
      <c r="H609" s="55"/>
      <c r="I609" s="61" t="s">
        <v>66</v>
      </c>
      <c r="J609" s="55"/>
      <c r="K609" s="55"/>
      <c r="L609" s="61"/>
      <c r="M609" s="55"/>
      <c r="N609" s="55"/>
      <c r="O609" s="61"/>
      <c r="P609" s="55"/>
      <c r="Q609" s="61"/>
      <c r="R609" s="55"/>
      <c r="S609" s="63" t="s">
        <v>135</v>
      </c>
      <c r="T609" s="55"/>
      <c r="U609" s="55"/>
      <c r="V609" s="55"/>
      <c r="W609" s="55"/>
      <c r="X609" s="55"/>
      <c r="Y609" s="55"/>
      <c r="Z609" s="55"/>
      <c r="AA609" s="61" t="s">
        <v>52</v>
      </c>
      <c r="AB609" s="55"/>
      <c r="AC609" s="55"/>
      <c r="AD609" s="55"/>
      <c r="AE609" s="55"/>
      <c r="AF609" s="61" t="s">
        <v>47</v>
      </c>
      <c r="AG609" s="55"/>
      <c r="AH609" s="55"/>
      <c r="AI609" s="4" t="s">
        <v>53</v>
      </c>
      <c r="AJ609" s="62" t="s">
        <v>54</v>
      </c>
      <c r="AK609" s="55"/>
      <c r="AL609" s="55"/>
      <c r="AM609" s="55"/>
      <c r="AN609" s="55"/>
      <c r="AO609" s="55"/>
      <c r="AP609" s="5" t="s">
        <v>1133</v>
      </c>
      <c r="AQ609" s="5" t="s">
        <v>1488</v>
      </c>
      <c r="AR609" s="5" t="s">
        <v>104</v>
      </c>
      <c r="AS609" s="60" t="s">
        <v>51</v>
      </c>
      <c r="AT609" s="55"/>
      <c r="AU609" s="60" t="s">
        <v>1488</v>
      </c>
      <c r="AV609" s="55"/>
      <c r="AW609" s="5" t="s">
        <v>51</v>
      </c>
      <c r="AX609" s="5" t="s">
        <v>1488</v>
      </c>
      <c r="AY609" s="5" t="s">
        <v>51</v>
      </c>
      <c r="AZ609" s="5" t="s">
        <v>1488</v>
      </c>
      <c r="BA609" s="5" t="s">
        <v>51</v>
      </c>
      <c r="BB609" s="5" t="s">
        <v>1488</v>
      </c>
      <c r="BC609" s="5" t="s">
        <v>51</v>
      </c>
      <c r="BD609" s="5" t="s">
        <v>1216</v>
      </c>
    </row>
    <row r="610" spans="1:56" x14ac:dyDescent="0.25">
      <c r="A610" s="57" t="s">
        <v>44</v>
      </c>
      <c r="B610" s="55"/>
      <c r="C610" s="57" t="s">
        <v>59</v>
      </c>
      <c r="D610" s="55"/>
      <c r="E610" s="57" t="s">
        <v>59</v>
      </c>
      <c r="F610" s="55"/>
      <c r="G610" s="57" t="s">
        <v>74</v>
      </c>
      <c r="H610" s="55"/>
      <c r="I610" s="57" t="s">
        <v>66</v>
      </c>
      <c r="J610" s="55"/>
      <c r="K610" s="55"/>
      <c r="L610" s="57" t="s">
        <v>64</v>
      </c>
      <c r="M610" s="55"/>
      <c r="N610" s="55"/>
      <c r="O610" s="57"/>
      <c r="P610" s="55"/>
      <c r="Q610" s="57"/>
      <c r="R610" s="55"/>
      <c r="S610" s="59" t="s">
        <v>585</v>
      </c>
      <c r="T610" s="55"/>
      <c r="U610" s="55"/>
      <c r="V610" s="55"/>
      <c r="W610" s="55"/>
      <c r="X610" s="55"/>
      <c r="Y610" s="55"/>
      <c r="Z610" s="55"/>
      <c r="AA610" s="57" t="s">
        <v>52</v>
      </c>
      <c r="AB610" s="55"/>
      <c r="AC610" s="55"/>
      <c r="AD610" s="55"/>
      <c r="AE610" s="55"/>
      <c r="AF610" s="57" t="s">
        <v>47</v>
      </c>
      <c r="AG610" s="55"/>
      <c r="AH610" s="55"/>
      <c r="AI610" s="6" t="s">
        <v>53</v>
      </c>
      <c r="AJ610" s="58" t="s">
        <v>54</v>
      </c>
      <c r="AK610" s="55"/>
      <c r="AL610" s="55"/>
      <c r="AM610" s="55"/>
      <c r="AN610" s="55"/>
      <c r="AO610" s="55"/>
      <c r="AP610" s="7" t="s">
        <v>1133</v>
      </c>
      <c r="AQ610" s="7" t="s">
        <v>1488</v>
      </c>
      <c r="AR610" s="7" t="s">
        <v>104</v>
      </c>
      <c r="AS610" s="54" t="s">
        <v>51</v>
      </c>
      <c r="AT610" s="55"/>
      <c r="AU610" s="54" t="s">
        <v>1488</v>
      </c>
      <c r="AV610" s="55"/>
      <c r="AW610" s="7" t="s">
        <v>51</v>
      </c>
      <c r="AX610" s="7" t="s">
        <v>1488</v>
      </c>
      <c r="AY610" s="7" t="s">
        <v>51</v>
      </c>
      <c r="AZ610" s="7" t="s">
        <v>1488</v>
      </c>
      <c r="BA610" s="7" t="s">
        <v>51</v>
      </c>
      <c r="BB610" s="7" t="s">
        <v>1488</v>
      </c>
      <c r="BC610" s="7" t="s">
        <v>51</v>
      </c>
      <c r="BD610" s="7" t="s">
        <v>1216</v>
      </c>
    </row>
    <row r="611" spans="1:56" x14ac:dyDescent="0.25">
      <c r="A611" s="61" t="s">
        <v>44</v>
      </c>
      <c r="B611" s="55"/>
      <c r="C611" s="61" t="s">
        <v>59</v>
      </c>
      <c r="D611" s="55"/>
      <c r="E611" s="61" t="s">
        <v>59</v>
      </c>
      <c r="F611" s="55"/>
      <c r="G611" s="61" t="s">
        <v>59</v>
      </c>
      <c r="H611" s="55"/>
      <c r="I611" s="61"/>
      <c r="J611" s="55"/>
      <c r="K611" s="55"/>
      <c r="L611" s="61"/>
      <c r="M611" s="55"/>
      <c r="N611" s="55"/>
      <c r="O611" s="61"/>
      <c r="P611" s="55"/>
      <c r="Q611" s="61"/>
      <c r="R611" s="55"/>
      <c r="S611" s="63" t="s">
        <v>63</v>
      </c>
      <c r="T611" s="55"/>
      <c r="U611" s="55"/>
      <c r="V611" s="55"/>
      <c r="W611" s="55"/>
      <c r="X611" s="55"/>
      <c r="Y611" s="55"/>
      <c r="Z611" s="55"/>
      <c r="AA611" s="61" t="s">
        <v>52</v>
      </c>
      <c r="AB611" s="55"/>
      <c r="AC611" s="55"/>
      <c r="AD611" s="55"/>
      <c r="AE611" s="55"/>
      <c r="AF611" s="61" t="s">
        <v>47</v>
      </c>
      <c r="AG611" s="55"/>
      <c r="AH611" s="55"/>
      <c r="AI611" s="4" t="s">
        <v>53</v>
      </c>
      <c r="AJ611" s="62" t="s">
        <v>54</v>
      </c>
      <c r="AK611" s="55"/>
      <c r="AL611" s="55"/>
      <c r="AM611" s="55"/>
      <c r="AN611" s="55"/>
      <c r="AO611" s="55"/>
      <c r="AP611" s="5" t="s">
        <v>1489</v>
      </c>
      <c r="AQ611" s="5" t="s">
        <v>1490</v>
      </c>
      <c r="AR611" s="5" t="s">
        <v>1491</v>
      </c>
      <c r="AS611" s="60" t="s">
        <v>51</v>
      </c>
      <c r="AT611" s="55"/>
      <c r="AU611" s="60" t="s">
        <v>1490</v>
      </c>
      <c r="AV611" s="55"/>
      <c r="AW611" s="5" t="s">
        <v>51</v>
      </c>
      <c r="AX611" s="5" t="s">
        <v>1492</v>
      </c>
      <c r="AY611" s="5" t="s">
        <v>1484</v>
      </c>
      <c r="AZ611" s="5" t="s">
        <v>1493</v>
      </c>
      <c r="BA611" s="5" t="s">
        <v>1486</v>
      </c>
      <c r="BB611" s="5" t="s">
        <v>1493</v>
      </c>
      <c r="BC611" s="5" t="s">
        <v>51</v>
      </c>
      <c r="BD611" s="5" t="s">
        <v>1494</v>
      </c>
    </row>
    <row r="612" spans="1:56" x14ac:dyDescent="0.25">
      <c r="A612" s="61" t="s">
        <v>44</v>
      </c>
      <c r="B612" s="55"/>
      <c r="C612" s="61" t="s">
        <v>59</v>
      </c>
      <c r="D612" s="55"/>
      <c r="E612" s="61" t="s">
        <v>59</v>
      </c>
      <c r="F612" s="55"/>
      <c r="G612" s="61" t="s">
        <v>59</v>
      </c>
      <c r="H612" s="55"/>
      <c r="I612" s="61" t="s">
        <v>100</v>
      </c>
      <c r="J612" s="55"/>
      <c r="K612" s="55"/>
      <c r="L612" s="61"/>
      <c r="M612" s="55"/>
      <c r="N612" s="55"/>
      <c r="O612" s="61"/>
      <c r="P612" s="55"/>
      <c r="Q612" s="61"/>
      <c r="R612" s="55"/>
      <c r="S612" s="63" t="s">
        <v>603</v>
      </c>
      <c r="T612" s="55"/>
      <c r="U612" s="55"/>
      <c r="V612" s="55"/>
      <c r="W612" s="55"/>
      <c r="X612" s="55"/>
      <c r="Y612" s="55"/>
      <c r="Z612" s="55"/>
      <c r="AA612" s="61" t="s">
        <v>52</v>
      </c>
      <c r="AB612" s="55"/>
      <c r="AC612" s="55"/>
      <c r="AD612" s="55"/>
      <c r="AE612" s="55"/>
      <c r="AF612" s="61" t="s">
        <v>47</v>
      </c>
      <c r="AG612" s="55"/>
      <c r="AH612" s="55"/>
      <c r="AI612" s="4" t="s">
        <v>53</v>
      </c>
      <c r="AJ612" s="62" t="s">
        <v>54</v>
      </c>
      <c r="AK612" s="55"/>
      <c r="AL612" s="55"/>
      <c r="AM612" s="55"/>
      <c r="AN612" s="55"/>
      <c r="AO612" s="55"/>
      <c r="AP612" s="5" t="s">
        <v>1495</v>
      </c>
      <c r="AQ612" s="5" t="s">
        <v>1496</v>
      </c>
      <c r="AR612" s="5" t="s">
        <v>1497</v>
      </c>
      <c r="AS612" s="60" t="s">
        <v>51</v>
      </c>
      <c r="AT612" s="55"/>
      <c r="AU612" s="60" t="s">
        <v>1496</v>
      </c>
      <c r="AV612" s="55"/>
      <c r="AW612" s="5" t="s">
        <v>51</v>
      </c>
      <c r="AX612" s="5" t="s">
        <v>1496</v>
      </c>
      <c r="AY612" s="5" t="s">
        <v>51</v>
      </c>
      <c r="AZ612" s="5" t="s">
        <v>1496</v>
      </c>
      <c r="BA612" s="5" t="s">
        <v>51</v>
      </c>
      <c r="BB612" s="5" t="s">
        <v>1496</v>
      </c>
      <c r="BC612" s="5" t="s">
        <v>51</v>
      </c>
      <c r="BD612" s="5" t="s">
        <v>1498</v>
      </c>
    </row>
    <row r="613" spans="1:56" x14ac:dyDescent="0.25">
      <c r="A613" s="57" t="s">
        <v>44</v>
      </c>
      <c r="B613" s="55"/>
      <c r="C613" s="57" t="s">
        <v>59</v>
      </c>
      <c r="D613" s="55"/>
      <c r="E613" s="57" t="s">
        <v>59</v>
      </c>
      <c r="F613" s="55"/>
      <c r="G613" s="57" t="s">
        <v>59</v>
      </c>
      <c r="H613" s="55"/>
      <c r="I613" s="57" t="s">
        <v>100</v>
      </c>
      <c r="J613" s="55"/>
      <c r="K613" s="55"/>
      <c r="L613" s="57" t="s">
        <v>66</v>
      </c>
      <c r="M613" s="55"/>
      <c r="N613" s="55"/>
      <c r="O613" s="57"/>
      <c r="P613" s="55"/>
      <c r="Q613" s="57"/>
      <c r="R613" s="55"/>
      <c r="S613" s="59" t="s">
        <v>610</v>
      </c>
      <c r="T613" s="55"/>
      <c r="U613" s="55"/>
      <c r="V613" s="55"/>
      <c r="W613" s="55"/>
      <c r="X613" s="55"/>
      <c r="Y613" s="55"/>
      <c r="Z613" s="55"/>
      <c r="AA613" s="57" t="s">
        <v>52</v>
      </c>
      <c r="AB613" s="55"/>
      <c r="AC613" s="55"/>
      <c r="AD613" s="55"/>
      <c r="AE613" s="55"/>
      <c r="AF613" s="57" t="s">
        <v>47</v>
      </c>
      <c r="AG613" s="55"/>
      <c r="AH613" s="55"/>
      <c r="AI613" s="6" t="s">
        <v>53</v>
      </c>
      <c r="AJ613" s="58" t="s">
        <v>54</v>
      </c>
      <c r="AK613" s="55"/>
      <c r="AL613" s="55"/>
      <c r="AM613" s="55"/>
      <c r="AN613" s="55"/>
      <c r="AO613" s="55"/>
      <c r="AP613" s="7" t="s">
        <v>51</v>
      </c>
      <c r="AQ613" s="7" t="s">
        <v>51</v>
      </c>
      <c r="AR613" s="7" t="s">
        <v>51</v>
      </c>
      <c r="AS613" s="54" t="s">
        <v>51</v>
      </c>
      <c r="AT613" s="55"/>
      <c r="AU613" s="54" t="s">
        <v>51</v>
      </c>
      <c r="AV613" s="55"/>
      <c r="AW613" s="7" t="s">
        <v>51</v>
      </c>
      <c r="AX613" s="7" t="s">
        <v>51</v>
      </c>
      <c r="AY613" s="7" t="s">
        <v>51</v>
      </c>
      <c r="AZ613" s="7" t="s">
        <v>51</v>
      </c>
      <c r="BA613" s="7" t="s">
        <v>51</v>
      </c>
      <c r="BB613" s="7" t="s">
        <v>51</v>
      </c>
      <c r="BC613" s="7" t="s">
        <v>51</v>
      </c>
      <c r="BD613" s="7" t="s">
        <v>51</v>
      </c>
    </row>
    <row r="614" spans="1:56" x14ac:dyDescent="0.25">
      <c r="A614" s="57" t="s">
        <v>44</v>
      </c>
      <c r="B614" s="55"/>
      <c r="C614" s="57" t="s">
        <v>59</v>
      </c>
      <c r="D614" s="55"/>
      <c r="E614" s="57" t="s">
        <v>59</v>
      </c>
      <c r="F614" s="55"/>
      <c r="G614" s="57" t="s">
        <v>59</v>
      </c>
      <c r="H614" s="55"/>
      <c r="I614" s="57" t="s">
        <v>100</v>
      </c>
      <c r="J614" s="55"/>
      <c r="K614" s="55"/>
      <c r="L614" s="57" t="s">
        <v>292</v>
      </c>
      <c r="M614" s="55"/>
      <c r="N614" s="55"/>
      <c r="O614" s="57"/>
      <c r="P614" s="55"/>
      <c r="Q614" s="57"/>
      <c r="R614" s="55"/>
      <c r="S614" s="59" t="s">
        <v>615</v>
      </c>
      <c r="T614" s="55"/>
      <c r="U614" s="55"/>
      <c r="V614" s="55"/>
      <c r="W614" s="55"/>
      <c r="X614" s="55"/>
      <c r="Y614" s="55"/>
      <c r="Z614" s="55"/>
      <c r="AA614" s="57" t="s">
        <v>52</v>
      </c>
      <c r="AB614" s="55"/>
      <c r="AC614" s="55"/>
      <c r="AD614" s="55"/>
      <c r="AE614" s="55"/>
      <c r="AF614" s="57" t="s">
        <v>47</v>
      </c>
      <c r="AG614" s="55"/>
      <c r="AH614" s="55"/>
      <c r="AI614" s="6" t="s">
        <v>53</v>
      </c>
      <c r="AJ614" s="58" t="s">
        <v>54</v>
      </c>
      <c r="AK614" s="55"/>
      <c r="AL614" s="55"/>
      <c r="AM614" s="55"/>
      <c r="AN614" s="55"/>
      <c r="AO614" s="55"/>
      <c r="AP614" s="7" t="s">
        <v>1499</v>
      </c>
      <c r="AQ614" s="7" t="s">
        <v>1500</v>
      </c>
      <c r="AR614" s="7" t="s">
        <v>1501</v>
      </c>
      <c r="AS614" s="54" t="s">
        <v>51</v>
      </c>
      <c r="AT614" s="55"/>
      <c r="AU614" s="54" t="s">
        <v>1500</v>
      </c>
      <c r="AV614" s="55"/>
      <c r="AW614" s="7" t="s">
        <v>51</v>
      </c>
      <c r="AX614" s="7" t="s">
        <v>1500</v>
      </c>
      <c r="AY614" s="7" t="s">
        <v>51</v>
      </c>
      <c r="AZ614" s="7" t="s">
        <v>1500</v>
      </c>
      <c r="BA614" s="7" t="s">
        <v>51</v>
      </c>
      <c r="BB614" s="7" t="s">
        <v>1500</v>
      </c>
      <c r="BC614" s="7" t="s">
        <v>51</v>
      </c>
      <c r="BD614" s="7" t="s">
        <v>1498</v>
      </c>
    </row>
    <row r="615" spans="1:56" x14ac:dyDescent="0.25">
      <c r="A615" s="57" t="s">
        <v>44</v>
      </c>
      <c r="B615" s="55"/>
      <c r="C615" s="57" t="s">
        <v>59</v>
      </c>
      <c r="D615" s="55"/>
      <c r="E615" s="57" t="s">
        <v>59</v>
      </c>
      <c r="F615" s="55"/>
      <c r="G615" s="57" t="s">
        <v>59</v>
      </c>
      <c r="H615" s="55"/>
      <c r="I615" s="57" t="s">
        <v>100</v>
      </c>
      <c r="J615" s="55"/>
      <c r="K615" s="55"/>
      <c r="L615" s="57" t="s">
        <v>160</v>
      </c>
      <c r="M615" s="55"/>
      <c r="N615" s="55"/>
      <c r="O615" s="57"/>
      <c r="P615" s="55"/>
      <c r="Q615" s="57"/>
      <c r="R615" s="55"/>
      <c r="S615" s="59" t="s">
        <v>628</v>
      </c>
      <c r="T615" s="55"/>
      <c r="U615" s="55"/>
      <c r="V615" s="55"/>
      <c r="W615" s="55"/>
      <c r="X615" s="55"/>
      <c r="Y615" s="55"/>
      <c r="Z615" s="55"/>
      <c r="AA615" s="57" t="s">
        <v>52</v>
      </c>
      <c r="AB615" s="55"/>
      <c r="AC615" s="55"/>
      <c r="AD615" s="55"/>
      <c r="AE615" s="55"/>
      <c r="AF615" s="57" t="s">
        <v>47</v>
      </c>
      <c r="AG615" s="55"/>
      <c r="AH615" s="55"/>
      <c r="AI615" s="6" t="s">
        <v>53</v>
      </c>
      <c r="AJ615" s="58" t="s">
        <v>54</v>
      </c>
      <c r="AK615" s="55"/>
      <c r="AL615" s="55"/>
      <c r="AM615" s="55"/>
      <c r="AN615" s="55"/>
      <c r="AO615" s="55"/>
      <c r="AP615" s="7" t="s">
        <v>1502</v>
      </c>
      <c r="AQ615" s="7" t="s">
        <v>1503</v>
      </c>
      <c r="AR615" s="7" t="s">
        <v>1504</v>
      </c>
      <c r="AS615" s="54" t="s">
        <v>51</v>
      </c>
      <c r="AT615" s="55"/>
      <c r="AU615" s="54" t="s">
        <v>1503</v>
      </c>
      <c r="AV615" s="55"/>
      <c r="AW615" s="7" t="s">
        <v>51</v>
      </c>
      <c r="AX615" s="7" t="s">
        <v>1503</v>
      </c>
      <c r="AY615" s="7" t="s">
        <v>51</v>
      </c>
      <c r="AZ615" s="7" t="s">
        <v>1503</v>
      </c>
      <c r="BA615" s="7" t="s">
        <v>51</v>
      </c>
      <c r="BB615" s="7" t="s">
        <v>1503</v>
      </c>
      <c r="BC615" s="7" t="s">
        <v>51</v>
      </c>
      <c r="BD615" s="7" t="s">
        <v>51</v>
      </c>
    </row>
    <row r="616" spans="1:56" x14ac:dyDescent="0.25">
      <c r="A616" s="61" t="s">
        <v>44</v>
      </c>
      <c r="B616" s="55"/>
      <c r="C616" s="61" t="s">
        <v>59</v>
      </c>
      <c r="D616" s="55"/>
      <c r="E616" s="61" t="s">
        <v>59</v>
      </c>
      <c r="F616" s="55"/>
      <c r="G616" s="61" t="s">
        <v>59</v>
      </c>
      <c r="H616" s="55"/>
      <c r="I616" s="61" t="s">
        <v>632</v>
      </c>
      <c r="J616" s="55"/>
      <c r="K616" s="55"/>
      <c r="L616" s="61"/>
      <c r="M616" s="55"/>
      <c r="N616" s="55"/>
      <c r="O616" s="61"/>
      <c r="P616" s="55"/>
      <c r="Q616" s="61"/>
      <c r="R616" s="55"/>
      <c r="S616" s="63" t="s">
        <v>633</v>
      </c>
      <c r="T616" s="55"/>
      <c r="U616" s="55"/>
      <c r="V616" s="55"/>
      <c r="W616" s="55"/>
      <c r="X616" s="55"/>
      <c r="Y616" s="55"/>
      <c r="Z616" s="55"/>
      <c r="AA616" s="61" t="s">
        <v>52</v>
      </c>
      <c r="AB616" s="55"/>
      <c r="AC616" s="55"/>
      <c r="AD616" s="55"/>
      <c r="AE616" s="55"/>
      <c r="AF616" s="61" t="s">
        <v>47</v>
      </c>
      <c r="AG616" s="55"/>
      <c r="AH616" s="55"/>
      <c r="AI616" s="4" t="s">
        <v>53</v>
      </c>
      <c r="AJ616" s="62" t="s">
        <v>54</v>
      </c>
      <c r="AK616" s="55"/>
      <c r="AL616" s="55"/>
      <c r="AM616" s="55"/>
      <c r="AN616" s="55"/>
      <c r="AO616" s="55"/>
      <c r="AP616" s="5" t="s">
        <v>1157</v>
      </c>
      <c r="AQ616" s="5" t="s">
        <v>51</v>
      </c>
      <c r="AR616" s="5" t="s">
        <v>1157</v>
      </c>
      <c r="AS616" s="60" t="s">
        <v>51</v>
      </c>
      <c r="AT616" s="55"/>
      <c r="AU616" s="60" t="s">
        <v>51</v>
      </c>
      <c r="AV616" s="55"/>
      <c r="AW616" s="5" t="s">
        <v>51</v>
      </c>
      <c r="AX616" s="5" t="s">
        <v>51</v>
      </c>
      <c r="AY616" s="5" t="s">
        <v>51</v>
      </c>
      <c r="AZ616" s="5" t="s">
        <v>51</v>
      </c>
      <c r="BA616" s="5" t="s">
        <v>51</v>
      </c>
      <c r="BB616" s="5" t="s">
        <v>51</v>
      </c>
      <c r="BC616" s="5" t="s">
        <v>51</v>
      </c>
      <c r="BD616" s="5" t="s">
        <v>1160</v>
      </c>
    </row>
    <row r="617" spans="1:56" x14ac:dyDescent="0.25">
      <c r="A617" s="57" t="s">
        <v>44</v>
      </c>
      <c r="B617" s="55"/>
      <c r="C617" s="57" t="s">
        <v>59</v>
      </c>
      <c r="D617" s="55"/>
      <c r="E617" s="57" t="s">
        <v>59</v>
      </c>
      <c r="F617" s="55"/>
      <c r="G617" s="57" t="s">
        <v>59</v>
      </c>
      <c r="H617" s="55"/>
      <c r="I617" s="57" t="s">
        <v>632</v>
      </c>
      <c r="J617" s="55"/>
      <c r="K617" s="55"/>
      <c r="L617" s="57" t="s">
        <v>85</v>
      </c>
      <c r="M617" s="55"/>
      <c r="N617" s="55"/>
      <c r="O617" s="57"/>
      <c r="P617" s="55"/>
      <c r="Q617" s="57"/>
      <c r="R617" s="55"/>
      <c r="S617" s="59" t="s">
        <v>638</v>
      </c>
      <c r="T617" s="55"/>
      <c r="U617" s="55"/>
      <c r="V617" s="55"/>
      <c r="W617" s="55"/>
      <c r="X617" s="55"/>
      <c r="Y617" s="55"/>
      <c r="Z617" s="55"/>
      <c r="AA617" s="57" t="s">
        <v>52</v>
      </c>
      <c r="AB617" s="55"/>
      <c r="AC617" s="55"/>
      <c r="AD617" s="55"/>
      <c r="AE617" s="55"/>
      <c r="AF617" s="57" t="s">
        <v>47</v>
      </c>
      <c r="AG617" s="55"/>
      <c r="AH617" s="55"/>
      <c r="AI617" s="6" t="s">
        <v>53</v>
      </c>
      <c r="AJ617" s="58" t="s">
        <v>54</v>
      </c>
      <c r="AK617" s="55"/>
      <c r="AL617" s="55"/>
      <c r="AM617" s="55"/>
      <c r="AN617" s="55"/>
      <c r="AO617" s="55"/>
      <c r="AP617" s="7" t="s">
        <v>1157</v>
      </c>
      <c r="AQ617" s="7" t="s">
        <v>51</v>
      </c>
      <c r="AR617" s="7" t="s">
        <v>1157</v>
      </c>
      <c r="AS617" s="54" t="s">
        <v>51</v>
      </c>
      <c r="AT617" s="55"/>
      <c r="AU617" s="54" t="s">
        <v>51</v>
      </c>
      <c r="AV617" s="55"/>
      <c r="AW617" s="7" t="s">
        <v>51</v>
      </c>
      <c r="AX617" s="7" t="s">
        <v>51</v>
      </c>
      <c r="AY617" s="7" t="s">
        <v>51</v>
      </c>
      <c r="AZ617" s="7" t="s">
        <v>51</v>
      </c>
      <c r="BA617" s="7" t="s">
        <v>51</v>
      </c>
      <c r="BB617" s="7" t="s">
        <v>51</v>
      </c>
      <c r="BC617" s="7" t="s">
        <v>51</v>
      </c>
      <c r="BD617" s="7" t="s">
        <v>1160</v>
      </c>
    </row>
    <row r="618" spans="1:56" x14ac:dyDescent="0.25">
      <c r="A618" s="61" t="s">
        <v>44</v>
      </c>
      <c r="B618" s="55"/>
      <c r="C618" s="61" t="s">
        <v>59</v>
      </c>
      <c r="D618" s="55"/>
      <c r="E618" s="61" t="s">
        <v>59</v>
      </c>
      <c r="F618" s="55"/>
      <c r="G618" s="61" t="s">
        <v>59</v>
      </c>
      <c r="H618" s="55"/>
      <c r="I618" s="61" t="s">
        <v>64</v>
      </c>
      <c r="J618" s="55"/>
      <c r="K618" s="55"/>
      <c r="L618" s="61"/>
      <c r="M618" s="55"/>
      <c r="N618" s="55"/>
      <c r="O618" s="61"/>
      <c r="P618" s="55"/>
      <c r="Q618" s="61"/>
      <c r="R618" s="55"/>
      <c r="S618" s="63" t="s">
        <v>65</v>
      </c>
      <c r="T618" s="55"/>
      <c r="U618" s="55"/>
      <c r="V618" s="55"/>
      <c r="W618" s="55"/>
      <c r="X618" s="55"/>
      <c r="Y618" s="55"/>
      <c r="Z618" s="55"/>
      <c r="AA618" s="61" t="s">
        <v>52</v>
      </c>
      <c r="AB618" s="55"/>
      <c r="AC618" s="55"/>
      <c r="AD618" s="55"/>
      <c r="AE618" s="55"/>
      <c r="AF618" s="61" t="s">
        <v>47</v>
      </c>
      <c r="AG618" s="55"/>
      <c r="AH618" s="55"/>
      <c r="AI618" s="4" t="s">
        <v>53</v>
      </c>
      <c r="AJ618" s="62" t="s">
        <v>54</v>
      </c>
      <c r="AK618" s="55"/>
      <c r="AL618" s="55"/>
      <c r="AM618" s="55"/>
      <c r="AN618" s="55"/>
      <c r="AO618" s="55"/>
      <c r="AP618" s="5" t="s">
        <v>1505</v>
      </c>
      <c r="AQ618" s="5" t="s">
        <v>1506</v>
      </c>
      <c r="AR618" s="5" t="s">
        <v>1507</v>
      </c>
      <c r="AS618" s="60" t="s">
        <v>51</v>
      </c>
      <c r="AT618" s="55"/>
      <c r="AU618" s="60" t="s">
        <v>1506</v>
      </c>
      <c r="AV618" s="55"/>
      <c r="AW618" s="5" t="s">
        <v>51</v>
      </c>
      <c r="AX618" s="5" t="s">
        <v>1508</v>
      </c>
      <c r="AY618" s="5" t="s">
        <v>1484</v>
      </c>
      <c r="AZ618" s="5" t="s">
        <v>1509</v>
      </c>
      <c r="BA618" s="5" t="s">
        <v>1486</v>
      </c>
      <c r="BB618" s="5" t="s">
        <v>1509</v>
      </c>
      <c r="BC618" s="5" t="s">
        <v>51</v>
      </c>
      <c r="BD618" s="5" t="s">
        <v>1510</v>
      </c>
    </row>
    <row r="619" spans="1:56" ht="16.5" x14ac:dyDescent="0.25">
      <c r="A619" s="57" t="s">
        <v>44</v>
      </c>
      <c r="B619" s="55"/>
      <c r="C619" s="57" t="s">
        <v>59</v>
      </c>
      <c r="D619" s="55"/>
      <c r="E619" s="57" t="s">
        <v>59</v>
      </c>
      <c r="F619" s="55"/>
      <c r="G619" s="57" t="s">
        <v>59</v>
      </c>
      <c r="H619" s="55"/>
      <c r="I619" s="57" t="s">
        <v>64</v>
      </c>
      <c r="J619" s="55"/>
      <c r="K619" s="55"/>
      <c r="L619" s="57" t="s">
        <v>66</v>
      </c>
      <c r="M619" s="55"/>
      <c r="N619" s="55"/>
      <c r="O619" s="57"/>
      <c r="P619" s="55"/>
      <c r="Q619" s="57"/>
      <c r="R619" s="55"/>
      <c r="S619" s="59" t="s">
        <v>67</v>
      </c>
      <c r="T619" s="55"/>
      <c r="U619" s="55"/>
      <c r="V619" s="55"/>
      <c r="W619" s="55"/>
      <c r="X619" s="55"/>
      <c r="Y619" s="55"/>
      <c r="Z619" s="55"/>
      <c r="AA619" s="57" t="s">
        <v>52</v>
      </c>
      <c r="AB619" s="55"/>
      <c r="AC619" s="55"/>
      <c r="AD619" s="55"/>
      <c r="AE619" s="55"/>
      <c r="AF619" s="57" t="s">
        <v>47</v>
      </c>
      <c r="AG619" s="55"/>
      <c r="AH619" s="55"/>
      <c r="AI619" s="6" t="s">
        <v>53</v>
      </c>
      <c r="AJ619" s="58" t="s">
        <v>54</v>
      </c>
      <c r="AK619" s="55"/>
      <c r="AL619" s="55"/>
      <c r="AM619" s="55"/>
      <c r="AN619" s="55"/>
      <c r="AO619" s="55"/>
      <c r="AP619" s="7" t="s">
        <v>1511</v>
      </c>
      <c r="AQ619" s="7" t="s">
        <v>1512</v>
      </c>
      <c r="AR619" s="7" t="s">
        <v>1513</v>
      </c>
      <c r="AS619" s="54" t="s">
        <v>51</v>
      </c>
      <c r="AT619" s="55"/>
      <c r="AU619" s="54" t="s">
        <v>1512</v>
      </c>
      <c r="AV619" s="55"/>
      <c r="AW619" s="7" t="s">
        <v>51</v>
      </c>
      <c r="AX619" s="7" t="s">
        <v>1514</v>
      </c>
      <c r="AY619" s="7" t="s">
        <v>1515</v>
      </c>
      <c r="AZ619" s="7" t="s">
        <v>1514</v>
      </c>
      <c r="BA619" s="7" t="s">
        <v>51</v>
      </c>
      <c r="BB619" s="7" t="s">
        <v>1514</v>
      </c>
      <c r="BC619" s="7" t="s">
        <v>51</v>
      </c>
      <c r="BD619" s="7" t="s">
        <v>51</v>
      </c>
    </row>
    <row r="620" spans="1:56" x14ac:dyDescent="0.25">
      <c r="A620" s="57" t="s">
        <v>44</v>
      </c>
      <c r="B620" s="55"/>
      <c r="C620" s="57" t="s">
        <v>59</v>
      </c>
      <c r="D620" s="55"/>
      <c r="E620" s="57" t="s">
        <v>59</v>
      </c>
      <c r="F620" s="55"/>
      <c r="G620" s="57" t="s">
        <v>59</v>
      </c>
      <c r="H620" s="55"/>
      <c r="I620" s="57" t="s">
        <v>64</v>
      </c>
      <c r="J620" s="55"/>
      <c r="K620" s="55"/>
      <c r="L620" s="57" t="s">
        <v>292</v>
      </c>
      <c r="M620" s="55"/>
      <c r="N620" s="55"/>
      <c r="O620" s="57"/>
      <c r="P620" s="55"/>
      <c r="Q620" s="57"/>
      <c r="R620" s="55"/>
      <c r="S620" s="59" t="s">
        <v>305</v>
      </c>
      <c r="T620" s="55"/>
      <c r="U620" s="55"/>
      <c r="V620" s="55"/>
      <c r="W620" s="55"/>
      <c r="X620" s="55"/>
      <c r="Y620" s="55"/>
      <c r="Z620" s="55"/>
      <c r="AA620" s="57" t="s">
        <v>52</v>
      </c>
      <c r="AB620" s="55"/>
      <c r="AC620" s="55"/>
      <c r="AD620" s="55"/>
      <c r="AE620" s="55"/>
      <c r="AF620" s="57" t="s">
        <v>47</v>
      </c>
      <c r="AG620" s="55"/>
      <c r="AH620" s="55"/>
      <c r="AI620" s="6" t="s">
        <v>53</v>
      </c>
      <c r="AJ620" s="58" t="s">
        <v>54</v>
      </c>
      <c r="AK620" s="55"/>
      <c r="AL620" s="55"/>
      <c r="AM620" s="55"/>
      <c r="AN620" s="55"/>
      <c r="AO620" s="55"/>
      <c r="AP620" s="7" t="s">
        <v>51</v>
      </c>
      <c r="AQ620" s="7" t="s">
        <v>51</v>
      </c>
      <c r="AR620" s="7" t="s">
        <v>51</v>
      </c>
      <c r="AS620" s="54" t="s">
        <v>51</v>
      </c>
      <c r="AT620" s="55"/>
      <c r="AU620" s="54" t="s">
        <v>51</v>
      </c>
      <c r="AV620" s="55"/>
      <c r="AW620" s="7" t="s">
        <v>51</v>
      </c>
      <c r="AX620" s="7" t="s">
        <v>51</v>
      </c>
      <c r="AY620" s="7" t="s">
        <v>51</v>
      </c>
      <c r="AZ620" s="7" t="s">
        <v>51</v>
      </c>
      <c r="BA620" s="7" t="s">
        <v>51</v>
      </c>
      <c r="BB620" s="7" t="s">
        <v>51</v>
      </c>
      <c r="BC620" s="7" t="s">
        <v>51</v>
      </c>
      <c r="BD620" s="7" t="s">
        <v>51</v>
      </c>
    </row>
    <row r="621" spans="1:56" x14ac:dyDescent="0.25">
      <c r="A621" s="57" t="s">
        <v>44</v>
      </c>
      <c r="B621" s="55"/>
      <c r="C621" s="57" t="s">
        <v>59</v>
      </c>
      <c r="D621" s="55"/>
      <c r="E621" s="57" t="s">
        <v>59</v>
      </c>
      <c r="F621" s="55"/>
      <c r="G621" s="57" t="s">
        <v>59</v>
      </c>
      <c r="H621" s="55"/>
      <c r="I621" s="57" t="s">
        <v>64</v>
      </c>
      <c r="J621" s="55"/>
      <c r="K621" s="55"/>
      <c r="L621" s="57" t="s">
        <v>632</v>
      </c>
      <c r="M621" s="55"/>
      <c r="N621" s="55"/>
      <c r="O621" s="57"/>
      <c r="P621" s="55"/>
      <c r="Q621" s="57"/>
      <c r="R621" s="55"/>
      <c r="S621" s="59" t="s">
        <v>677</v>
      </c>
      <c r="T621" s="55"/>
      <c r="U621" s="55"/>
      <c r="V621" s="55"/>
      <c r="W621" s="55"/>
      <c r="X621" s="55"/>
      <c r="Y621" s="55"/>
      <c r="Z621" s="55"/>
      <c r="AA621" s="57" t="s">
        <v>52</v>
      </c>
      <c r="AB621" s="55"/>
      <c r="AC621" s="55"/>
      <c r="AD621" s="55"/>
      <c r="AE621" s="55"/>
      <c r="AF621" s="57" t="s">
        <v>47</v>
      </c>
      <c r="AG621" s="55"/>
      <c r="AH621" s="55"/>
      <c r="AI621" s="6" t="s">
        <v>53</v>
      </c>
      <c r="AJ621" s="58" t="s">
        <v>54</v>
      </c>
      <c r="AK621" s="55"/>
      <c r="AL621" s="55"/>
      <c r="AM621" s="55"/>
      <c r="AN621" s="55"/>
      <c r="AO621" s="55"/>
      <c r="AP621" s="7" t="s">
        <v>1516</v>
      </c>
      <c r="AQ621" s="7" t="s">
        <v>1517</v>
      </c>
      <c r="AR621" s="7" t="s">
        <v>1518</v>
      </c>
      <c r="AS621" s="54" t="s">
        <v>51</v>
      </c>
      <c r="AT621" s="55"/>
      <c r="AU621" s="54" t="s">
        <v>1517</v>
      </c>
      <c r="AV621" s="55"/>
      <c r="AW621" s="7" t="s">
        <v>51</v>
      </c>
      <c r="AX621" s="7" t="s">
        <v>1519</v>
      </c>
      <c r="AY621" s="7" t="s">
        <v>1520</v>
      </c>
      <c r="AZ621" s="7" t="s">
        <v>1521</v>
      </c>
      <c r="BA621" s="7" t="s">
        <v>1486</v>
      </c>
      <c r="BB621" s="7" t="s">
        <v>1521</v>
      </c>
      <c r="BC621" s="7" t="s">
        <v>51</v>
      </c>
      <c r="BD621" s="7" t="s">
        <v>1510</v>
      </c>
    </row>
    <row r="622" spans="1:56" x14ac:dyDescent="0.25">
      <c r="A622" s="61" t="s">
        <v>44</v>
      </c>
      <c r="B622" s="55"/>
      <c r="C622" s="61" t="s">
        <v>59</v>
      </c>
      <c r="D622" s="55"/>
      <c r="E622" s="61" t="s">
        <v>59</v>
      </c>
      <c r="F622" s="55"/>
      <c r="G622" s="61" t="s">
        <v>59</v>
      </c>
      <c r="H622" s="55"/>
      <c r="I622" s="61" t="s">
        <v>160</v>
      </c>
      <c r="J622" s="55"/>
      <c r="K622" s="55"/>
      <c r="L622" s="61"/>
      <c r="M622" s="55"/>
      <c r="N622" s="55"/>
      <c r="O622" s="61"/>
      <c r="P622" s="55"/>
      <c r="Q622" s="61"/>
      <c r="R622" s="55"/>
      <c r="S622" s="63" t="s">
        <v>161</v>
      </c>
      <c r="T622" s="55"/>
      <c r="U622" s="55"/>
      <c r="V622" s="55"/>
      <c r="W622" s="55"/>
      <c r="X622" s="55"/>
      <c r="Y622" s="55"/>
      <c r="Z622" s="55"/>
      <c r="AA622" s="61" t="s">
        <v>52</v>
      </c>
      <c r="AB622" s="55"/>
      <c r="AC622" s="55"/>
      <c r="AD622" s="55"/>
      <c r="AE622" s="55"/>
      <c r="AF622" s="61" t="s">
        <v>47</v>
      </c>
      <c r="AG622" s="55"/>
      <c r="AH622" s="55"/>
      <c r="AI622" s="4" t="s">
        <v>53</v>
      </c>
      <c r="AJ622" s="62" t="s">
        <v>54</v>
      </c>
      <c r="AK622" s="55"/>
      <c r="AL622" s="55"/>
      <c r="AM622" s="55"/>
      <c r="AN622" s="55"/>
      <c r="AO622" s="55"/>
      <c r="AP622" s="5" t="s">
        <v>1522</v>
      </c>
      <c r="AQ622" s="5" t="s">
        <v>1523</v>
      </c>
      <c r="AR622" s="5" t="s">
        <v>1524</v>
      </c>
      <c r="AS622" s="60" t="s">
        <v>51</v>
      </c>
      <c r="AT622" s="55"/>
      <c r="AU622" s="60" t="s">
        <v>1523</v>
      </c>
      <c r="AV622" s="55"/>
      <c r="AW622" s="5" t="s">
        <v>51</v>
      </c>
      <c r="AX622" s="5" t="s">
        <v>1523</v>
      </c>
      <c r="AY622" s="5" t="s">
        <v>51</v>
      </c>
      <c r="AZ622" s="5" t="s">
        <v>1523</v>
      </c>
      <c r="BA622" s="5" t="s">
        <v>51</v>
      </c>
      <c r="BB622" s="5" t="s">
        <v>1523</v>
      </c>
      <c r="BC622" s="5" t="s">
        <v>51</v>
      </c>
      <c r="BD622" s="5" t="s">
        <v>51</v>
      </c>
    </row>
    <row r="623" spans="1:56" x14ac:dyDescent="0.25">
      <c r="A623" s="57" t="s">
        <v>44</v>
      </c>
      <c r="B623" s="55"/>
      <c r="C623" s="57" t="s">
        <v>59</v>
      </c>
      <c r="D623" s="55"/>
      <c r="E623" s="57" t="s">
        <v>59</v>
      </c>
      <c r="F623" s="55"/>
      <c r="G623" s="57" t="s">
        <v>59</v>
      </c>
      <c r="H623" s="55"/>
      <c r="I623" s="57" t="s">
        <v>160</v>
      </c>
      <c r="J623" s="55"/>
      <c r="K623" s="55"/>
      <c r="L623" s="57" t="s">
        <v>292</v>
      </c>
      <c r="M623" s="55"/>
      <c r="N623" s="55"/>
      <c r="O623" s="57"/>
      <c r="P623" s="55"/>
      <c r="Q623" s="57"/>
      <c r="R623" s="55"/>
      <c r="S623" s="59" t="s">
        <v>690</v>
      </c>
      <c r="T623" s="55"/>
      <c r="U623" s="55"/>
      <c r="V623" s="55"/>
      <c r="W623" s="55"/>
      <c r="X623" s="55"/>
      <c r="Y623" s="55"/>
      <c r="Z623" s="55"/>
      <c r="AA623" s="57" t="s">
        <v>52</v>
      </c>
      <c r="AB623" s="55"/>
      <c r="AC623" s="55"/>
      <c r="AD623" s="55"/>
      <c r="AE623" s="55"/>
      <c r="AF623" s="57" t="s">
        <v>47</v>
      </c>
      <c r="AG623" s="55"/>
      <c r="AH623" s="55"/>
      <c r="AI623" s="6" t="s">
        <v>53</v>
      </c>
      <c r="AJ623" s="58" t="s">
        <v>54</v>
      </c>
      <c r="AK623" s="55"/>
      <c r="AL623" s="55"/>
      <c r="AM623" s="55"/>
      <c r="AN623" s="55"/>
      <c r="AO623" s="55"/>
      <c r="AP623" s="7" t="s">
        <v>1522</v>
      </c>
      <c r="AQ623" s="7" t="s">
        <v>1523</v>
      </c>
      <c r="AR623" s="7" t="s">
        <v>1524</v>
      </c>
      <c r="AS623" s="54" t="s">
        <v>51</v>
      </c>
      <c r="AT623" s="55"/>
      <c r="AU623" s="54" t="s">
        <v>1523</v>
      </c>
      <c r="AV623" s="55"/>
      <c r="AW623" s="7" t="s">
        <v>51</v>
      </c>
      <c r="AX623" s="7" t="s">
        <v>1523</v>
      </c>
      <c r="AY623" s="7" t="s">
        <v>51</v>
      </c>
      <c r="AZ623" s="7" t="s">
        <v>1523</v>
      </c>
      <c r="BA623" s="7" t="s">
        <v>51</v>
      </c>
      <c r="BB623" s="7" t="s">
        <v>1523</v>
      </c>
      <c r="BC623" s="7" t="s">
        <v>51</v>
      </c>
      <c r="BD623" s="7" t="s">
        <v>51</v>
      </c>
    </row>
    <row r="624" spans="1:56" ht="16.5" x14ac:dyDescent="0.25">
      <c r="A624" s="57" t="s">
        <v>44</v>
      </c>
      <c r="B624" s="55"/>
      <c r="C624" s="57" t="s">
        <v>59</v>
      </c>
      <c r="D624" s="55"/>
      <c r="E624" s="57" t="s">
        <v>59</v>
      </c>
      <c r="F624" s="55"/>
      <c r="G624" s="57" t="s">
        <v>59</v>
      </c>
      <c r="H624" s="55"/>
      <c r="I624" s="57" t="s">
        <v>783</v>
      </c>
      <c r="J624" s="55"/>
      <c r="K624" s="55"/>
      <c r="L624" s="57"/>
      <c r="M624" s="55"/>
      <c r="N624" s="55"/>
      <c r="O624" s="57"/>
      <c r="P624" s="55"/>
      <c r="Q624" s="57"/>
      <c r="R624" s="55"/>
      <c r="S624" s="59" t="s">
        <v>910</v>
      </c>
      <c r="T624" s="55"/>
      <c r="U624" s="55"/>
      <c r="V624" s="55"/>
      <c r="W624" s="55"/>
      <c r="X624" s="55"/>
      <c r="Y624" s="55"/>
      <c r="Z624" s="55"/>
      <c r="AA624" s="57" t="s">
        <v>52</v>
      </c>
      <c r="AB624" s="55"/>
      <c r="AC624" s="55"/>
      <c r="AD624" s="55"/>
      <c r="AE624" s="55"/>
      <c r="AF624" s="57" t="s">
        <v>47</v>
      </c>
      <c r="AG624" s="55"/>
      <c r="AH624" s="55"/>
      <c r="AI624" s="6" t="s">
        <v>53</v>
      </c>
      <c r="AJ624" s="58" t="s">
        <v>54</v>
      </c>
      <c r="AK624" s="55"/>
      <c r="AL624" s="55"/>
      <c r="AM624" s="55"/>
      <c r="AN624" s="55"/>
      <c r="AO624" s="55"/>
      <c r="AP624" s="7" t="s">
        <v>1525</v>
      </c>
      <c r="AQ624" s="7" t="s">
        <v>1526</v>
      </c>
      <c r="AR624" s="7" t="s">
        <v>1527</v>
      </c>
      <c r="AS624" s="54" t="s">
        <v>51</v>
      </c>
      <c r="AT624" s="55"/>
      <c r="AU624" s="54" t="s">
        <v>1526</v>
      </c>
      <c r="AV624" s="55"/>
      <c r="AW624" s="7" t="s">
        <v>51</v>
      </c>
      <c r="AX624" s="7" t="s">
        <v>1526</v>
      </c>
      <c r="AY624" s="7" t="s">
        <v>51</v>
      </c>
      <c r="AZ624" s="7" t="s">
        <v>1526</v>
      </c>
      <c r="BA624" s="7" t="s">
        <v>51</v>
      </c>
      <c r="BB624" s="7" t="s">
        <v>1526</v>
      </c>
      <c r="BC624" s="7" t="s">
        <v>51</v>
      </c>
      <c r="BD624" s="7" t="s">
        <v>1528</v>
      </c>
    </row>
    <row r="625" spans="1:56" x14ac:dyDescent="0.25">
      <c r="A625" s="61" t="s">
        <v>173</v>
      </c>
      <c r="B625" s="55"/>
      <c r="C625" s="61"/>
      <c r="D625" s="55"/>
      <c r="E625" s="61"/>
      <c r="F625" s="55"/>
      <c r="G625" s="61"/>
      <c r="H625" s="55"/>
      <c r="I625" s="61"/>
      <c r="J625" s="55"/>
      <c r="K625" s="55"/>
      <c r="L625" s="61"/>
      <c r="M625" s="55"/>
      <c r="N625" s="55"/>
      <c r="O625" s="61"/>
      <c r="P625" s="55"/>
      <c r="Q625" s="61"/>
      <c r="R625" s="55"/>
      <c r="S625" s="63" t="s">
        <v>174</v>
      </c>
      <c r="T625" s="55"/>
      <c r="U625" s="55"/>
      <c r="V625" s="55"/>
      <c r="W625" s="55"/>
      <c r="X625" s="55"/>
      <c r="Y625" s="55"/>
      <c r="Z625" s="55"/>
      <c r="AA625" s="61" t="s">
        <v>52</v>
      </c>
      <c r="AB625" s="55"/>
      <c r="AC625" s="55"/>
      <c r="AD625" s="55"/>
      <c r="AE625" s="55"/>
      <c r="AF625" s="61" t="s">
        <v>47</v>
      </c>
      <c r="AG625" s="55"/>
      <c r="AH625" s="55"/>
      <c r="AI625" s="4" t="s">
        <v>53</v>
      </c>
      <c r="AJ625" s="62" t="s">
        <v>54</v>
      </c>
      <c r="AK625" s="55"/>
      <c r="AL625" s="55"/>
      <c r="AM625" s="55"/>
      <c r="AN625" s="55"/>
      <c r="AO625" s="55"/>
      <c r="AP625" s="5" t="s">
        <v>1529</v>
      </c>
      <c r="AQ625" s="5" t="s">
        <v>1530</v>
      </c>
      <c r="AR625" s="5" t="s">
        <v>1531</v>
      </c>
      <c r="AS625" s="60" t="s">
        <v>51</v>
      </c>
      <c r="AT625" s="55"/>
      <c r="AU625" s="60" t="s">
        <v>1530</v>
      </c>
      <c r="AV625" s="55"/>
      <c r="AW625" s="5" t="s">
        <v>51</v>
      </c>
      <c r="AX625" s="5" t="s">
        <v>1532</v>
      </c>
      <c r="AY625" s="5" t="s">
        <v>1533</v>
      </c>
      <c r="AZ625" s="5" t="s">
        <v>1534</v>
      </c>
      <c r="BA625" s="5" t="s">
        <v>1535</v>
      </c>
      <c r="BB625" s="5" t="s">
        <v>1534</v>
      </c>
      <c r="BC625" s="5" t="s">
        <v>51</v>
      </c>
      <c r="BD625" s="5" t="s">
        <v>1536</v>
      </c>
    </row>
    <row r="626" spans="1:56" x14ac:dyDescent="0.25">
      <c r="A626" s="61" t="s">
        <v>173</v>
      </c>
      <c r="B626" s="55"/>
      <c r="C626" s="61" t="s">
        <v>182</v>
      </c>
      <c r="D626" s="55"/>
      <c r="E626" s="61"/>
      <c r="F626" s="55"/>
      <c r="G626" s="61"/>
      <c r="H626" s="55"/>
      <c r="I626" s="61"/>
      <c r="J626" s="55"/>
      <c r="K626" s="55"/>
      <c r="L626" s="61"/>
      <c r="M626" s="55"/>
      <c r="N626" s="55"/>
      <c r="O626" s="61"/>
      <c r="P626" s="55"/>
      <c r="Q626" s="61"/>
      <c r="R626" s="55"/>
      <c r="S626" s="63" t="s">
        <v>183</v>
      </c>
      <c r="T626" s="55"/>
      <c r="U626" s="55"/>
      <c r="V626" s="55"/>
      <c r="W626" s="55"/>
      <c r="X626" s="55"/>
      <c r="Y626" s="55"/>
      <c r="Z626" s="55"/>
      <c r="AA626" s="61" t="s">
        <v>52</v>
      </c>
      <c r="AB626" s="55"/>
      <c r="AC626" s="55"/>
      <c r="AD626" s="55"/>
      <c r="AE626" s="55"/>
      <c r="AF626" s="61" t="s">
        <v>47</v>
      </c>
      <c r="AG626" s="55"/>
      <c r="AH626" s="55"/>
      <c r="AI626" s="4" t="s">
        <v>53</v>
      </c>
      <c r="AJ626" s="62" t="s">
        <v>54</v>
      </c>
      <c r="AK626" s="55"/>
      <c r="AL626" s="55"/>
      <c r="AM626" s="55"/>
      <c r="AN626" s="55"/>
      <c r="AO626" s="55"/>
      <c r="AP626" s="5" t="s">
        <v>1529</v>
      </c>
      <c r="AQ626" s="5" t="s">
        <v>1530</v>
      </c>
      <c r="AR626" s="5" t="s">
        <v>1531</v>
      </c>
      <c r="AS626" s="60" t="s">
        <v>51</v>
      </c>
      <c r="AT626" s="55"/>
      <c r="AU626" s="60" t="s">
        <v>1530</v>
      </c>
      <c r="AV626" s="55"/>
      <c r="AW626" s="5" t="s">
        <v>51</v>
      </c>
      <c r="AX626" s="5" t="s">
        <v>1532</v>
      </c>
      <c r="AY626" s="5" t="s">
        <v>1533</v>
      </c>
      <c r="AZ626" s="5" t="s">
        <v>1534</v>
      </c>
      <c r="BA626" s="5" t="s">
        <v>1535</v>
      </c>
      <c r="BB626" s="5" t="s">
        <v>1534</v>
      </c>
      <c r="BC626" s="5" t="s">
        <v>51</v>
      </c>
      <c r="BD626" s="5" t="s">
        <v>1536</v>
      </c>
    </row>
    <row r="627" spans="1:56" x14ac:dyDescent="0.25">
      <c r="A627" s="61" t="s">
        <v>173</v>
      </c>
      <c r="B627" s="55"/>
      <c r="C627" s="61" t="s">
        <v>182</v>
      </c>
      <c r="D627" s="55"/>
      <c r="E627" s="61" t="s">
        <v>189</v>
      </c>
      <c r="F627" s="55"/>
      <c r="G627" s="61"/>
      <c r="H627" s="55"/>
      <c r="I627" s="61"/>
      <c r="J627" s="55"/>
      <c r="K627" s="55"/>
      <c r="L627" s="61"/>
      <c r="M627" s="55"/>
      <c r="N627" s="55"/>
      <c r="O627" s="61"/>
      <c r="P627" s="55"/>
      <c r="Q627" s="61"/>
      <c r="R627" s="55"/>
      <c r="S627" s="63" t="s">
        <v>190</v>
      </c>
      <c r="T627" s="55"/>
      <c r="U627" s="55"/>
      <c r="V627" s="55"/>
      <c r="W627" s="55"/>
      <c r="X627" s="55"/>
      <c r="Y627" s="55"/>
      <c r="Z627" s="55"/>
      <c r="AA627" s="61" t="s">
        <v>52</v>
      </c>
      <c r="AB627" s="55"/>
      <c r="AC627" s="55"/>
      <c r="AD627" s="55"/>
      <c r="AE627" s="55"/>
      <c r="AF627" s="61" t="s">
        <v>47</v>
      </c>
      <c r="AG627" s="55"/>
      <c r="AH627" s="55"/>
      <c r="AI627" s="4" t="s">
        <v>53</v>
      </c>
      <c r="AJ627" s="62" t="s">
        <v>54</v>
      </c>
      <c r="AK627" s="55"/>
      <c r="AL627" s="55"/>
      <c r="AM627" s="55"/>
      <c r="AN627" s="55"/>
      <c r="AO627" s="55"/>
      <c r="AP627" s="5" t="s">
        <v>1529</v>
      </c>
      <c r="AQ627" s="5" t="s">
        <v>1530</v>
      </c>
      <c r="AR627" s="5" t="s">
        <v>1531</v>
      </c>
      <c r="AS627" s="60" t="s">
        <v>51</v>
      </c>
      <c r="AT627" s="55"/>
      <c r="AU627" s="60" t="s">
        <v>1530</v>
      </c>
      <c r="AV627" s="55"/>
      <c r="AW627" s="5" t="s">
        <v>51</v>
      </c>
      <c r="AX627" s="5" t="s">
        <v>1532</v>
      </c>
      <c r="AY627" s="5" t="s">
        <v>1533</v>
      </c>
      <c r="AZ627" s="5" t="s">
        <v>1534</v>
      </c>
      <c r="BA627" s="5" t="s">
        <v>1535</v>
      </c>
      <c r="BB627" s="5" t="s">
        <v>1534</v>
      </c>
      <c r="BC627" s="5" t="s">
        <v>51</v>
      </c>
      <c r="BD627" s="5" t="s">
        <v>1536</v>
      </c>
    </row>
    <row r="628" spans="1:56" x14ac:dyDescent="0.25">
      <c r="A628" s="61" t="s">
        <v>173</v>
      </c>
      <c r="B628" s="55"/>
      <c r="C628" s="61" t="s">
        <v>182</v>
      </c>
      <c r="D628" s="55"/>
      <c r="E628" s="61" t="s">
        <v>189</v>
      </c>
      <c r="F628" s="55"/>
      <c r="G628" s="61" t="s">
        <v>947</v>
      </c>
      <c r="H628" s="55"/>
      <c r="I628" s="61" t="s">
        <v>13</v>
      </c>
      <c r="J628" s="55"/>
      <c r="K628" s="55"/>
      <c r="L628" s="61" t="s">
        <v>13</v>
      </c>
      <c r="M628" s="55"/>
      <c r="N628" s="55"/>
      <c r="O628" s="61" t="s">
        <v>13</v>
      </c>
      <c r="P628" s="55"/>
      <c r="Q628" s="61" t="s">
        <v>13</v>
      </c>
      <c r="R628" s="55"/>
      <c r="S628" s="63" t="s">
        <v>948</v>
      </c>
      <c r="T628" s="55"/>
      <c r="U628" s="55"/>
      <c r="V628" s="55"/>
      <c r="W628" s="55"/>
      <c r="X628" s="55"/>
      <c r="Y628" s="55"/>
      <c r="Z628" s="55"/>
      <c r="AA628" s="61" t="s">
        <v>52</v>
      </c>
      <c r="AB628" s="55"/>
      <c r="AC628" s="55"/>
      <c r="AD628" s="55"/>
      <c r="AE628" s="55"/>
      <c r="AF628" s="61" t="s">
        <v>47</v>
      </c>
      <c r="AG628" s="55"/>
      <c r="AH628" s="55"/>
      <c r="AI628" s="4" t="s">
        <v>53</v>
      </c>
      <c r="AJ628" s="62" t="s">
        <v>54</v>
      </c>
      <c r="AK628" s="55"/>
      <c r="AL628" s="55"/>
      <c r="AM628" s="55"/>
      <c r="AN628" s="55"/>
      <c r="AO628" s="55"/>
      <c r="AP628" s="5" t="s">
        <v>1529</v>
      </c>
      <c r="AQ628" s="5" t="s">
        <v>1530</v>
      </c>
      <c r="AR628" s="5" t="s">
        <v>1531</v>
      </c>
      <c r="AS628" s="60" t="s">
        <v>51</v>
      </c>
      <c r="AT628" s="55"/>
      <c r="AU628" s="60" t="s">
        <v>1530</v>
      </c>
      <c r="AV628" s="55"/>
      <c r="AW628" s="5" t="s">
        <v>51</v>
      </c>
      <c r="AX628" s="5" t="s">
        <v>1532</v>
      </c>
      <c r="AY628" s="5" t="s">
        <v>1533</v>
      </c>
      <c r="AZ628" s="5" t="s">
        <v>1534</v>
      </c>
      <c r="BA628" s="5" t="s">
        <v>1535</v>
      </c>
      <c r="BB628" s="5" t="s">
        <v>1534</v>
      </c>
      <c r="BC628" s="5" t="s">
        <v>51</v>
      </c>
      <c r="BD628" s="5" t="s">
        <v>1536</v>
      </c>
    </row>
    <row r="629" spans="1:56" x14ac:dyDescent="0.25">
      <c r="A629" s="61" t="s">
        <v>173</v>
      </c>
      <c r="B629" s="55"/>
      <c r="C629" s="61" t="s">
        <v>182</v>
      </c>
      <c r="D629" s="55"/>
      <c r="E629" s="61" t="s">
        <v>189</v>
      </c>
      <c r="F629" s="55"/>
      <c r="G629" s="61" t="s">
        <v>947</v>
      </c>
      <c r="H629" s="55"/>
      <c r="I629" s="61" t="s">
        <v>375</v>
      </c>
      <c r="J629" s="55"/>
      <c r="K629" s="55"/>
      <c r="L629" s="61"/>
      <c r="M629" s="55"/>
      <c r="N629" s="55"/>
      <c r="O629" s="61"/>
      <c r="P629" s="55"/>
      <c r="Q629" s="61"/>
      <c r="R629" s="55"/>
      <c r="S629" s="63" t="s">
        <v>376</v>
      </c>
      <c r="T629" s="55"/>
      <c r="U629" s="55"/>
      <c r="V629" s="55"/>
      <c r="W629" s="55"/>
      <c r="X629" s="55"/>
      <c r="Y629" s="55"/>
      <c r="Z629" s="55"/>
      <c r="AA629" s="61" t="s">
        <v>52</v>
      </c>
      <c r="AB629" s="55"/>
      <c r="AC629" s="55"/>
      <c r="AD629" s="55"/>
      <c r="AE629" s="55"/>
      <c r="AF629" s="61" t="s">
        <v>47</v>
      </c>
      <c r="AG629" s="55"/>
      <c r="AH629" s="55"/>
      <c r="AI629" s="4" t="s">
        <v>53</v>
      </c>
      <c r="AJ629" s="62" t="s">
        <v>54</v>
      </c>
      <c r="AK629" s="55"/>
      <c r="AL629" s="55"/>
      <c r="AM629" s="55"/>
      <c r="AN629" s="55"/>
      <c r="AO629" s="55"/>
      <c r="AP629" s="5" t="s">
        <v>1529</v>
      </c>
      <c r="AQ629" s="5" t="s">
        <v>1530</v>
      </c>
      <c r="AR629" s="5" t="s">
        <v>1531</v>
      </c>
      <c r="AS629" s="60" t="s">
        <v>51</v>
      </c>
      <c r="AT629" s="55"/>
      <c r="AU629" s="60" t="s">
        <v>1530</v>
      </c>
      <c r="AV629" s="55"/>
      <c r="AW629" s="5" t="s">
        <v>51</v>
      </c>
      <c r="AX629" s="5" t="s">
        <v>1532</v>
      </c>
      <c r="AY629" s="5" t="s">
        <v>1533</v>
      </c>
      <c r="AZ629" s="5" t="s">
        <v>1534</v>
      </c>
      <c r="BA629" s="5" t="s">
        <v>1535</v>
      </c>
      <c r="BB629" s="5" t="s">
        <v>1534</v>
      </c>
      <c r="BC629" s="5" t="s">
        <v>51</v>
      </c>
      <c r="BD629" s="5" t="s">
        <v>1536</v>
      </c>
    </row>
    <row r="630" spans="1:56" x14ac:dyDescent="0.25">
      <c r="A630" s="61" t="s">
        <v>173</v>
      </c>
      <c r="B630" s="55"/>
      <c r="C630" s="61" t="s">
        <v>182</v>
      </c>
      <c r="D630" s="55"/>
      <c r="E630" s="61" t="s">
        <v>189</v>
      </c>
      <c r="F630" s="55"/>
      <c r="G630" s="61" t="s">
        <v>947</v>
      </c>
      <c r="H630" s="55"/>
      <c r="I630" s="61" t="s">
        <v>375</v>
      </c>
      <c r="J630" s="55"/>
      <c r="K630" s="55"/>
      <c r="L630" s="61" t="s">
        <v>949</v>
      </c>
      <c r="M630" s="55"/>
      <c r="N630" s="55"/>
      <c r="O630" s="61"/>
      <c r="P630" s="55"/>
      <c r="Q630" s="61"/>
      <c r="R630" s="55"/>
      <c r="S630" s="63" t="s">
        <v>950</v>
      </c>
      <c r="T630" s="55"/>
      <c r="U630" s="55"/>
      <c r="V630" s="55"/>
      <c r="W630" s="55"/>
      <c r="X630" s="55"/>
      <c r="Y630" s="55"/>
      <c r="Z630" s="55"/>
      <c r="AA630" s="61" t="s">
        <v>52</v>
      </c>
      <c r="AB630" s="55"/>
      <c r="AC630" s="55"/>
      <c r="AD630" s="55"/>
      <c r="AE630" s="55"/>
      <c r="AF630" s="61" t="s">
        <v>47</v>
      </c>
      <c r="AG630" s="55"/>
      <c r="AH630" s="55"/>
      <c r="AI630" s="4" t="s">
        <v>53</v>
      </c>
      <c r="AJ630" s="62" t="s">
        <v>54</v>
      </c>
      <c r="AK630" s="55"/>
      <c r="AL630" s="55"/>
      <c r="AM630" s="55"/>
      <c r="AN630" s="55"/>
      <c r="AO630" s="55"/>
      <c r="AP630" s="5" t="s">
        <v>1537</v>
      </c>
      <c r="AQ630" s="5" t="s">
        <v>1538</v>
      </c>
      <c r="AR630" s="5" t="s">
        <v>1539</v>
      </c>
      <c r="AS630" s="60" t="s">
        <v>51</v>
      </c>
      <c r="AT630" s="55"/>
      <c r="AU630" s="60" t="s">
        <v>1538</v>
      </c>
      <c r="AV630" s="55"/>
      <c r="AW630" s="5" t="s">
        <v>51</v>
      </c>
      <c r="AX630" s="5" t="s">
        <v>1540</v>
      </c>
      <c r="AY630" s="5" t="s">
        <v>1541</v>
      </c>
      <c r="AZ630" s="5" t="s">
        <v>1542</v>
      </c>
      <c r="BA630" s="5" t="s">
        <v>1543</v>
      </c>
      <c r="BB630" s="5" t="s">
        <v>1542</v>
      </c>
      <c r="BC630" s="5" t="s">
        <v>51</v>
      </c>
      <c r="BD630" s="5" t="s">
        <v>1544</v>
      </c>
    </row>
    <row r="631" spans="1:56" x14ac:dyDescent="0.25">
      <c r="A631" s="61" t="s">
        <v>173</v>
      </c>
      <c r="B631" s="55"/>
      <c r="C631" s="61" t="s">
        <v>182</v>
      </c>
      <c r="D631" s="55"/>
      <c r="E631" s="61" t="s">
        <v>189</v>
      </c>
      <c r="F631" s="55"/>
      <c r="G631" s="61" t="s">
        <v>947</v>
      </c>
      <c r="H631" s="55"/>
      <c r="I631" s="61" t="s">
        <v>375</v>
      </c>
      <c r="J631" s="55"/>
      <c r="K631" s="55"/>
      <c r="L631" s="61" t="s">
        <v>475</v>
      </c>
      <c r="M631" s="55"/>
      <c r="N631" s="55"/>
      <c r="O631" s="61"/>
      <c r="P631" s="55"/>
      <c r="Q631" s="61"/>
      <c r="R631" s="55"/>
      <c r="S631" s="63" t="s">
        <v>476</v>
      </c>
      <c r="T631" s="55"/>
      <c r="U631" s="55"/>
      <c r="V631" s="55"/>
      <c r="W631" s="55"/>
      <c r="X631" s="55"/>
      <c r="Y631" s="55"/>
      <c r="Z631" s="55"/>
      <c r="AA631" s="61" t="s">
        <v>52</v>
      </c>
      <c r="AB631" s="55"/>
      <c r="AC631" s="55"/>
      <c r="AD631" s="55"/>
      <c r="AE631" s="55"/>
      <c r="AF631" s="61" t="s">
        <v>47</v>
      </c>
      <c r="AG631" s="55"/>
      <c r="AH631" s="55"/>
      <c r="AI631" s="4" t="s">
        <v>53</v>
      </c>
      <c r="AJ631" s="62" t="s">
        <v>54</v>
      </c>
      <c r="AK631" s="55"/>
      <c r="AL631" s="55"/>
      <c r="AM631" s="55"/>
      <c r="AN631" s="55"/>
      <c r="AO631" s="55"/>
      <c r="AP631" s="5" t="s">
        <v>1545</v>
      </c>
      <c r="AQ631" s="5" t="s">
        <v>1546</v>
      </c>
      <c r="AR631" s="5" t="s">
        <v>1547</v>
      </c>
      <c r="AS631" s="60" t="s">
        <v>51</v>
      </c>
      <c r="AT631" s="55"/>
      <c r="AU631" s="60" t="s">
        <v>1546</v>
      </c>
      <c r="AV631" s="55"/>
      <c r="AW631" s="5" t="s">
        <v>51</v>
      </c>
      <c r="AX631" s="5" t="s">
        <v>1548</v>
      </c>
      <c r="AY631" s="5" t="s">
        <v>1549</v>
      </c>
      <c r="AZ631" s="5" t="s">
        <v>1550</v>
      </c>
      <c r="BA631" s="5" t="s">
        <v>1551</v>
      </c>
      <c r="BB631" s="5" t="s">
        <v>1550</v>
      </c>
      <c r="BC631" s="5" t="s">
        <v>51</v>
      </c>
      <c r="BD631" s="5" t="s">
        <v>51</v>
      </c>
    </row>
    <row r="632" spans="1:56" x14ac:dyDescent="0.25">
      <c r="A632" s="61" t="s">
        <v>173</v>
      </c>
      <c r="B632" s="55"/>
      <c r="C632" s="61" t="s">
        <v>182</v>
      </c>
      <c r="D632" s="55"/>
      <c r="E632" s="61" t="s">
        <v>189</v>
      </c>
      <c r="F632" s="55"/>
      <c r="G632" s="61" t="s">
        <v>947</v>
      </c>
      <c r="H632" s="55"/>
      <c r="I632" s="61" t="s">
        <v>375</v>
      </c>
      <c r="J632" s="55"/>
      <c r="K632" s="55"/>
      <c r="L632" s="61" t="s">
        <v>963</v>
      </c>
      <c r="M632" s="55"/>
      <c r="N632" s="55"/>
      <c r="O632" s="61"/>
      <c r="P632" s="55"/>
      <c r="Q632" s="61"/>
      <c r="R632" s="55"/>
      <c r="S632" s="63" t="s">
        <v>964</v>
      </c>
      <c r="T632" s="55"/>
      <c r="U632" s="55"/>
      <c r="V632" s="55"/>
      <c r="W632" s="55"/>
      <c r="X632" s="55"/>
      <c r="Y632" s="55"/>
      <c r="Z632" s="55"/>
      <c r="AA632" s="61" t="s">
        <v>52</v>
      </c>
      <c r="AB632" s="55"/>
      <c r="AC632" s="55"/>
      <c r="AD632" s="55"/>
      <c r="AE632" s="55"/>
      <c r="AF632" s="61" t="s">
        <v>47</v>
      </c>
      <c r="AG632" s="55"/>
      <c r="AH632" s="55"/>
      <c r="AI632" s="4" t="s">
        <v>53</v>
      </c>
      <c r="AJ632" s="62" t="s">
        <v>54</v>
      </c>
      <c r="AK632" s="55"/>
      <c r="AL632" s="55"/>
      <c r="AM632" s="55"/>
      <c r="AN632" s="55"/>
      <c r="AO632" s="55"/>
      <c r="AP632" s="5" t="s">
        <v>1552</v>
      </c>
      <c r="AQ632" s="5" t="s">
        <v>1553</v>
      </c>
      <c r="AR632" s="5" t="s">
        <v>1554</v>
      </c>
      <c r="AS632" s="60" t="s">
        <v>51</v>
      </c>
      <c r="AT632" s="55"/>
      <c r="AU632" s="60" t="s">
        <v>1553</v>
      </c>
      <c r="AV632" s="55"/>
      <c r="AW632" s="5" t="s">
        <v>51</v>
      </c>
      <c r="AX632" s="5" t="s">
        <v>1555</v>
      </c>
      <c r="AY632" s="5" t="s">
        <v>1556</v>
      </c>
      <c r="AZ632" s="5" t="s">
        <v>1557</v>
      </c>
      <c r="BA632" s="5" t="s">
        <v>1558</v>
      </c>
      <c r="BB632" s="5" t="s">
        <v>1557</v>
      </c>
      <c r="BC632" s="5" t="s">
        <v>51</v>
      </c>
      <c r="BD632" s="5" t="s">
        <v>1559</v>
      </c>
    </row>
    <row r="633" spans="1:56" ht="16.5" x14ac:dyDescent="0.25">
      <c r="A633" s="57" t="s">
        <v>173</v>
      </c>
      <c r="B633" s="55"/>
      <c r="C633" s="57" t="s">
        <v>182</v>
      </c>
      <c r="D633" s="55"/>
      <c r="E633" s="57" t="s">
        <v>189</v>
      </c>
      <c r="F633" s="55"/>
      <c r="G633" s="57" t="s">
        <v>947</v>
      </c>
      <c r="H633" s="55"/>
      <c r="I633" s="57" t="s">
        <v>375</v>
      </c>
      <c r="J633" s="55"/>
      <c r="K633" s="55"/>
      <c r="L633" s="57" t="s">
        <v>949</v>
      </c>
      <c r="M633" s="55"/>
      <c r="N633" s="55"/>
      <c r="O633" s="57" t="s">
        <v>59</v>
      </c>
      <c r="P633" s="55"/>
      <c r="Q633" s="57"/>
      <c r="R633" s="55"/>
      <c r="S633" s="59" t="s">
        <v>971</v>
      </c>
      <c r="T633" s="55"/>
      <c r="U633" s="55"/>
      <c r="V633" s="55"/>
      <c r="W633" s="55"/>
      <c r="X633" s="55"/>
      <c r="Y633" s="55"/>
      <c r="Z633" s="55"/>
      <c r="AA633" s="57" t="s">
        <v>52</v>
      </c>
      <c r="AB633" s="55"/>
      <c r="AC633" s="55"/>
      <c r="AD633" s="55"/>
      <c r="AE633" s="55"/>
      <c r="AF633" s="57" t="s">
        <v>47</v>
      </c>
      <c r="AG633" s="55"/>
      <c r="AH633" s="55"/>
      <c r="AI633" s="6" t="s">
        <v>53</v>
      </c>
      <c r="AJ633" s="58" t="s">
        <v>54</v>
      </c>
      <c r="AK633" s="55"/>
      <c r="AL633" s="55"/>
      <c r="AM633" s="55"/>
      <c r="AN633" s="55"/>
      <c r="AO633" s="55"/>
      <c r="AP633" s="7" t="s">
        <v>1537</v>
      </c>
      <c r="AQ633" s="7" t="s">
        <v>1538</v>
      </c>
      <c r="AR633" s="7" t="s">
        <v>1539</v>
      </c>
      <c r="AS633" s="54" t="s">
        <v>51</v>
      </c>
      <c r="AT633" s="55"/>
      <c r="AU633" s="54" t="s">
        <v>1538</v>
      </c>
      <c r="AV633" s="55"/>
      <c r="AW633" s="7" t="s">
        <v>51</v>
      </c>
      <c r="AX633" s="7" t="s">
        <v>1540</v>
      </c>
      <c r="AY633" s="7" t="s">
        <v>1541</v>
      </c>
      <c r="AZ633" s="7" t="s">
        <v>1542</v>
      </c>
      <c r="BA633" s="7" t="s">
        <v>1543</v>
      </c>
      <c r="BB633" s="7" t="s">
        <v>1542</v>
      </c>
      <c r="BC633" s="7" t="s">
        <v>51</v>
      </c>
      <c r="BD633" s="7" t="s">
        <v>1544</v>
      </c>
    </row>
    <row r="634" spans="1:56" ht="16.5" x14ac:dyDescent="0.25">
      <c r="A634" s="57" t="s">
        <v>173</v>
      </c>
      <c r="B634" s="55"/>
      <c r="C634" s="57" t="s">
        <v>182</v>
      </c>
      <c r="D634" s="55"/>
      <c r="E634" s="57" t="s">
        <v>189</v>
      </c>
      <c r="F634" s="55"/>
      <c r="G634" s="57" t="s">
        <v>947</v>
      </c>
      <c r="H634" s="55"/>
      <c r="I634" s="57" t="s">
        <v>375</v>
      </c>
      <c r="J634" s="55"/>
      <c r="K634" s="55"/>
      <c r="L634" s="57" t="s">
        <v>475</v>
      </c>
      <c r="M634" s="55"/>
      <c r="N634" s="55"/>
      <c r="O634" s="57" t="s">
        <v>59</v>
      </c>
      <c r="P634" s="55"/>
      <c r="Q634" s="57"/>
      <c r="R634" s="55"/>
      <c r="S634" s="59" t="s">
        <v>973</v>
      </c>
      <c r="T634" s="55"/>
      <c r="U634" s="55"/>
      <c r="V634" s="55"/>
      <c r="W634" s="55"/>
      <c r="X634" s="55"/>
      <c r="Y634" s="55"/>
      <c r="Z634" s="55"/>
      <c r="AA634" s="57" t="s">
        <v>52</v>
      </c>
      <c r="AB634" s="55"/>
      <c r="AC634" s="55"/>
      <c r="AD634" s="55"/>
      <c r="AE634" s="55"/>
      <c r="AF634" s="57" t="s">
        <v>47</v>
      </c>
      <c r="AG634" s="55"/>
      <c r="AH634" s="55"/>
      <c r="AI634" s="6" t="s">
        <v>53</v>
      </c>
      <c r="AJ634" s="58" t="s">
        <v>54</v>
      </c>
      <c r="AK634" s="55"/>
      <c r="AL634" s="55"/>
      <c r="AM634" s="55"/>
      <c r="AN634" s="55"/>
      <c r="AO634" s="55"/>
      <c r="AP634" s="7" t="s">
        <v>1545</v>
      </c>
      <c r="AQ634" s="7" t="s">
        <v>1546</v>
      </c>
      <c r="AR634" s="7" t="s">
        <v>1547</v>
      </c>
      <c r="AS634" s="54" t="s">
        <v>51</v>
      </c>
      <c r="AT634" s="55"/>
      <c r="AU634" s="54" t="s">
        <v>1546</v>
      </c>
      <c r="AV634" s="55"/>
      <c r="AW634" s="7" t="s">
        <v>51</v>
      </c>
      <c r="AX634" s="7" t="s">
        <v>1548</v>
      </c>
      <c r="AY634" s="7" t="s">
        <v>1549</v>
      </c>
      <c r="AZ634" s="7" t="s">
        <v>1550</v>
      </c>
      <c r="BA634" s="7" t="s">
        <v>1551</v>
      </c>
      <c r="BB634" s="7" t="s">
        <v>1550</v>
      </c>
      <c r="BC634" s="7" t="s">
        <v>51</v>
      </c>
      <c r="BD634" s="7" t="s">
        <v>51</v>
      </c>
    </row>
    <row r="635" spans="1:56" x14ac:dyDescent="0.25">
      <c r="A635" s="57" t="s">
        <v>173</v>
      </c>
      <c r="B635" s="55"/>
      <c r="C635" s="57" t="s">
        <v>182</v>
      </c>
      <c r="D635" s="55"/>
      <c r="E635" s="57" t="s">
        <v>189</v>
      </c>
      <c r="F635" s="55"/>
      <c r="G635" s="57" t="s">
        <v>947</v>
      </c>
      <c r="H635" s="55"/>
      <c r="I635" s="57" t="s">
        <v>375</v>
      </c>
      <c r="J635" s="55"/>
      <c r="K635" s="55"/>
      <c r="L635" s="57" t="s">
        <v>963</v>
      </c>
      <c r="M635" s="55"/>
      <c r="N635" s="55"/>
      <c r="O635" s="57" t="s">
        <v>59</v>
      </c>
      <c r="P635" s="55"/>
      <c r="Q635" s="57"/>
      <c r="R635" s="55"/>
      <c r="S635" s="59" t="s">
        <v>974</v>
      </c>
      <c r="T635" s="55"/>
      <c r="U635" s="55"/>
      <c r="V635" s="55"/>
      <c r="W635" s="55"/>
      <c r="X635" s="55"/>
      <c r="Y635" s="55"/>
      <c r="Z635" s="55"/>
      <c r="AA635" s="57" t="s">
        <v>52</v>
      </c>
      <c r="AB635" s="55"/>
      <c r="AC635" s="55"/>
      <c r="AD635" s="55"/>
      <c r="AE635" s="55"/>
      <c r="AF635" s="57" t="s">
        <v>47</v>
      </c>
      <c r="AG635" s="55"/>
      <c r="AH635" s="55"/>
      <c r="AI635" s="6" t="s">
        <v>53</v>
      </c>
      <c r="AJ635" s="58" t="s">
        <v>54</v>
      </c>
      <c r="AK635" s="55"/>
      <c r="AL635" s="55"/>
      <c r="AM635" s="55"/>
      <c r="AN635" s="55"/>
      <c r="AO635" s="55"/>
      <c r="AP635" s="7" t="s">
        <v>1552</v>
      </c>
      <c r="AQ635" s="7" t="s">
        <v>1553</v>
      </c>
      <c r="AR635" s="7" t="s">
        <v>1554</v>
      </c>
      <c r="AS635" s="54" t="s">
        <v>51</v>
      </c>
      <c r="AT635" s="55"/>
      <c r="AU635" s="54" t="s">
        <v>1553</v>
      </c>
      <c r="AV635" s="55"/>
      <c r="AW635" s="7" t="s">
        <v>51</v>
      </c>
      <c r="AX635" s="7" t="s">
        <v>1555</v>
      </c>
      <c r="AY635" s="7" t="s">
        <v>1556</v>
      </c>
      <c r="AZ635" s="7" t="s">
        <v>1557</v>
      </c>
      <c r="BA635" s="7" t="s">
        <v>1558</v>
      </c>
      <c r="BB635" s="7" t="s">
        <v>1557</v>
      </c>
      <c r="BC635" s="7" t="s">
        <v>51</v>
      </c>
      <c r="BD635" s="7" t="s">
        <v>1559</v>
      </c>
    </row>
    <row r="636" spans="1:56" x14ac:dyDescent="0.25">
      <c r="A636" s="1" t="s">
        <v>13</v>
      </c>
      <c r="B636" s="1" t="s">
        <v>13</v>
      </c>
      <c r="C636" s="1" t="s">
        <v>13</v>
      </c>
      <c r="D636" s="1" t="s">
        <v>13</v>
      </c>
      <c r="E636" s="1" t="s">
        <v>13</v>
      </c>
      <c r="F636" s="1" t="s">
        <v>13</v>
      </c>
      <c r="G636" s="1" t="s">
        <v>13</v>
      </c>
      <c r="H636" s="1" t="s">
        <v>13</v>
      </c>
      <c r="I636" s="1" t="s">
        <v>13</v>
      </c>
      <c r="J636" s="56" t="s">
        <v>13</v>
      </c>
      <c r="K636" s="55"/>
      <c r="L636" s="56" t="s">
        <v>13</v>
      </c>
      <c r="M636" s="55"/>
      <c r="N636" s="1" t="s">
        <v>13</v>
      </c>
      <c r="O636" s="1" t="s">
        <v>13</v>
      </c>
      <c r="P636" s="1" t="s">
        <v>13</v>
      </c>
      <c r="Q636" s="1" t="s">
        <v>13</v>
      </c>
      <c r="R636" s="1" t="s">
        <v>13</v>
      </c>
      <c r="S636" s="1" t="s">
        <v>13</v>
      </c>
      <c r="T636" s="1" t="s">
        <v>13</v>
      </c>
      <c r="U636" s="1" t="s">
        <v>13</v>
      </c>
      <c r="V636" s="1" t="s">
        <v>13</v>
      </c>
      <c r="W636" s="1" t="s">
        <v>13</v>
      </c>
      <c r="X636" s="1" t="s">
        <v>13</v>
      </c>
      <c r="Y636" s="1" t="s">
        <v>13</v>
      </c>
      <c r="Z636" s="1" t="s">
        <v>13</v>
      </c>
      <c r="AA636" s="56" t="s">
        <v>13</v>
      </c>
      <c r="AB636" s="55"/>
      <c r="AC636" s="56" t="s">
        <v>13</v>
      </c>
      <c r="AD636" s="55"/>
      <c r="AE636" s="1" t="s">
        <v>13</v>
      </c>
      <c r="AF636" s="1" t="s">
        <v>13</v>
      </c>
      <c r="AG636" s="1" t="s">
        <v>13</v>
      </c>
      <c r="AH636" s="1" t="s">
        <v>13</v>
      </c>
      <c r="AI636" s="1" t="s">
        <v>13</v>
      </c>
      <c r="AJ636" s="1" t="s">
        <v>13</v>
      </c>
      <c r="AK636" s="1" t="s">
        <v>13</v>
      </c>
      <c r="AL636" s="1" t="s">
        <v>13</v>
      </c>
      <c r="AM636" s="56" t="s">
        <v>13</v>
      </c>
      <c r="AN636" s="55"/>
      <c r="AO636" s="55"/>
      <c r="AP636" s="1" t="s">
        <v>13</v>
      </c>
      <c r="AQ636" s="1" t="s">
        <v>13</v>
      </c>
      <c r="AR636" s="1" t="s">
        <v>13</v>
      </c>
      <c r="AS636" s="56" t="s">
        <v>13</v>
      </c>
      <c r="AT636" s="55"/>
      <c r="AU636" s="56" t="s">
        <v>13</v>
      </c>
      <c r="AV636" s="55"/>
      <c r="AW636" s="1" t="s">
        <v>13</v>
      </c>
      <c r="AX636" s="1" t="s">
        <v>13</v>
      </c>
      <c r="AY636" s="1" t="s">
        <v>13</v>
      </c>
      <c r="AZ636" s="1" t="s">
        <v>13</v>
      </c>
      <c r="BA636" s="1" t="s">
        <v>13</v>
      </c>
      <c r="BB636" s="1" t="s">
        <v>13</v>
      </c>
      <c r="BC636" s="1" t="s">
        <v>13</v>
      </c>
      <c r="BD636" s="1" t="s">
        <v>13</v>
      </c>
    </row>
  </sheetData>
  <mergeCells count="8308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51:G51"/>
    <mergeCell ref="H51:AO51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F49:AH49"/>
    <mergeCell ref="AJ49:AO49"/>
    <mergeCell ref="AS49:AT49"/>
    <mergeCell ref="AU49:AV49"/>
    <mergeCell ref="J50:K50"/>
    <mergeCell ref="L50:M50"/>
    <mergeCell ref="AA50:AB50"/>
    <mergeCell ref="AC50:AD50"/>
    <mergeCell ref="AM50:AO50"/>
    <mergeCell ref="AS50:AT50"/>
    <mergeCell ref="AU50:AV50"/>
    <mergeCell ref="L49:N49"/>
    <mergeCell ref="O49:P49"/>
    <mergeCell ref="Q49:R49"/>
    <mergeCell ref="S49:Z49"/>
    <mergeCell ref="AA49:AE49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S56:AT56"/>
    <mergeCell ref="AU56:AV56"/>
    <mergeCell ref="AF54:AH54"/>
    <mergeCell ref="AJ54:AO54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F57:AH57"/>
    <mergeCell ref="AJ57:AO57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60:G60"/>
    <mergeCell ref="H60:AO60"/>
    <mergeCell ref="AS60:AT60"/>
    <mergeCell ref="AU60:AV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S58:AT58"/>
    <mergeCell ref="AU58:AV58"/>
    <mergeCell ref="J59:K59"/>
    <mergeCell ref="L59:M59"/>
    <mergeCell ref="AA59:AB59"/>
    <mergeCell ref="AC59:AD59"/>
    <mergeCell ref="AM59:AO59"/>
    <mergeCell ref="AS59:AT59"/>
    <mergeCell ref="AU59:AV59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S62:AT62"/>
    <mergeCell ref="AU62:AV62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S65:AT65"/>
    <mergeCell ref="AU65:AV65"/>
    <mergeCell ref="AF63:AH63"/>
    <mergeCell ref="AJ63:AO63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F66:AH66"/>
    <mergeCell ref="AJ66:AO66"/>
    <mergeCell ref="AS66:AT66"/>
    <mergeCell ref="AU66:AV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S68:AT68"/>
    <mergeCell ref="AU68:AV68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S71:AT71"/>
    <mergeCell ref="AU71:AV71"/>
    <mergeCell ref="AF69:AH69"/>
    <mergeCell ref="AJ69:AO69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F72:AH72"/>
    <mergeCell ref="AJ72:AO72"/>
    <mergeCell ref="AS72:AT72"/>
    <mergeCell ref="AU72:AV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5:G75"/>
    <mergeCell ref="H75:AO75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S73:AT73"/>
    <mergeCell ref="AU73:AV73"/>
    <mergeCell ref="J74:K74"/>
    <mergeCell ref="L74:M74"/>
    <mergeCell ref="AA74:AB74"/>
    <mergeCell ref="AC74:AD74"/>
    <mergeCell ref="AM74:AO74"/>
    <mergeCell ref="AS74:AT74"/>
    <mergeCell ref="AU74:AV74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S77:AT77"/>
    <mergeCell ref="AU77:AV77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S80:AT80"/>
    <mergeCell ref="AU80:AV80"/>
    <mergeCell ref="AF78:AH78"/>
    <mergeCell ref="AJ78:AO78"/>
    <mergeCell ref="AS78:AT78"/>
    <mergeCell ref="AU78:AV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F81:AH81"/>
    <mergeCell ref="AJ81:AO81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S83:AT83"/>
    <mergeCell ref="AU83:AV83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S86:AT86"/>
    <mergeCell ref="AU86:AV86"/>
    <mergeCell ref="AF84:AH84"/>
    <mergeCell ref="AJ84:AO84"/>
    <mergeCell ref="AS84:AT84"/>
    <mergeCell ref="AU84:AV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F87:AH87"/>
    <mergeCell ref="AJ87:AO87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S89:AT89"/>
    <mergeCell ref="AU89:AV89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S92:AT92"/>
    <mergeCell ref="AU92:AV92"/>
    <mergeCell ref="AF90:AH90"/>
    <mergeCell ref="AJ90:AO90"/>
    <mergeCell ref="AS90:AT90"/>
    <mergeCell ref="AU90:AV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F93:AH93"/>
    <mergeCell ref="AJ93:AO93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S95:AT95"/>
    <mergeCell ref="AU95:AV95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S98:AT98"/>
    <mergeCell ref="AU98:AV98"/>
    <mergeCell ref="AF96:AH96"/>
    <mergeCell ref="AJ96:AO96"/>
    <mergeCell ref="AS96:AT96"/>
    <mergeCell ref="AU96:AV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F99:AH99"/>
    <mergeCell ref="AJ99:AO99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S101:AT101"/>
    <mergeCell ref="AU101:AV101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S104:AT104"/>
    <mergeCell ref="AU104:AV104"/>
    <mergeCell ref="AF102:AH102"/>
    <mergeCell ref="AJ102:AO102"/>
    <mergeCell ref="AS102:AT102"/>
    <mergeCell ref="AU102:AV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S105:AT105"/>
    <mergeCell ref="AU105:AV105"/>
    <mergeCell ref="A106:G106"/>
    <mergeCell ref="H106:AO106"/>
    <mergeCell ref="AS106:AT106"/>
    <mergeCell ref="AU106:AV106"/>
    <mergeCell ref="J105:K105"/>
    <mergeCell ref="L105:M105"/>
    <mergeCell ref="AA105:AB105"/>
    <mergeCell ref="AC105:AD105"/>
    <mergeCell ref="AM105:AO105"/>
    <mergeCell ref="AS108:AT108"/>
    <mergeCell ref="AU108:AV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S109:AT109"/>
    <mergeCell ref="AU109:AV109"/>
    <mergeCell ref="AF107:AH107"/>
    <mergeCell ref="AJ107:AO107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10:AH110"/>
    <mergeCell ref="AJ110:AO110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E113:F113"/>
    <mergeCell ref="G113:H113"/>
    <mergeCell ref="I113:K113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S112:AT112"/>
    <mergeCell ref="AU112:AV112"/>
    <mergeCell ref="AS114:AT114"/>
    <mergeCell ref="AU114:AV114"/>
    <mergeCell ref="J115:K115"/>
    <mergeCell ref="L115:M115"/>
    <mergeCell ref="AA115:AB115"/>
    <mergeCell ref="AC115:AD115"/>
    <mergeCell ref="AM115:AO115"/>
    <mergeCell ref="AS115:AT115"/>
    <mergeCell ref="AU115:AV115"/>
    <mergeCell ref="AF113:AH113"/>
    <mergeCell ref="AJ113:AO113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L113:N113"/>
    <mergeCell ref="O113:P113"/>
    <mergeCell ref="Q113:R113"/>
    <mergeCell ref="S113:Z113"/>
    <mergeCell ref="AA113:AE113"/>
    <mergeCell ref="A113:B113"/>
    <mergeCell ref="C113:D113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S118:AT118"/>
    <mergeCell ref="AU118:AV118"/>
    <mergeCell ref="A116:G116"/>
    <mergeCell ref="H116:AO116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9:AH119"/>
    <mergeCell ref="AJ119:AO119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E122:F122"/>
    <mergeCell ref="G122:H122"/>
    <mergeCell ref="I122:K122"/>
    <mergeCell ref="AS120:AT120"/>
    <mergeCell ref="AU120:AV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S121:AT121"/>
    <mergeCell ref="AU121:AV121"/>
    <mergeCell ref="AS123:AT123"/>
    <mergeCell ref="AU123:AV123"/>
    <mergeCell ref="J124:K124"/>
    <mergeCell ref="L124:M124"/>
    <mergeCell ref="AA124:AB124"/>
    <mergeCell ref="AC124:AD124"/>
    <mergeCell ref="AM124:AO124"/>
    <mergeCell ref="AS124:AT124"/>
    <mergeCell ref="AU124:AV124"/>
    <mergeCell ref="AF122:AH122"/>
    <mergeCell ref="AJ122:AO122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AS126:AT126"/>
    <mergeCell ref="AU126:AV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S127:AT127"/>
    <mergeCell ref="AU127:AV127"/>
    <mergeCell ref="A125:G125"/>
    <mergeCell ref="H125:AO125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8:AH128"/>
    <mergeCell ref="AJ128:AO128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S130:AT130"/>
    <mergeCell ref="AU130:AV130"/>
    <mergeCell ref="AS132:AT132"/>
    <mergeCell ref="AU132:AV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S133:AT133"/>
    <mergeCell ref="AU133:AV133"/>
    <mergeCell ref="AF131:AH131"/>
    <mergeCell ref="AJ131:AO131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4:AH134"/>
    <mergeCell ref="AJ134:AO134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S136:AT136"/>
    <mergeCell ref="AU136:AV136"/>
    <mergeCell ref="AS138:AT138"/>
    <mergeCell ref="AU138:AV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S139:AT139"/>
    <mergeCell ref="AU139:AV139"/>
    <mergeCell ref="AF137:AH137"/>
    <mergeCell ref="AJ137:AO137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40:AH140"/>
    <mergeCell ref="AJ140:AO140"/>
    <mergeCell ref="AS140:AT140"/>
    <mergeCell ref="AU140:AV140"/>
    <mergeCell ref="J141:K141"/>
    <mergeCell ref="L141:M141"/>
    <mergeCell ref="AA141:AB141"/>
    <mergeCell ref="AC141:AD141"/>
    <mergeCell ref="AM141:AO141"/>
    <mergeCell ref="AS141:AT141"/>
    <mergeCell ref="AU141:AV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142:G142"/>
    <mergeCell ref="H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6:B166"/>
    <mergeCell ref="C166:D166"/>
    <mergeCell ref="E166:F166"/>
    <mergeCell ref="G166:H166"/>
    <mergeCell ref="I166:K166"/>
    <mergeCell ref="AS164:AT164"/>
    <mergeCell ref="AU164:AV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S165:AT165"/>
    <mergeCell ref="AU165:AV165"/>
    <mergeCell ref="A168:G168"/>
    <mergeCell ref="H168:AO168"/>
    <mergeCell ref="AS168:AT168"/>
    <mergeCell ref="AU168:AV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AF166:AH166"/>
    <mergeCell ref="AJ166:AO166"/>
    <mergeCell ref="AS166:AT166"/>
    <mergeCell ref="AU166:AV166"/>
    <mergeCell ref="J167:K167"/>
    <mergeCell ref="L167:M167"/>
    <mergeCell ref="AA167:AB167"/>
    <mergeCell ref="AC167:AD167"/>
    <mergeCell ref="AM167:AO167"/>
    <mergeCell ref="AS167:AT167"/>
    <mergeCell ref="AU167:AV167"/>
    <mergeCell ref="L166:N166"/>
    <mergeCell ref="O166:P166"/>
    <mergeCell ref="Q166:R166"/>
    <mergeCell ref="S166:Z166"/>
    <mergeCell ref="AA166:AE166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S170:AT170"/>
    <mergeCell ref="AU170:AV170"/>
    <mergeCell ref="AS172:AT172"/>
    <mergeCell ref="AU172:AV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S173:AT173"/>
    <mergeCell ref="AU173:AV173"/>
    <mergeCell ref="AF171:AH171"/>
    <mergeCell ref="AJ171:AO171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AF174:AH174"/>
    <mergeCell ref="AJ174:AO174"/>
    <mergeCell ref="AS174:AT174"/>
    <mergeCell ref="AU174:AV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S177:AT177"/>
    <mergeCell ref="AU177:AV177"/>
    <mergeCell ref="A178:G178"/>
    <mergeCell ref="H178:AO178"/>
    <mergeCell ref="AS178:AT178"/>
    <mergeCell ref="AU178:AV178"/>
    <mergeCell ref="J177:K177"/>
    <mergeCell ref="L177:M177"/>
    <mergeCell ref="AA177:AB177"/>
    <mergeCell ref="AC177:AD177"/>
    <mergeCell ref="AM177:AO177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S176:AT176"/>
    <mergeCell ref="AU176:AV176"/>
    <mergeCell ref="AF179:AH179"/>
    <mergeCell ref="AJ179:AO179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L179:N179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82:N182"/>
    <mergeCell ref="O182:P182"/>
    <mergeCell ref="Q182:R182"/>
    <mergeCell ref="S182:Z182"/>
    <mergeCell ref="AA182:AE182"/>
    <mergeCell ref="A182:B182"/>
    <mergeCell ref="C182:D182"/>
    <mergeCell ref="E182:F182"/>
    <mergeCell ref="G182:H182"/>
    <mergeCell ref="I182:K182"/>
    <mergeCell ref="AS180:AT180"/>
    <mergeCell ref="AU180:AV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AS181:AT181"/>
    <mergeCell ref="AU181:AV181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AS184:AT184"/>
    <mergeCell ref="AU184:AV184"/>
    <mergeCell ref="AF182:AH182"/>
    <mergeCell ref="AJ182:AO182"/>
    <mergeCell ref="AS182:AT182"/>
    <mergeCell ref="AU182:AV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5:AH185"/>
    <mergeCell ref="AJ185:AO185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L185:N185"/>
    <mergeCell ref="O185:P185"/>
    <mergeCell ref="Q185:R185"/>
    <mergeCell ref="S185:Z185"/>
    <mergeCell ref="AA185:AE185"/>
    <mergeCell ref="A185:B185"/>
    <mergeCell ref="C185:D185"/>
    <mergeCell ref="E185:F185"/>
    <mergeCell ref="G185:H185"/>
    <mergeCell ref="I185:K185"/>
    <mergeCell ref="L188:N188"/>
    <mergeCell ref="O188:P188"/>
    <mergeCell ref="Q188:R188"/>
    <mergeCell ref="S188:Z188"/>
    <mergeCell ref="AA188:AE188"/>
    <mergeCell ref="A188:B188"/>
    <mergeCell ref="C188:D188"/>
    <mergeCell ref="E188:F188"/>
    <mergeCell ref="G188:H188"/>
    <mergeCell ref="I188:K188"/>
    <mergeCell ref="AS186:AT186"/>
    <mergeCell ref="AU186:AV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AS187:AT187"/>
    <mergeCell ref="AU187:AV187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S190:AT190"/>
    <mergeCell ref="AU190:AV190"/>
    <mergeCell ref="AF188:AH188"/>
    <mergeCell ref="AJ188:AO188"/>
    <mergeCell ref="AS188:AT188"/>
    <mergeCell ref="AU188:AV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91:AH191"/>
    <mergeCell ref="AJ191:AO191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L191:N191"/>
    <mergeCell ref="O191:P191"/>
    <mergeCell ref="Q191:R191"/>
    <mergeCell ref="S191:Z191"/>
    <mergeCell ref="AA191:AE191"/>
    <mergeCell ref="A191:B191"/>
    <mergeCell ref="C191:D191"/>
    <mergeCell ref="E191:F191"/>
    <mergeCell ref="G191:H191"/>
    <mergeCell ref="I191:K191"/>
    <mergeCell ref="L194:N194"/>
    <mergeCell ref="O194:P194"/>
    <mergeCell ref="Q194:R194"/>
    <mergeCell ref="S194:Z194"/>
    <mergeCell ref="AA194:AE194"/>
    <mergeCell ref="A194:B194"/>
    <mergeCell ref="C194:D194"/>
    <mergeCell ref="E194:F194"/>
    <mergeCell ref="G194:H194"/>
    <mergeCell ref="I194:K194"/>
    <mergeCell ref="AS192:AT192"/>
    <mergeCell ref="AU192:AV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S193:AT193"/>
    <mergeCell ref="AU193:AV193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S196:AT196"/>
    <mergeCell ref="AU196:AV196"/>
    <mergeCell ref="AF194:AH194"/>
    <mergeCell ref="AJ194:AO194"/>
    <mergeCell ref="AS194:AT194"/>
    <mergeCell ref="AU194:AV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7:AH197"/>
    <mergeCell ref="AJ197:AO197"/>
    <mergeCell ref="AS197:AT197"/>
    <mergeCell ref="AU197:AV197"/>
    <mergeCell ref="J198:K198"/>
    <mergeCell ref="L198:M198"/>
    <mergeCell ref="AA198:AB198"/>
    <mergeCell ref="AC198:AD198"/>
    <mergeCell ref="AM198:AO198"/>
    <mergeCell ref="AS198:AT198"/>
    <mergeCell ref="AU198:AV198"/>
    <mergeCell ref="L197:N197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AS200:AT200"/>
    <mergeCell ref="AU200:AV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S201:AT201"/>
    <mergeCell ref="AU201:AV201"/>
    <mergeCell ref="A199:G199"/>
    <mergeCell ref="H199:AO199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F202:AH202"/>
    <mergeCell ref="AJ202:AO202"/>
    <mergeCell ref="AS202:AT202"/>
    <mergeCell ref="AU202:AV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S204:AT204"/>
    <mergeCell ref="AU204:AV204"/>
    <mergeCell ref="AS206:AT206"/>
    <mergeCell ref="AU206:AV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S207:AT207"/>
    <mergeCell ref="AU207:AV207"/>
    <mergeCell ref="AF205:AH205"/>
    <mergeCell ref="AJ205:AO205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F208:AH208"/>
    <mergeCell ref="AJ208:AO208"/>
    <mergeCell ref="AS208:AT208"/>
    <mergeCell ref="AU208:AV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L211:N211"/>
    <mergeCell ref="O211:P211"/>
    <mergeCell ref="Q211:R211"/>
    <mergeCell ref="S211:Z211"/>
    <mergeCell ref="AA211:AE211"/>
    <mergeCell ref="A211:B211"/>
    <mergeCell ref="C211:D211"/>
    <mergeCell ref="E211:F211"/>
    <mergeCell ref="G211:H211"/>
    <mergeCell ref="I211:K211"/>
    <mergeCell ref="AS209:AT209"/>
    <mergeCell ref="AU209:AV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S210:AT210"/>
    <mergeCell ref="AU210:AV210"/>
    <mergeCell ref="AS212:AT212"/>
    <mergeCell ref="AU212:AV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S213:AT213"/>
    <mergeCell ref="AU213:AV213"/>
    <mergeCell ref="AF211:AH211"/>
    <mergeCell ref="AJ211:AO211"/>
    <mergeCell ref="AS211:AT211"/>
    <mergeCell ref="AU211:AV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F214:AH214"/>
    <mergeCell ref="AJ214:AO214"/>
    <mergeCell ref="AS214:AT214"/>
    <mergeCell ref="AU214:AV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L217:N217"/>
    <mergeCell ref="O217:P217"/>
    <mergeCell ref="Q217:R217"/>
    <mergeCell ref="S217:Z217"/>
    <mergeCell ref="AA217:AE217"/>
    <mergeCell ref="A217:B217"/>
    <mergeCell ref="C217:D217"/>
    <mergeCell ref="E217:F217"/>
    <mergeCell ref="G217:H217"/>
    <mergeCell ref="I217:K217"/>
    <mergeCell ref="AS215:AT215"/>
    <mergeCell ref="AU215:AV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S216:AT216"/>
    <mergeCell ref="AU216:AV216"/>
    <mergeCell ref="AS218:AT218"/>
    <mergeCell ref="AU218:AV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S219:AT219"/>
    <mergeCell ref="AU219:AV219"/>
    <mergeCell ref="AF217:AH217"/>
    <mergeCell ref="AJ217:AO217"/>
    <mergeCell ref="AS217:AT217"/>
    <mergeCell ref="AU217:AV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F220:AH220"/>
    <mergeCell ref="AJ220:AO220"/>
    <mergeCell ref="AS220:AT220"/>
    <mergeCell ref="AU220:AV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L223:N223"/>
    <mergeCell ref="O223:P223"/>
    <mergeCell ref="Q223:R223"/>
    <mergeCell ref="S223:Z223"/>
    <mergeCell ref="AA223:AE223"/>
    <mergeCell ref="A223:B223"/>
    <mergeCell ref="C223:D223"/>
    <mergeCell ref="E223:F223"/>
    <mergeCell ref="G223:H223"/>
    <mergeCell ref="I223:K223"/>
    <mergeCell ref="AS221:AT221"/>
    <mergeCell ref="AU221:AV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S222:AT222"/>
    <mergeCell ref="AU222:AV222"/>
    <mergeCell ref="AS224:AT224"/>
    <mergeCell ref="AU224:AV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S225:AT225"/>
    <mergeCell ref="AU225:AV225"/>
    <mergeCell ref="AF223:AH223"/>
    <mergeCell ref="AJ223:AO223"/>
    <mergeCell ref="AS223:AT223"/>
    <mergeCell ref="AU223:AV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F226:AH226"/>
    <mergeCell ref="AJ226:AO226"/>
    <mergeCell ref="AS226:AT226"/>
    <mergeCell ref="AU226:AV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Q226:R226"/>
    <mergeCell ref="S226:Z226"/>
    <mergeCell ref="AA226:AE226"/>
    <mergeCell ref="A226:B226"/>
    <mergeCell ref="C226:D226"/>
    <mergeCell ref="E226:F226"/>
    <mergeCell ref="G226:H226"/>
    <mergeCell ref="I226:K226"/>
    <mergeCell ref="L229:N229"/>
    <mergeCell ref="O229:P229"/>
    <mergeCell ref="Q229:R229"/>
    <mergeCell ref="S229:Z229"/>
    <mergeCell ref="AA229:AE229"/>
    <mergeCell ref="A229:B229"/>
    <mergeCell ref="C229:D229"/>
    <mergeCell ref="E229:F229"/>
    <mergeCell ref="G229:H229"/>
    <mergeCell ref="I229:K229"/>
    <mergeCell ref="AS227:AT227"/>
    <mergeCell ref="AU227:AV227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S228:AT228"/>
    <mergeCell ref="AU228:AV228"/>
    <mergeCell ref="AS230:AT230"/>
    <mergeCell ref="AU230:AV230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AS231:AT231"/>
    <mergeCell ref="AU231:AV231"/>
    <mergeCell ref="AF229:AH229"/>
    <mergeCell ref="AJ229:AO229"/>
    <mergeCell ref="AS229:AT229"/>
    <mergeCell ref="AU229:AV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F232:AH232"/>
    <mergeCell ref="AJ232:AO232"/>
    <mergeCell ref="AS232:AT232"/>
    <mergeCell ref="AU232:AV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L232:N232"/>
    <mergeCell ref="O232:P232"/>
    <mergeCell ref="Q232:R232"/>
    <mergeCell ref="S232:Z232"/>
    <mergeCell ref="AA232:AE232"/>
    <mergeCell ref="A232:B232"/>
    <mergeCell ref="C232:D232"/>
    <mergeCell ref="E232:F232"/>
    <mergeCell ref="G232:H232"/>
    <mergeCell ref="I232:K232"/>
    <mergeCell ref="L235:N235"/>
    <mergeCell ref="O235:P235"/>
    <mergeCell ref="Q235:R235"/>
    <mergeCell ref="S235:Z235"/>
    <mergeCell ref="AA235:AE235"/>
    <mergeCell ref="A235:B235"/>
    <mergeCell ref="C235:D235"/>
    <mergeCell ref="E235:F235"/>
    <mergeCell ref="G235:H235"/>
    <mergeCell ref="I235:K235"/>
    <mergeCell ref="AS233:AT233"/>
    <mergeCell ref="AU233:AV233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4:AH234"/>
    <mergeCell ref="AJ234:AO234"/>
    <mergeCell ref="AS234:AT234"/>
    <mergeCell ref="AU234:AV234"/>
    <mergeCell ref="AS236:AT236"/>
    <mergeCell ref="AU236:AV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S237:AT237"/>
    <mergeCell ref="AU237:AV237"/>
    <mergeCell ref="AF235:AH235"/>
    <mergeCell ref="AJ235:AO235"/>
    <mergeCell ref="AS235:AT235"/>
    <mergeCell ref="AU235:AV235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F238:AH238"/>
    <mergeCell ref="AJ238:AO238"/>
    <mergeCell ref="AS238:AT238"/>
    <mergeCell ref="AU238:AV238"/>
    <mergeCell ref="J239:K239"/>
    <mergeCell ref="L239:M239"/>
    <mergeCell ref="AA239:AB239"/>
    <mergeCell ref="AC239:AD239"/>
    <mergeCell ref="AM239:AO239"/>
    <mergeCell ref="AS239:AT239"/>
    <mergeCell ref="AU239:AV239"/>
    <mergeCell ref="L238:N238"/>
    <mergeCell ref="O238:P238"/>
    <mergeCell ref="Q238:R238"/>
    <mergeCell ref="S238:Z238"/>
    <mergeCell ref="AA238:AE238"/>
    <mergeCell ref="A238:B238"/>
    <mergeCell ref="C238:D238"/>
    <mergeCell ref="E238:F238"/>
    <mergeCell ref="G238:H238"/>
    <mergeCell ref="I238:K238"/>
    <mergeCell ref="AS241:AT241"/>
    <mergeCell ref="AU241:AV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S242:AT242"/>
    <mergeCell ref="AU242:AV242"/>
    <mergeCell ref="A240:G240"/>
    <mergeCell ref="H240:AO240"/>
    <mergeCell ref="AS240:AT240"/>
    <mergeCell ref="AU240:AV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F243:AH243"/>
    <mergeCell ref="AJ243:AO243"/>
    <mergeCell ref="AS243:AT243"/>
    <mergeCell ref="AU243:AV243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L243:N243"/>
    <mergeCell ref="O243:P243"/>
    <mergeCell ref="Q243:R243"/>
    <mergeCell ref="S243:Z243"/>
    <mergeCell ref="AA243:AE243"/>
    <mergeCell ref="A243:B243"/>
    <mergeCell ref="C243:D243"/>
    <mergeCell ref="E243:F243"/>
    <mergeCell ref="G243:H243"/>
    <mergeCell ref="I243:K243"/>
    <mergeCell ref="L246:N246"/>
    <mergeCell ref="O246:P246"/>
    <mergeCell ref="Q246:R246"/>
    <mergeCell ref="S246:Z246"/>
    <mergeCell ref="AA246:AE246"/>
    <mergeCell ref="A246:B246"/>
    <mergeCell ref="C246:D246"/>
    <mergeCell ref="E246:F246"/>
    <mergeCell ref="G246:H246"/>
    <mergeCell ref="I246:K246"/>
    <mergeCell ref="AS244:AT244"/>
    <mergeCell ref="AU244:AV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S245:AT245"/>
    <mergeCell ref="AU245:AV245"/>
    <mergeCell ref="AS247:AT247"/>
    <mergeCell ref="AU247:AV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S248:AT248"/>
    <mergeCell ref="AU248:AV248"/>
    <mergeCell ref="AF246:AH246"/>
    <mergeCell ref="AJ246:AO246"/>
    <mergeCell ref="AS246:AT246"/>
    <mergeCell ref="AU246:AV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F249:AH249"/>
    <mergeCell ref="AJ249:AO249"/>
    <mergeCell ref="AS249:AT249"/>
    <mergeCell ref="AU249:AV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AS252:AT252"/>
    <mergeCell ref="AU252:AV252"/>
    <mergeCell ref="A253:G253"/>
    <mergeCell ref="H253:AO253"/>
    <mergeCell ref="AS253:AT253"/>
    <mergeCell ref="AU253:AV253"/>
    <mergeCell ref="J252:K252"/>
    <mergeCell ref="L252:M252"/>
    <mergeCell ref="AA252:AB252"/>
    <mergeCell ref="AC252:AD252"/>
    <mergeCell ref="AM252:AO252"/>
    <mergeCell ref="AS250:AT250"/>
    <mergeCell ref="AU250:AV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S251:AT251"/>
    <mergeCell ref="AU251:AV251"/>
    <mergeCell ref="AF254:AH254"/>
    <mergeCell ref="AJ254:AO254"/>
    <mergeCell ref="AS254:AT254"/>
    <mergeCell ref="AU254:AV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L254:N254"/>
    <mergeCell ref="O254:P254"/>
    <mergeCell ref="Q254:R254"/>
    <mergeCell ref="S254:Z254"/>
    <mergeCell ref="AA254:AE254"/>
    <mergeCell ref="A254:B254"/>
    <mergeCell ref="C254:D254"/>
    <mergeCell ref="E254:F254"/>
    <mergeCell ref="G254:H254"/>
    <mergeCell ref="I254:K254"/>
    <mergeCell ref="L257:N257"/>
    <mergeCell ref="O257:P257"/>
    <mergeCell ref="Q257:R257"/>
    <mergeCell ref="S257:Z257"/>
    <mergeCell ref="AA257:AE257"/>
    <mergeCell ref="A257:B257"/>
    <mergeCell ref="C257:D257"/>
    <mergeCell ref="E257:F257"/>
    <mergeCell ref="G257:H257"/>
    <mergeCell ref="I257:K257"/>
    <mergeCell ref="AS255:AT255"/>
    <mergeCell ref="AU255:AV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S256:AT256"/>
    <mergeCell ref="AU256:AV256"/>
    <mergeCell ref="AS258:AT258"/>
    <mergeCell ref="AU258:AV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AS259:AT259"/>
    <mergeCell ref="AU259:AV259"/>
    <mergeCell ref="AF257:AH257"/>
    <mergeCell ref="AJ257:AO257"/>
    <mergeCell ref="AS257:AT257"/>
    <mergeCell ref="AU257:AV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A258:AE258"/>
    <mergeCell ref="AF258:AH258"/>
    <mergeCell ref="AJ258:AO258"/>
    <mergeCell ref="AF260:AH260"/>
    <mergeCell ref="AJ260:AO260"/>
    <mergeCell ref="AS260:AT260"/>
    <mergeCell ref="AU260:AV260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L260:N260"/>
    <mergeCell ref="O260:P260"/>
    <mergeCell ref="Q260:R260"/>
    <mergeCell ref="S260:Z260"/>
    <mergeCell ref="AA260:AE260"/>
    <mergeCell ref="A260:B260"/>
    <mergeCell ref="C260:D260"/>
    <mergeCell ref="E260:F260"/>
    <mergeCell ref="G260:H260"/>
    <mergeCell ref="I260:K260"/>
    <mergeCell ref="L263:N263"/>
    <mergeCell ref="O263:P263"/>
    <mergeCell ref="Q263:R263"/>
    <mergeCell ref="S263:Z263"/>
    <mergeCell ref="AA263:AE263"/>
    <mergeCell ref="A263:B263"/>
    <mergeCell ref="C263:D263"/>
    <mergeCell ref="E263:F263"/>
    <mergeCell ref="G263:H263"/>
    <mergeCell ref="I263:K263"/>
    <mergeCell ref="AS261:AT261"/>
    <mergeCell ref="AU261:AV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AA262:AE262"/>
    <mergeCell ref="AF262:AH262"/>
    <mergeCell ref="AJ262:AO262"/>
    <mergeCell ref="AS262:AT262"/>
    <mergeCell ref="AU262:AV262"/>
    <mergeCell ref="AS264:AT264"/>
    <mergeCell ref="AU264:AV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S265:Z265"/>
    <mergeCell ref="AA265:AE265"/>
    <mergeCell ref="AF265:AH265"/>
    <mergeCell ref="AJ265:AO265"/>
    <mergeCell ref="AS265:AT265"/>
    <mergeCell ref="AU265:AV265"/>
    <mergeCell ref="AF263:AH263"/>
    <mergeCell ref="AJ263:AO263"/>
    <mergeCell ref="AS263:AT263"/>
    <mergeCell ref="AU263:AV263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AA264:AE264"/>
    <mergeCell ref="AF264:AH264"/>
    <mergeCell ref="AJ264:AO264"/>
    <mergeCell ref="AF266:AH266"/>
    <mergeCell ref="AJ266:AO266"/>
    <mergeCell ref="AS266:AT266"/>
    <mergeCell ref="AU266:AV266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S267:Z267"/>
    <mergeCell ref="AA267:AE267"/>
    <mergeCell ref="AF267:AH267"/>
    <mergeCell ref="AJ267:AO267"/>
    <mergeCell ref="L266:N266"/>
    <mergeCell ref="O266:P266"/>
    <mergeCell ref="Q266:R266"/>
    <mergeCell ref="S266:Z266"/>
    <mergeCell ref="AA266:AE266"/>
    <mergeCell ref="A266:B266"/>
    <mergeCell ref="C266:D266"/>
    <mergeCell ref="E266:F266"/>
    <mergeCell ref="G266:H266"/>
    <mergeCell ref="I266:K266"/>
    <mergeCell ref="L269:N269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AS267:AT267"/>
    <mergeCell ref="AU267:AV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AA268:AE268"/>
    <mergeCell ref="AF268:AH268"/>
    <mergeCell ref="AJ268:AO268"/>
    <mergeCell ref="AS268:AT268"/>
    <mergeCell ref="AU268:AV268"/>
    <mergeCell ref="AS270:AT270"/>
    <mergeCell ref="AU270:AV270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S271:Z271"/>
    <mergeCell ref="AA271:AE271"/>
    <mergeCell ref="AF271:AH271"/>
    <mergeCell ref="AJ271:AO271"/>
    <mergeCell ref="AS271:AT271"/>
    <mergeCell ref="AU271:AV271"/>
    <mergeCell ref="AF269:AH269"/>
    <mergeCell ref="AJ269:AO269"/>
    <mergeCell ref="AS269:AT269"/>
    <mergeCell ref="AU269:AV269"/>
    <mergeCell ref="A270:B270"/>
    <mergeCell ref="C270:D270"/>
    <mergeCell ref="E270:F270"/>
    <mergeCell ref="G270:H270"/>
    <mergeCell ref="I270:K270"/>
    <mergeCell ref="L270:N270"/>
    <mergeCell ref="O270:P270"/>
    <mergeCell ref="Q270:R270"/>
    <mergeCell ref="S270:Z270"/>
    <mergeCell ref="AA270:AE270"/>
    <mergeCell ref="AF270:AH270"/>
    <mergeCell ref="AJ270:AO270"/>
    <mergeCell ref="AF272:AH272"/>
    <mergeCell ref="AJ272:AO272"/>
    <mergeCell ref="AS272:AT272"/>
    <mergeCell ref="AU272:AV272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S273:Z273"/>
    <mergeCell ref="AA273:AE273"/>
    <mergeCell ref="AF273:AH273"/>
    <mergeCell ref="AJ273:AO273"/>
    <mergeCell ref="L272:N272"/>
    <mergeCell ref="O272:P272"/>
    <mergeCell ref="Q272:R272"/>
    <mergeCell ref="S272:Z272"/>
    <mergeCell ref="AA272:AE272"/>
    <mergeCell ref="A272:B272"/>
    <mergeCell ref="C272:D272"/>
    <mergeCell ref="E272:F272"/>
    <mergeCell ref="G272:H272"/>
    <mergeCell ref="I272:K272"/>
    <mergeCell ref="L275:N275"/>
    <mergeCell ref="O275:P275"/>
    <mergeCell ref="Q275:R275"/>
    <mergeCell ref="S275:Z275"/>
    <mergeCell ref="AA275:AE275"/>
    <mergeCell ref="A275:B275"/>
    <mergeCell ref="C275:D275"/>
    <mergeCell ref="E275:F275"/>
    <mergeCell ref="G275:H275"/>
    <mergeCell ref="I275:K275"/>
    <mergeCell ref="AS273:AT273"/>
    <mergeCell ref="AU273:AV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S274:Z274"/>
    <mergeCell ref="AA274:AE274"/>
    <mergeCell ref="AF274:AH274"/>
    <mergeCell ref="AJ274:AO274"/>
    <mergeCell ref="AS274:AT274"/>
    <mergeCell ref="AU274:AV274"/>
    <mergeCell ref="AS276:AT276"/>
    <mergeCell ref="AU276:AV276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S277:Z277"/>
    <mergeCell ref="AA277:AE277"/>
    <mergeCell ref="AF277:AH277"/>
    <mergeCell ref="AJ277:AO277"/>
    <mergeCell ref="AS277:AT277"/>
    <mergeCell ref="AU277:AV277"/>
    <mergeCell ref="AF275:AH275"/>
    <mergeCell ref="AJ275:AO275"/>
    <mergeCell ref="AS275:AT275"/>
    <mergeCell ref="AU275:AV275"/>
    <mergeCell ref="A276:B276"/>
    <mergeCell ref="C276:D276"/>
    <mergeCell ref="E276:F276"/>
    <mergeCell ref="G276:H276"/>
    <mergeCell ref="I276:K276"/>
    <mergeCell ref="L276:N276"/>
    <mergeCell ref="O276:P276"/>
    <mergeCell ref="Q276:R276"/>
    <mergeCell ref="S276:Z276"/>
    <mergeCell ref="AA276:AE276"/>
    <mergeCell ref="AF276:AH276"/>
    <mergeCell ref="AJ276:AO276"/>
    <mergeCell ref="AF278:AH278"/>
    <mergeCell ref="AJ278:AO278"/>
    <mergeCell ref="AS278:AT278"/>
    <mergeCell ref="AU278:AV278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S279:Z279"/>
    <mergeCell ref="AA279:AE279"/>
    <mergeCell ref="AF279:AH279"/>
    <mergeCell ref="AJ279:AO279"/>
    <mergeCell ref="L278:N278"/>
    <mergeCell ref="O278:P278"/>
    <mergeCell ref="Q278:R278"/>
    <mergeCell ref="S278:Z278"/>
    <mergeCell ref="AA278:AE278"/>
    <mergeCell ref="A278:B278"/>
    <mergeCell ref="C278:D278"/>
    <mergeCell ref="E278:F278"/>
    <mergeCell ref="G278:H278"/>
    <mergeCell ref="I278:K278"/>
    <mergeCell ref="L281:N281"/>
    <mergeCell ref="O281:P281"/>
    <mergeCell ref="Q281:R281"/>
    <mergeCell ref="S281:Z281"/>
    <mergeCell ref="AA281:AE281"/>
    <mergeCell ref="A281:B281"/>
    <mergeCell ref="C281:D281"/>
    <mergeCell ref="E281:F281"/>
    <mergeCell ref="G281:H281"/>
    <mergeCell ref="I281:K281"/>
    <mergeCell ref="AS279:AT279"/>
    <mergeCell ref="AU279:AV279"/>
    <mergeCell ref="A280:B280"/>
    <mergeCell ref="C280:D280"/>
    <mergeCell ref="E280:F280"/>
    <mergeCell ref="G280:H280"/>
    <mergeCell ref="I280:K280"/>
    <mergeCell ref="L280:N280"/>
    <mergeCell ref="O280:P280"/>
    <mergeCell ref="Q280:R280"/>
    <mergeCell ref="S280:Z280"/>
    <mergeCell ref="AA280:AE280"/>
    <mergeCell ref="AF280:AH280"/>
    <mergeCell ref="AJ280:AO280"/>
    <mergeCell ref="AS280:AT280"/>
    <mergeCell ref="AU280:AV280"/>
    <mergeCell ref="AS282:AT282"/>
    <mergeCell ref="AU282:AV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S283:Z283"/>
    <mergeCell ref="AA283:AE283"/>
    <mergeCell ref="AF283:AH283"/>
    <mergeCell ref="AJ283:AO283"/>
    <mergeCell ref="AS283:AT283"/>
    <mergeCell ref="AU283:AV283"/>
    <mergeCell ref="AF281:AH281"/>
    <mergeCell ref="AJ281:AO281"/>
    <mergeCell ref="AS281:AT281"/>
    <mergeCell ref="AU281:AV281"/>
    <mergeCell ref="A282:B282"/>
    <mergeCell ref="C282:D282"/>
    <mergeCell ref="E282:F282"/>
    <mergeCell ref="G282:H282"/>
    <mergeCell ref="I282:K282"/>
    <mergeCell ref="L282:N282"/>
    <mergeCell ref="O282:P282"/>
    <mergeCell ref="Q282:R282"/>
    <mergeCell ref="S282:Z282"/>
    <mergeCell ref="AA282:AE282"/>
    <mergeCell ref="AF282:AH282"/>
    <mergeCell ref="AJ282:AO282"/>
    <mergeCell ref="AF284:AH284"/>
    <mergeCell ref="AJ284:AO284"/>
    <mergeCell ref="AS284:AT284"/>
    <mergeCell ref="AU284:AV284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S285:Z285"/>
    <mergeCell ref="AA285:AE285"/>
    <mergeCell ref="AF285:AH285"/>
    <mergeCell ref="AJ285:AO285"/>
    <mergeCell ref="L284:N284"/>
    <mergeCell ref="O284:P284"/>
    <mergeCell ref="Q284:R284"/>
    <mergeCell ref="S284:Z284"/>
    <mergeCell ref="AA284:AE284"/>
    <mergeCell ref="A284:B284"/>
    <mergeCell ref="C284:D284"/>
    <mergeCell ref="E284:F284"/>
    <mergeCell ref="G284:H284"/>
    <mergeCell ref="I284:K284"/>
    <mergeCell ref="L287:N287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AS285:AT285"/>
    <mergeCell ref="AU285:AV285"/>
    <mergeCell ref="A286:B286"/>
    <mergeCell ref="C286:D286"/>
    <mergeCell ref="E286:F286"/>
    <mergeCell ref="G286:H286"/>
    <mergeCell ref="I286:K286"/>
    <mergeCell ref="L286:N286"/>
    <mergeCell ref="O286:P286"/>
    <mergeCell ref="Q286:R286"/>
    <mergeCell ref="S286:Z286"/>
    <mergeCell ref="AA286:AE286"/>
    <mergeCell ref="AF286:AH286"/>
    <mergeCell ref="AJ286:AO286"/>
    <mergeCell ref="AS286:AT286"/>
    <mergeCell ref="AU286:AV286"/>
    <mergeCell ref="AS288:AT288"/>
    <mergeCell ref="AU288:AV288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S289:Z289"/>
    <mergeCell ref="AA289:AE289"/>
    <mergeCell ref="AF289:AH289"/>
    <mergeCell ref="AJ289:AO289"/>
    <mergeCell ref="AS289:AT289"/>
    <mergeCell ref="AU289:AV289"/>
    <mergeCell ref="AF287:AH287"/>
    <mergeCell ref="AJ287:AO287"/>
    <mergeCell ref="AS287:AT287"/>
    <mergeCell ref="AU287:AV287"/>
    <mergeCell ref="A288:B288"/>
    <mergeCell ref="C288:D288"/>
    <mergeCell ref="E288:F288"/>
    <mergeCell ref="G288:H288"/>
    <mergeCell ref="I288:K288"/>
    <mergeCell ref="L288:N288"/>
    <mergeCell ref="O288:P288"/>
    <mergeCell ref="Q288:R288"/>
    <mergeCell ref="S288:Z288"/>
    <mergeCell ref="AA288:AE288"/>
    <mergeCell ref="AF288:AH288"/>
    <mergeCell ref="AJ288:AO288"/>
    <mergeCell ref="AF290:AH290"/>
    <mergeCell ref="AJ290:AO290"/>
    <mergeCell ref="AS290:AT290"/>
    <mergeCell ref="AU290:AV290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S291:Z291"/>
    <mergeCell ref="AA291:AE291"/>
    <mergeCell ref="AF291:AH291"/>
    <mergeCell ref="AJ291:AO291"/>
    <mergeCell ref="L290:N290"/>
    <mergeCell ref="O290:P290"/>
    <mergeCell ref="Q290:R290"/>
    <mergeCell ref="S290:Z290"/>
    <mergeCell ref="AA290:AE290"/>
    <mergeCell ref="A290:B290"/>
    <mergeCell ref="C290:D290"/>
    <mergeCell ref="E290:F290"/>
    <mergeCell ref="G290:H290"/>
    <mergeCell ref="I290:K290"/>
    <mergeCell ref="L293:N293"/>
    <mergeCell ref="O293:P293"/>
    <mergeCell ref="Q293:R293"/>
    <mergeCell ref="S293:Z293"/>
    <mergeCell ref="AA293:AE293"/>
    <mergeCell ref="A293:B293"/>
    <mergeCell ref="C293:D293"/>
    <mergeCell ref="E293:F293"/>
    <mergeCell ref="G293:H293"/>
    <mergeCell ref="I293:K293"/>
    <mergeCell ref="AS291:AT291"/>
    <mergeCell ref="AU291:AV291"/>
    <mergeCell ref="A292:B292"/>
    <mergeCell ref="C292:D292"/>
    <mergeCell ref="E292:F292"/>
    <mergeCell ref="G292:H292"/>
    <mergeCell ref="I292:K292"/>
    <mergeCell ref="L292:N292"/>
    <mergeCell ref="O292:P292"/>
    <mergeCell ref="Q292:R292"/>
    <mergeCell ref="S292:Z292"/>
    <mergeCell ref="AA292:AE292"/>
    <mergeCell ref="AF292:AH292"/>
    <mergeCell ref="AJ292:AO292"/>
    <mergeCell ref="AS292:AT292"/>
    <mergeCell ref="AU292:AV292"/>
    <mergeCell ref="AS294:AT294"/>
    <mergeCell ref="AU294:AV294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S295:Z295"/>
    <mergeCell ref="AA295:AE295"/>
    <mergeCell ref="AF295:AH295"/>
    <mergeCell ref="AJ295:AO295"/>
    <mergeCell ref="AS295:AT295"/>
    <mergeCell ref="AU295:AV295"/>
    <mergeCell ref="AF293:AH293"/>
    <mergeCell ref="AJ293:AO293"/>
    <mergeCell ref="AS293:AT293"/>
    <mergeCell ref="AU293:AV293"/>
    <mergeCell ref="A294:B294"/>
    <mergeCell ref="C294:D294"/>
    <mergeCell ref="E294:F294"/>
    <mergeCell ref="G294:H294"/>
    <mergeCell ref="I294:K294"/>
    <mergeCell ref="L294:N294"/>
    <mergeCell ref="O294:P294"/>
    <mergeCell ref="Q294:R294"/>
    <mergeCell ref="S294:Z294"/>
    <mergeCell ref="AA294:AE294"/>
    <mergeCell ref="AF294:AH294"/>
    <mergeCell ref="AJ294:AO294"/>
    <mergeCell ref="AF296:AH296"/>
    <mergeCell ref="AJ296:AO296"/>
    <mergeCell ref="AS296:AT296"/>
    <mergeCell ref="AU296:AV296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S297:Z297"/>
    <mergeCell ref="AA297:AE297"/>
    <mergeCell ref="AF297:AH297"/>
    <mergeCell ref="AJ297:AO297"/>
    <mergeCell ref="L296:N296"/>
    <mergeCell ref="O296:P296"/>
    <mergeCell ref="Q296:R296"/>
    <mergeCell ref="S296:Z296"/>
    <mergeCell ref="AA296:AE296"/>
    <mergeCell ref="A296:B296"/>
    <mergeCell ref="C296:D296"/>
    <mergeCell ref="E296:F296"/>
    <mergeCell ref="G296:H296"/>
    <mergeCell ref="I296:K296"/>
    <mergeCell ref="A299:G299"/>
    <mergeCell ref="H299:AO299"/>
    <mergeCell ref="AS299:AT299"/>
    <mergeCell ref="AU299:AV299"/>
    <mergeCell ref="A300:B300"/>
    <mergeCell ref="C300:D300"/>
    <mergeCell ref="E300:F300"/>
    <mergeCell ref="G300:H300"/>
    <mergeCell ref="I300:K300"/>
    <mergeCell ref="L300:N300"/>
    <mergeCell ref="O300:P300"/>
    <mergeCell ref="Q300:R300"/>
    <mergeCell ref="S300:Z300"/>
    <mergeCell ref="AA300:AE300"/>
    <mergeCell ref="AF300:AH300"/>
    <mergeCell ref="AJ300:AO300"/>
    <mergeCell ref="AS297:AT297"/>
    <mergeCell ref="AU297:AV297"/>
    <mergeCell ref="J298:K298"/>
    <mergeCell ref="L298:M298"/>
    <mergeCell ref="AA298:AB298"/>
    <mergeCell ref="AC298:AD298"/>
    <mergeCell ref="AM298:AO298"/>
    <mergeCell ref="AS298:AT298"/>
    <mergeCell ref="AU298:AV298"/>
    <mergeCell ref="L302:N302"/>
    <mergeCell ref="O302:P302"/>
    <mergeCell ref="Q302:R302"/>
    <mergeCell ref="S302:Z302"/>
    <mergeCell ref="AA302:AE302"/>
    <mergeCell ref="A302:B302"/>
    <mergeCell ref="C302:D302"/>
    <mergeCell ref="E302:F302"/>
    <mergeCell ref="G302:H302"/>
    <mergeCell ref="I302:K302"/>
    <mergeCell ref="AS300:AT300"/>
    <mergeCell ref="AU300:AV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1:Z301"/>
    <mergeCell ref="AA301:AE301"/>
    <mergeCell ref="AF301:AH301"/>
    <mergeCell ref="AJ301:AO301"/>
    <mergeCell ref="AS301:AT301"/>
    <mergeCell ref="AU301:AV301"/>
    <mergeCell ref="AS303:AT303"/>
    <mergeCell ref="AU303:AV303"/>
    <mergeCell ref="A304:B304"/>
    <mergeCell ref="C304:D304"/>
    <mergeCell ref="E304:F304"/>
    <mergeCell ref="G304:H304"/>
    <mergeCell ref="I304:K304"/>
    <mergeCell ref="L304:N304"/>
    <mergeCell ref="O304:P304"/>
    <mergeCell ref="Q304:R304"/>
    <mergeCell ref="S304:Z304"/>
    <mergeCell ref="AA304:AE304"/>
    <mergeCell ref="AF304:AH304"/>
    <mergeCell ref="AJ304:AO304"/>
    <mergeCell ref="AS304:AT304"/>
    <mergeCell ref="AU304:AV304"/>
    <mergeCell ref="AF302:AH302"/>
    <mergeCell ref="AJ302:AO302"/>
    <mergeCell ref="AS302:AT302"/>
    <mergeCell ref="AU302:AV302"/>
    <mergeCell ref="A303:B303"/>
    <mergeCell ref="C303:D303"/>
    <mergeCell ref="E303:F303"/>
    <mergeCell ref="G303:H303"/>
    <mergeCell ref="I303:K303"/>
    <mergeCell ref="L303:N303"/>
    <mergeCell ref="O303:P303"/>
    <mergeCell ref="Q303:R303"/>
    <mergeCell ref="S303:Z303"/>
    <mergeCell ref="AA303:AE303"/>
    <mergeCell ref="AF303:AH303"/>
    <mergeCell ref="AJ303:AO303"/>
    <mergeCell ref="AF305:AH305"/>
    <mergeCell ref="AJ305:AO305"/>
    <mergeCell ref="AS305:AT305"/>
    <mergeCell ref="AU305:AV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S306:Z306"/>
    <mergeCell ref="AA306:AE306"/>
    <mergeCell ref="AF306:AH306"/>
    <mergeCell ref="AJ306:AO306"/>
    <mergeCell ref="L305:N305"/>
    <mergeCell ref="O305:P305"/>
    <mergeCell ref="Q305:R305"/>
    <mergeCell ref="S305:Z305"/>
    <mergeCell ref="AA305:AE305"/>
    <mergeCell ref="A305:B305"/>
    <mergeCell ref="C305:D305"/>
    <mergeCell ref="E305:F305"/>
    <mergeCell ref="G305:H305"/>
    <mergeCell ref="I305:K305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AS306:AT306"/>
    <mergeCell ref="AU306:AV306"/>
    <mergeCell ref="A307:B307"/>
    <mergeCell ref="C307:D307"/>
    <mergeCell ref="E307:F307"/>
    <mergeCell ref="G307:H307"/>
    <mergeCell ref="I307:K307"/>
    <mergeCell ref="L307:N307"/>
    <mergeCell ref="O307:P307"/>
    <mergeCell ref="Q307:R307"/>
    <mergeCell ref="S307:Z307"/>
    <mergeCell ref="AA307:AE307"/>
    <mergeCell ref="AF307:AH307"/>
    <mergeCell ref="AJ307:AO307"/>
    <mergeCell ref="AS307:AT307"/>
    <mergeCell ref="AU307:AV307"/>
    <mergeCell ref="AS309:AT309"/>
    <mergeCell ref="AU309:AV309"/>
    <mergeCell ref="A310:B310"/>
    <mergeCell ref="C310:D310"/>
    <mergeCell ref="E310:F310"/>
    <mergeCell ref="G310:H310"/>
    <mergeCell ref="I310:K310"/>
    <mergeCell ref="L310:N310"/>
    <mergeCell ref="O310:P310"/>
    <mergeCell ref="Q310:R310"/>
    <mergeCell ref="S310:Z310"/>
    <mergeCell ref="AA310:AE310"/>
    <mergeCell ref="AF310:AH310"/>
    <mergeCell ref="AJ310:AO310"/>
    <mergeCell ref="AS310:AT310"/>
    <mergeCell ref="AU310:AV310"/>
    <mergeCell ref="AF308:AH308"/>
    <mergeCell ref="AJ308:AO308"/>
    <mergeCell ref="AS308:AT308"/>
    <mergeCell ref="AU308:AV308"/>
    <mergeCell ref="A309:B309"/>
    <mergeCell ref="C309:D309"/>
    <mergeCell ref="E309:F309"/>
    <mergeCell ref="G309:H309"/>
    <mergeCell ref="I309:K309"/>
    <mergeCell ref="L309:N309"/>
    <mergeCell ref="O309:P309"/>
    <mergeCell ref="Q309:R309"/>
    <mergeCell ref="S309:Z309"/>
    <mergeCell ref="AA309:AE309"/>
    <mergeCell ref="AF309:AH309"/>
    <mergeCell ref="AJ309:AO309"/>
    <mergeCell ref="L313:N313"/>
    <mergeCell ref="O313:P313"/>
    <mergeCell ref="Q313:R313"/>
    <mergeCell ref="S313:Z313"/>
    <mergeCell ref="AA313:AE313"/>
    <mergeCell ref="A313:B313"/>
    <mergeCell ref="C313:D313"/>
    <mergeCell ref="E313:F313"/>
    <mergeCell ref="G313:H313"/>
    <mergeCell ref="I313:K313"/>
    <mergeCell ref="AS311:AT311"/>
    <mergeCell ref="AU311:AV311"/>
    <mergeCell ref="A312:G312"/>
    <mergeCell ref="H312:AO312"/>
    <mergeCell ref="AS312:AT312"/>
    <mergeCell ref="AU312:AV312"/>
    <mergeCell ref="J311:K311"/>
    <mergeCell ref="L311:M311"/>
    <mergeCell ref="AA311:AB311"/>
    <mergeCell ref="AC311:AD311"/>
    <mergeCell ref="AM311:AO311"/>
    <mergeCell ref="AS314:AT314"/>
    <mergeCell ref="AU314:AV314"/>
    <mergeCell ref="A315:B315"/>
    <mergeCell ref="C315:D315"/>
    <mergeCell ref="E315:F315"/>
    <mergeCell ref="G315:H315"/>
    <mergeCell ref="I315:K315"/>
    <mergeCell ref="L315:N315"/>
    <mergeCell ref="O315:P315"/>
    <mergeCell ref="Q315:R315"/>
    <mergeCell ref="S315:Z315"/>
    <mergeCell ref="AA315:AE315"/>
    <mergeCell ref="AF315:AH315"/>
    <mergeCell ref="AJ315:AO315"/>
    <mergeCell ref="AS315:AT315"/>
    <mergeCell ref="AU315:AV315"/>
    <mergeCell ref="AF313:AH313"/>
    <mergeCell ref="AJ313:AO313"/>
    <mergeCell ref="AS313:AT313"/>
    <mergeCell ref="AU313:AV313"/>
    <mergeCell ref="A314:B314"/>
    <mergeCell ref="C314:D314"/>
    <mergeCell ref="E314:F314"/>
    <mergeCell ref="G314:H314"/>
    <mergeCell ref="I314:K314"/>
    <mergeCell ref="L314:N314"/>
    <mergeCell ref="O314:P314"/>
    <mergeCell ref="Q314:R314"/>
    <mergeCell ref="S314:Z314"/>
    <mergeCell ref="AA314:AE314"/>
    <mergeCell ref="AF314:AH314"/>
    <mergeCell ref="AJ314:AO314"/>
    <mergeCell ref="AF316:AH316"/>
    <mergeCell ref="AJ316:AO316"/>
    <mergeCell ref="AS316:AT316"/>
    <mergeCell ref="AU316:AV316"/>
    <mergeCell ref="A317:B317"/>
    <mergeCell ref="C317:D317"/>
    <mergeCell ref="E317:F317"/>
    <mergeCell ref="G317:H317"/>
    <mergeCell ref="I317:K317"/>
    <mergeCell ref="L317:N317"/>
    <mergeCell ref="O317:P317"/>
    <mergeCell ref="Q317:R317"/>
    <mergeCell ref="S317:Z317"/>
    <mergeCell ref="AA317:AE317"/>
    <mergeCell ref="AF317:AH317"/>
    <mergeCell ref="AJ317:AO317"/>
    <mergeCell ref="L316:N316"/>
    <mergeCell ref="O316:P316"/>
    <mergeCell ref="Q316:R316"/>
    <mergeCell ref="S316:Z316"/>
    <mergeCell ref="AA316:AE316"/>
    <mergeCell ref="A316:B316"/>
    <mergeCell ref="C316:D316"/>
    <mergeCell ref="E316:F316"/>
    <mergeCell ref="G316:H316"/>
    <mergeCell ref="I316:K316"/>
    <mergeCell ref="L319:N319"/>
    <mergeCell ref="O319:P319"/>
    <mergeCell ref="Q319:R319"/>
    <mergeCell ref="S319:Z319"/>
    <mergeCell ref="AA319:AE319"/>
    <mergeCell ref="A319:B319"/>
    <mergeCell ref="C319:D319"/>
    <mergeCell ref="E319:F319"/>
    <mergeCell ref="G319:H319"/>
    <mergeCell ref="I319:K319"/>
    <mergeCell ref="AS317:AT317"/>
    <mergeCell ref="AU317:AV317"/>
    <mergeCell ref="A318:B318"/>
    <mergeCell ref="C318:D318"/>
    <mergeCell ref="E318:F318"/>
    <mergeCell ref="G318:H318"/>
    <mergeCell ref="I318:K318"/>
    <mergeCell ref="L318:N318"/>
    <mergeCell ref="O318:P318"/>
    <mergeCell ref="Q318:R318"/>
    <mergeCell ref="S318:Z318"/>
    <mergeCell ref="AA318:AE318"/>
    <mergeCell ref="AF318:AH318"/>
    <mergeCell ref="AJ318:AO318"/>
    <mergeCell ref="AS318:AT318"/>
    <mergeCell ref="AU318:AV318"/>
    <mergeCell ref="AS320:AT320"/>
    <mergeCell ref="AU320:AV320"/>
    <mergeCell ref="A321:B321"/>
    <mergeCell ref="C321:D321"/>
    <mergeCell ref="E321:F321"/>
    <mergeCell ref="G321:H321"/>
    <mergeCell ref="I321:K321"/>
    <mergeCell ref="L321:N321"/>
    <mergeCell ref="O321:P321"/>
    <mergeCell ref="Q321:R321"/>
    <mergeCell ref="S321:Z321"/>
    <mergeCell ref="AA321:AE321"/>
    <mergeCell ref="AF321:AH321"/>
    <mergeCell ref="AJ321:AO321"/>
    <mergeCell ref="AS321:AT321"/>
    <mergeCell ref="AU321:AV321"/>
    <mergeCell ref="AF319:AH319"/>
    <mergeCell ref="AJ319:AO319"/>
    <mergeCell ref="AS319:AT319"/>
    <mergeCell ref="AU319:AV319"/>
    <mergeCell ref="A320:B320"/>
    <mergeCell ref="C320:D320"/>
    <mergeCell ref="E320:F320"/>
    <mergeCell ref="G320:H320"/>
    <mergeCell ref="I320:K320"/>
    <mergeCell ref="L320:N320"/>
    <mergeCell ref="O320:P320"/>
    <mergeCell ref="Q320:R320"/>
    <mergeCell ref="S320:Z320"/>
    <mergeCell ref="AA320:AE320"/>
    <mergeCell ref="AF320:AH320"/>
    <mergeCell ref="AJ320:AO320"/>
    <mergeCell ref="AF322:AH322"/>
    <mergeCell ref="AJ322:AO322"/>
    <mergeCell ref="AS322:AT322"/>
    <mergeCell ref="AU322:AV322"/>
    <mergeCell ref="A323:B323"/>
    <mergeCell ref="C323:D323"/>
    <mergeCell ref="E323:F323"/>
    <mergeCell ref="G323:H323"/>
    <mergeCell ref="I323:K323"/>
    <mergeCell ref="L323:N323"/>
    <mergeCell ref="O323:P323"/>
    <mergeCell ref="Q323:R323"/>
    <mergeCell ref="S323:Z323"/>
    <mergeCell ref="AA323:AE323"/>
    <mergeCell ref="AF323:AH323"/>
    <mergeCell ref="AJ323:AO323"/>
    <mergeCell ref="L322:N322"/>
    <mergeCell ref="O322:P322"/>
    <mergeCell ref="Q322:R322"/>
    <mergeCell ref="S322:Z322"/>
    <mergeCell ref="AA322:AE322"/>
    <mergeCell ref="A322:B322"/>
    <mergeCell ref="C322:D322"/>
    <mergeCell ref="E322:F322"/>
    <mergeCell ref="G322:H322"/>
    <mergeCell ref="I322:K322"/>
    <mergeCell ref="L325:N325"/>
    <mergeCell ref="O325:P325"/>
    <mergeCell ref="Q325:R325"/>
    <mergeCell ref="S325:Z325"/>
    <mergeCell ref="AA325:AE325"/>
    <mergeCell ref="A325:B325"/>
    <mergeCell ref="C325:D325"/>
    <mergeCell ref="E325:F325"/>
    <mergeCell ref="G325:H325"/>
    <mergeCell ref="I325:K325"/>
    <mergeCell ref="AS323:AT323"/>
    <mergeCell ref="AU323:AV323"/>
    <mergeCell ref="A324:B324"/>
    <mergeCell ref="C324:D324"/>
    <mergeCell ref="E324:F324"/>
    <mergeCell ref="G324:H324"/>
    <mergeCell ref="I324:K324"/>
    <mergeCell ref="L324:N324"/>
    <mergeCell ref="O324:P324"/>
    <mergeCell ref="Q324:R324"/>
    <mergeCell ref="S324:Z324"/>
    <mergeCell ref="AA324:AE324"/>
    <mergeCell ref="AF324:AH324"/>
    <mergeCell ref="AJ324:AO324"/>
    <mergeCell ref="AS324:AT324"/>
    <mergeCell ref="AU324:AV324"/>
    <mergeCell ref="AS326:AT326"/>
    <mergeCell ref="AU326:AV326"/>
    <mergeCell ref="A327:B327"/>
    <mergeCell ref="C327:D327"/>
    <mergeCell ref="E327:F327"/>
    <mergeCell ref="G327:H327"/>
    <mergeCell ref="I327:K327"/>
    <mergeCell ref="L327:N327"/>
    <mergeCell ref="O327:P327"/>
    <mergeCell ref="Q327:R327"/>
    <mergeCell ref="S327:Z327"/>
    <mergeCell ref="AA327:AE327"/>
    <mergeCell ref="AF327:AH327"/>
    <mergeCell ref="AJ327:AO327"/>
    <mergeCell ref="AS327:AT327"/>
    <mergeCell ref="AU327:AV327"/>
    <mergeCell ref="AF325:AH325"/>
    <mergeCell ref="AJ325:AO325"/>
    <mergeCell ref="AS325:AT325"/>
    <mergeCell ref="AU325:AV325"/>
    <mergeCell ref="A326:B326"/>
    <mergeCell ref="C326:D326"/>
    <mergeCell ref="E326:F326"/>
    <mergeCell ref="G326:H326"/>
    <mergeCell ref="I326:K326"/>
    <mergeCell ref="L326:N326"/>
    <mergeCell ref="O326:P326"/>
    <mergeCell ref="Q326:R326"/>
    <mergeCell ref="S326:Z326"/>
    <mergeCell ref="AA326:AE326"/>
    <mergeCell ref="AF326:AH326"/>
    <mergeCell ref="AJ326:AO326"/>
    <mergeCell ref="AF328:AH328"/>
    <mergeCell ref="AJ328:AO328"/>
    <mergeCell ref="AS328:AT328"/>
    <mergeCell ref="AU328:AV328"/>
    <mergeCell ref="A329:B329"/>
    <mergeCell ref="C329:D329"/>
    <mergeCell ref="E329:F329"/>
    <mergeCell ref="G329:H329"/>
    <mergeCell ref="I329:K329"/>
    <mergeCell ref="L329:N329"/>
    <mergeCell ref="O329:P329"/>
    <mergeCell ref="Q329:R329"/>
    <mergeCell ref="S329:Z329"/>
    <mergeCell ref="AA329:AE329"/>
    <mergeCell ref="AF329:AH329"/>
    <mergeCell ref="AJ329:AO329"/>
    <mergeCell ref="L328:N328"/>
    <mergeCell ref="O328:P328"/>
    <mergeCell ref="Q328:R328"/>
    <mergeCell ref="S328:Z328"/>
    <mergeCell ref="AA328:AE328"/>
    <mergeCell ref="A328:B328"/>
    <mergeCell ref="C328:D328"/>
    <mergeCell ref="E328:F328"/>
    <mergeCell ref="G328:H328"/>
    <mergeCell ref="I328:K328"/>
    <mergeCell ref="L331:N331"/>
    <mergeCell ref="O331:P331"/>
    <mergeCell ref="Q331:R331"/>
    <mergeCell ref="S331:Z331"/>
    <mergeCell ref="AA331:AE331"/>
    <mergeCell ref="A331:B331"/>
    <mergeCell ref="C331:D331"/>
    <mergeCell ref="E331:F331"/>
    <mergeCell ref="G331:H331"/>
    <mergeCell ref="I331:K331"/>
    <mergeCell ref="AS329:AT329"/>
    <mergeCell ref="AU329:AV329"/>
    <mergeCell ref="A330:B330"/>
    <mergeCell ref="C330:D330"/>
    <mergeCell ref="E330:F330"/>
    <mergeCell ref="G330:H330"/>
    <mergeCell ref="I330:K330"/>
    <mergeCell ref="L330:N330"/>
    <mergeCell ref="O330:P330"/>
    <mergeCell ref="Q330:R330"/>
    <mergeCell ref="S330:Z330"/>
    <mergeCell ref="AA330:AE330"/>
    <mergeCell ref="AF330:AH330"/>
    <mergeCell ref="AJ330:AO330"/>
    <mergeCell ref="AS330:AT330"/>
    <mergeCell ref="AU330:AV330"/>
    <mergeCell ref="AS332:AT332"/>
    <mergeCell ref="AU332:AV332"/>
    <mergeCell ref="A333:B333"/>
    <mergeCell ref="C333:D333"/>
    <mergeCell ref="E333:F333"/>
    <mergeCell ref="G333:H333"/>
    <mergeCell ref="I333:K333"/>
    <mergeCell ref="L333:N333"/>
    <mergeCell ref="O333:P333"/>
    <mergeCell ref="Q333:R333"/>
    <mergeCell ref="S333:Z333"/>
    <mergeCell ref="AA333:AE333"/>
    <mergeCell ref="AF333:AH333"/>
    <mergeCell ref="AJ333:AO333"/>
    <mergeCell ref="AS333:AT333"/>
    <mergeCell ref="AU333:AV333"/>
    <mergeCell ref="AF331:AH331"/>
    <mergeCell ref="AJ331:AO331"/>
    <mergeCell ref="AS331:AT331"/>
    <mergeCell ref="AU331:AV331"/>
    <mergeCell ref="A332:B332"/>
    <mergeCell ref="C332:D332"/>
    <mergeCell ref="E332:F332"/>
    <mergeCell ref="G332:H332"/>
    <mergeCell ref="I332:K332"/>
    <mergeCell ref="L332:N332"/>
    <mergeCell ref="O332:P332"/>
    <mergeCell ref="Q332:R332"/>
    <mergeCell ref="S332:Z332"/>
    <mergeCell ref="AA332:AE332"/>
    <mergeCell ref="AF332:AH332"/>
    <mergeCell ref="AJ332:AO332"/>
    <mergeCell ref="AF334:AH334"/>
    <mergeCell ref="AJ334:AO334"/>
    <mergeCell ref="AS334:AT334"/>
    <mergeCell ref="AU334:AV334"/>
    <mergeCell ref="A335:B335"/>
    <mergeCell ref="C335:D335"/>
    <mergeCell ref="E335:F335"/>
    <mergeCell ref="G335:H335"/>
    <mergeCell ref="I335:K335"/>
    <mergeCell ref="L335:N335"/>
    <mergeCell ref="O335:P335"/>
    <mergeCell ref="Q335:R335"/>
    <mergeCell ref="S335:Z335"/>
    <mergeCell ref="AA335:AE335"/>
    <mergeCell ref="AF335:AH335"/>
    <mergeCell ref="AJ335:AO335"/>
    <mergeCell ref="L334:N334"/>
    <mergeCell ref="O334:P334"/>
    <mergeCell ref="Q334:R334"/>
    <mergeCell ref="S334:Z334"/>
    <mergeCell ref="AA334:AE334"/>
    <mergeCell ref="A334:B334"/>
    <mergeCell ref="C334:D334"/>
    <mergeCell ref="E334:F334"/>
    <mergeCell ref="G334:H334"/>
    <mergeCell ref="I334:K334"/>
    <mergeCell ref="L337:N337"/>
    <mergeCell ref="O337:P337"/>
    <mergeCell ref="Q337:R337"/>
    <mergeCell ref="S337:Z337"/>
    <mergeCell ref="AA337:AE337"/>
    <mergeCell ref="A337:B337"/>
    <mergeCell ref="C337:D337"/>
    <mergeCell ref="E337:F337"/>
    <mergeCell ref="G337:H337"/>
    <mergeCell ref="I337:K337"/>
    <mergeCell ref="AS335:AT335"/>
    <mergeCell ref="AU335:AV335"/>
    <mergeCell ref="A336:B336"/>
    <mergeCell ref="C336:D336"/>
    <mergeCell ref="E336:F336"/>
    <mergeCell ref="G336:H336"/>
    <mergeCell ref="I336:K336"/>
    <mergeCell ref="L336:N336"/>
    <mergeCell ref="O336:P336"/>
    <mergeCell ref="Q336:R336"/>
    <mergeCell ref="S336:Z336"/>
    <mergeCell ref="AA336:AE336"/>
    <mergeCell ref="AF336:AH336"/>
    <mergeCell ref="AJ336:AO336"/>
    <mergeCell ref="AS336:AT336"/>
    <mergeCell ref="AU336:AV336"/>
    <mergeCell ref="AS338:AT338"/>
    <mergeCell ref="AU338:AV338"/>
    <mergeCell ref="A339:B339"/>
    <mergeCell ref="C339:D339"/>
    <mergeCell ref="E339:F339"/>
    <mergeCell ref="G339:H339"/>
    <mergeCell ref="I339:K339"/>
    <mergeCell ref="L339:N339"/>
    <mergeCell ref="O339:P339"/>
    <mergeCell ref="Q339:R339"/>
    <mergeCell ref="S339:Z339"/>
    <mergeCell ref="AA339:AE339"/>
    <mergeCell ref="AF339:AH339"/>
    <mergeCell ref="AJ339:AO339"/>
    <mergeCell ref="AS339:AT339"/>
    <mergeCell ref="AU339:AV339"/>
    <mergeCell ref="AF337:AH337"/>
    <mergeCell ref="AJ337:AO337"/>
    <mergeCell ref="AS337:AT337"/>
    <mergeCell ref="AU337:AV337"/>
    <mergeCell ref="A338:B338"/>
    <mergeCell ref="C338:D338"/>
    <mergeCell ref="E338:F338"/>
    <mergeCell ref="G338:H338"/>
    <mergeCell ref="I338:K338"/>
    <mergeCell ref="L338:N338"/>
    <mergeCell ref="O338:P338"/>
    <mergeCell ref="Q338:R338"/>
    <mergeCell ref="S338:Z338"/>
    <mergeCell ref="AA338:AE338"/>
    <mergeCell ref="AF338:AH338"/>
    <mergeCell ref="AJ338:AO338"/>
    <mergeCell ref="AF340:AH340"/>
    <mergeCell ref="AJ340:AO340"/>
    <mergeCell ref="AS340:AT340"/>
    <mergeCell ref="AU340:AV340"/>
    <mergeCell ref="A341:B341"/>
    <mergeCell ref="C341:D341"/>
    <mergeCell ref="E341:F341"/>
    <mergeCell ref="G341:H341"/>
    <mergeCell ref="I341:K341"/>
    <mergeCell ref="L341:N341"/>
    <mergeCell ref="O341:P341"/>
    <mergeCell ref="Q341:R341"/>
    <mergeCell ref="S341:Z341"/>
    <mergeCell ref="AA341:AE341"/>
    <mergeCell ref="AF341:AH341"/>
    <mergeCell ref="AJ341:AO341"/>
    <mergeCell ref="L340:N340"/>
    <mergeCell ref="O340:P340"/>
    <mergeCell ref="Q340:R340"/>
    <mergeCell ref="S340:Z340"/>
    <mergeCell ref="AA340:AE340"/>
    <mergeCell ref="A340:B340"/>
    <mergeCell ref="C340:D340"/>
    <mergeCell ref="E340:F340"/>
    <mergeCell ref="G340:H340"/>
    <mergeCell ref="I340:K340"/>
    <mergeCell ref="L343:N343"/>
    <mergeCell ref="O343:P343"/>
    <mergeCell ref="Q343:R343"/>
    <mergeCell ref="S343:Z343"/>
    <mergeCell ref="AA343:AE343"/>
    <mergeCell ref="A343:B343"/>
    <mergeCell ref="C343:D343"/>
    <mergeCell ref="E343:F343"/>
    <mergeCell ref="G343:H343"/>
    <mergeCell ref="I343:K343"/>
    <mergeCell ref="AS341:AT341"/>
    <mergeCell ref="AU341:AV341"/>
    <mergeCell ref="A342:B342"/>
    <mergeCell ref="C342:D342"/>
    <mergeCell ref="E342:F342"/>
    <mergeCell ref="G342:H342"/>
    <mergeCell ref="I342:K342"/>
    <mergeCell ref="L342:N342"/>
    <mergeCell ref="O342:P342"/>
    <mergeCell ref="Q342:R342"/>
    <mergeCell ref="S342:Z342"/>
    <mergeCell ref="AA342:AE342"/>
    <mergeCell ref="AF342:AH342"/>
    <mergeCell ref="AJ342:AO342"/>
    <mergeCell ref="AS342:AT342"/>
    <mergeCell ref="AU342:AV342"/>
    <mergeCell ref="AS344:AT344"/>
    <mergeCell ref="AU344:AV344"/>
    <mergeCell ref="A345:B345"/>
    <mergeCell ref="C345:D345"/>
    <mergeCell ref="E345:F345"/>
    <mergeCell ref="G345:H345"/>
    <mergeCell ref="I345:K345"/>
    <mergeCell ref="L345:N345"/>
    <mergeCell ref="O345:P345"/>
    <mergeCell ref="Q345:R345"/>
    <mergeCell ref="S345:Z345"/>
    <mergeCell ref="AA345:AE345"/>
    <mergeCell ref="AF345:AH345"/>
    <mergeCell ref="AJ345:AO345"/>
    <mergeCell ref="AS345:AT345"/>
    <mergeCell ref="AU345:AV345"/>
    <mergeCell ref="AF343:AH343"/>
    <mergeCell ref="AJ343:AO343"/>
    <mergeCell ref="AS343:AT343"/>
    <mergeCell ref="AU343:AV343"/>
    <mergeCell ref="A344:B344"/>
    <mergeCell ref="C344:D344"/>
    <mergeCell ref="E344:F344"/>
    <mergeCell ref="G344:H344"/>
    <mergeCell ref="I344:K344"/>
    <mergeCell ref="L344:N344"/>
    <mergeCell ref="O344:P344"/>
    <mergeCell ref="Q344:R344"/>
    <mergeCell ref="S344:Z344"/>
    <mergeCell ref="AA344:AE344"/>
    <mergeCell ref="AF344:AH344"/>
    <mergeCell ref="AJ344:AO344"/>
    <mergeCell ref="AF346:AH346"/>
    <mergeCell ref="AJ346:AO346"/>
    <mergeCell ref="AS346:AT346"/>
    <mergeCell ref="AU346:AV346"/>
    <mergeCell ref="A347:B347"/>
    <mergeCell ref="C347:D347"/>
    <mergeCell ref="E347:F347"/>
    <mergeCell ref="G347:H347"/>
    <mergeCell ref="I347:K347"/>
    <mergeCell ref="L347:N347"/>
    <mergeCell ref="O347:P347"/>
    <mergeCell ref="Q347:R347"/>
    <mergeCell ref="S347:Z347"/>
    <mergeCell ref="AA347:AE347"/>
    <mergeCell ref="AF347:AH347"/>
    <mergeCell ref="AJ347:AO347"/>
    <mergeCell ref="L346:N346"/>
    <mergeCell ref="O346:P346"/>
    <mergeCell ref="Q346:R346"/>
    <mergeCell ref="S346:Z346"/>
    <mergeCell ref="AA346:AE346"/>
    <mergeCell ref="A346:B346"/>
    <mergeCell ref="C346:D346"/>
    <mergeCell ref="E346:F346"/>
    <mergeCell ref="G346:H346"/>
    <mergeCell ref="I346:K346"/>
    <mergeCell ref="L349:N349"/>
    <mergeCell ref="O349:P349"/>
    <mergeCell ref="Q349:R349"/>
    <mergeCell ref="S349:Z349"/>
    <mergeCell ref="AA349:AE349"/>
    <mergeCell ref="A349:B349"/>
    <mergeCell ref="C349:D349"/>
    <mergeCell ref="E349:F349"/>
    <mergeCell ref="G349:H349"/>
    <mergeCell ref="I349:K349"/>
    <mergeCell ref="AS347:AT347"/>
    <mergeCell ref="AU347:AV347"/>
    <mergeCell ref="A348:B348"/>
    <mergeCell ref="C348:D348"/>
    <mergeCell ref="E348:F348"/>
    <mergeCell ref="G348:H348"/>
    <mergeCell ref="I348:K348"/>
    <mergeCell ref="L348:N348"/>
    <mergeCell ref="O348:P348"/>
    <mergeCell ref="Q348:R348"/>
    <mergeCell ref="S348:Z348"/>
    <mergeCell ref="AA348:AE348"/>
    <mergeCell ref="AF348:AH348"/>
    <mergeCell ref="AJ348:AO348"/>
    <mergeCell ref="AS348:AT348"/>
    <mergeCell ref="AU348:AV348"/>
    <mergeCell ref="AS350:AT350"/>
    <mergeCell ref="AU350:AV350"/>
    <mergeCell ref="A351:B351"/>
    <mergeCell ref="C351:D351"/>
    <mergeCell ref="E351:F351"/>
    <mergeCell ref="G351:H351"/>
    <mergeCell ref="I351:K351"/>
    <mergeCell ref="L351:N351"/>
    <mergeCell ref="O351:P351"/>
    <mergeCell ref="Q351:R351"/>
    <mergeCell ref="S351:Z351"/>
    <mergeCell ref="AA351:AE351"/>
    <mergeCell ref="AF351:AH351"/>
    <mergeCell ref="AJ351:AO351"/>
    <mergeCell ref="AS351:AT351"/>
    <mergeCell ref="AU351:AV351"/>
    <mergeCell ref="AF349:AH349"/>
    <mergeCell ref="AJ349:AO349"/>
    <mergeCell ref="AS349:AT349"/>
    <mergeCell ref="AU349:AV349"/>
    <mergeCell ref="A350:B350"/>
    <mergeCell ref="C350:D350"/>
    <mergeCell ref="E350:F350"/>
    <mergeCell ref="G350:H350"/>
    <mergeCell ref="I350:K350"/>
    <mergeCell ref="L350:N350"/>
    <mergeCell ref="O350:P350"/>
    <mergeCell ref="Q350:R350"/>
    <mergeCell ref="S350:Z350"/>
    <mergeCell ref="AA350:AE350"/>
    <mergeCell ref="AF350:AH350"/>
    <mergeCell ref="AJ350:AO350"/>
    <mergeCell ref="AF352:AH352"/>
    <mergeCell ref="AJ352:AO352"/>
    <mergeCell ref="AS352:AT352"/>
    <mergeCell ref="AU352:AV352"/>
    <mergeCell ref="A353:B353"/>
    <mergeCell ref="C353:D353"/>
    <mergeCell ref="E353:F353"/>
    <mergeCell ref="G353:H353"/>
    <mergeCell ref="I353:K353"/>
    <mergeCell ref="L353:N353"/>
    <mergeCell ref="O353:P353"/>
    <mergeCell ref="Q353:R353"/>
    <mergeCell ref="S353:Z353"/>
    <mergeCell ref="AA353:AE353"/>
    <mergeCell ref="AF353:AH353"/>
    <mergeCell ref="AJ353:AO353"/>
    <mergeCell ref="L352:N352"/>
    <mergeCell ref="O352:P352"/>
    <mergeCell ref="Q352:R352"/>
    <mergeCell ref="S352:Z352"/>
    <mergeCell ref="AA352:AE352"/>
    <mergeCell ref="A352:B352"/>
    <mergeCell ref="C352:D352"/>
    <mergeCell ref="E352:F352"/>
    <mergeCell ref="G352:H352"/>
    <mergeCell ref="I352:K352"/>
    <mergeCell ref="L355:N355"/>
    <mergeCell ref="O355:P355"/>
    <mergeCell ref="Q355:R355"/>
    <mergeCell ref="S355:Z355"/>
    <mergeCell ref="AA355:AE355"/>
    <mergeCell ref="A355:B355"/>
    <mergeCell ref="C355:D355"/>
    <mergeCell ref="E355:F355"/>
    <mergeCell ref="G355:H355"/>
    <mergeCell ref="I355:K355"/>
    <mergeCell ref="AS353:AT353"/>
    <mergeCell ref="AU353:AV353"/>
    <mergeCell ref="A354:B354"/>
    <mergeCell ref="C354:D354"/>
    <mergeCell ref="E354:F354"/>
    <mergeCell ref="G354:H354"/>
    <mergeCell ref="I354:K354"/>
    <mergeCell ref="L354:N354"/>
    <mergeCell ref="O354:P354"/>
    <mergeCell ref="Q354:R354"/>
    <mergeCell ref="S354:Z354"/>
    <mergeCell ref="AA354:AE354"/>
    <mergeCell ref="AF354:AH354"/>
    <mergeCell ref="AJ354:AO354"/>
    <mergeCell ref="AS354:AT354"/>
    <mergeCell ref="AU354:AV354"/>
    <mergeCell ref="AS356:AT356"/>
    <mergeCell ref="AU356:AV356"/>
    <mergeCell ref="A357:B357"/>
    <mergeCell ref="C357:D357"/>
    <mergeCell ref="E357:F357"/>
    <mergeCell ref="G357:H357"/>
    <mergeCell ref="I357:K357"/>
    <mergeCell ref="L357:N357"/>
    <mergeCell ref="O357:P357"/>
    <mergeCell ref="Q357:R357"/>
    <mergeCell ref="S357:Z357"/>
    <mergeCell ref="AA357:AE357"/>
    <mergeCell ref="AF357:AH357"/>
    <mergeCell ref="AJ357:AO357"/>
    <mergeCell ref="AS357:AT357"/>
    <mergeCell ref="AU357:AV357"/>
    <mergeCell ref="AF355:AH355"/>
    <mergeCell ref="AJ355:AO355"/>
    <mergeCell ref="AS355:AT355"/>
    <mergeCell ref="AU355:AV355"/>
    <mergeCell ref="A356:B356"/>
    <mergeCell ref="C356:D356"/>
    <mergeCell ref="E356:F356"/>
    <mergeCell ref="G356:H356"/>
    <mergeCell ref="I356:K356"/>
    <mergeCell ref="L356:N356"/>
    <mergeCell ref="O356:P356"/>
    <mergeCell ref="Q356:R356"/>
    <mergeCell ref="S356:Z356"/>
    <mergeCell ref="AA356:AE356"/>
    <mergeCell ref="AF356:AH356"/>
    <mergeCell ref="AJ356:AO356"/>
    <mergeCell ref="AF358:AH358"/>
    <mergeCell ref="AJ358:AO358"/>
    <mergeCell ref="AS358:AT358"/>
    <mergeCell ref="AU358:AV358"/>
    <mergeCell ref="A359:B359"/>
    <mergeCell ref="C359:D359"/>
    <mergeCell ref="E359:F359"/>
    <mergeCell ref="G359:H359"/>
    <mergeCell ref="I359:K359"/>
    <mergeCell ref="L359:N359"/>
    <mergeCell ref="O359:P359"/>
    <mergeCell ref="Q359:R359"/>
    <mergeCell ref="S359:Z359"/>
    <mergeCell ref="AA359:AE359"/>
    <mergeCell ref="AF359:AH359"/>
    <mergeCell ref="AJ359:AO359"/>
    <mergeCell ref="L358:N358"/>
    <mergeCell ref="O358:P358"/>
    <mergeCell ref="Q358:R358"/>
    <mergeCell ref="S358:Z358"/>
    <mergeCell ref="AA358:AE358"/>
    <mergeCell ref="A358:B358"/>
    <mergeCell ref="C358:D358"/>
    <mergeCell ref="E358:F358"/>
    <mergeCell ref="G358:H358"/>
    <mergeCell ref="I358:K358"/>
    <mergeCell ref="L361:N361"/>
    <mergeCell ref="O361:P361"/>
    <mergeCell ref="Q361:R361"/>
    <mergeCell ref="S361:Z361"/>
    <mergeCell ref="AA361:AE361"/>
    <mergeCell ref="A361:B361"/>
    <mergeCell ref="C361:D361"/>
    <mergeCell ref="E361:F361"/>
    <mergeCell ref="G361:H361"/>
    <mergeCell ref="I361:K361"/>
    <mergeCell ref="AS359:AT359"/>
    <mergeCell ref="AU359:AV359"/>
    <mergeCell ref="A360:B360"/>
    <mergeCell ref="C360:D360"/>
    <mergeCell ref="E360:F360"/>
    <mergeCell ref="G360:H360"/>
    <mergeCell ref="I360:K360"/>
    <mergeCell ref="L360:N360"/>
    <mergeCell ref="O360:P360"/>
    <mergeCell ref="Q360:R360"/>
    <mergeCell ref="S360:Z360"/>
    <mergeCell ref="AA360:AE360"/>
    <mergeCell ref="AF360:AH360"/>
    <mergeCell ref="AJ360:AO360"/>
    <mergeCell ref="AS360:AT360"/>
    <mergeCell ref="AU360:AV360"/>
    <mergeCell ref="AS362:AT362"/>
    <mergeCell ref="AU362:AV362"/>
    <mergeCell ref="A363:B363"/>
    <mergeCell ref="C363:D363"/>
    <mergeCell ref="E363:F363"/>
    <mergeCell ref="G363:H363"/>
    <mergeCell ref="I363:K363"/>
    <mergeCell ref="L363:N363"/>
    <mergeCell ref="O363:P363"/>
    <mergeCell ref="Q363:R363"/>
    <mergeCell ref="S363:Z363"/>
    <mergeCell ref="AA363:AE363"/>
    <mergeCell ref="AF363:AH363"/>
    <mergeCell ref="AJ363:AO363"/>
    <mergeCell ref="AS363:AT363"/>
    <mergeCell ref="AU363:AV363"/>
    <mergeCell ref="AF361:AH361"/>
    <mergeCell ref="AJ361:AO361"/>
    <mergeCell ref="AS361:AT361"/>
    <mergeCell ref="AU361:AV361"/>
    <mergeCell ref="A362:B362"/>
    <mergeCell ref="C362:D362"/>
    <mergeCell ref="E362:F362"/>
    <mergeCell ref="G362:H362"/>
    <mergeCell ref="I362:K362"/>
    <mergeCell ref="L362:N362"/>
    <mergeCell ref="O362:P362"/>
    <mergeCell ref="Q362:R362"/>
    <mergeCell ref="S362:Z362"/>
    <mergeCell ref="AA362:AE362"/>
    <mergeCell ref="AF362:AH362"/>
    <mergeCell ref="AJ362:AO362"/>
    <mergeCell ref="AF364:AH364"/>
    <mergeCell ref="AJ364:AO364"/>
    <mergeCell ref="AS364:AT364"/>
    <mergeCell ref="AU364:AV364"/>
    <mergeCell ref="A365:B365"/>
    <mergeCell ref="C365:D365"/>
    <mergeCell ref="E365:F365"/>
    <mergeCell ref="G365:H365"/>
    <mergeCell ref="I365:K365"/>
    <mergeCell ref="L365:N365"/>
    <mergeCell ref="O365:P365"/>
    <mergeCell ref="Q365:R365"/>
    <mergeCell ref="S365:Z365"/>
    <mergeCell ref="AA365:AE365"/>
    <mergeCell ref="AF365:AH365"/>
    <mergeCell ref="AJ365:AO365"/>
    <mergeCell ref="L364:N364"/>
    <mergeCell ref="O364:P364"/>
    <mergeCell ref="Q364:R364"/>
    <mergeCell ref="S364:Z364"/>
    <mergeCell ref="AA364:AE364"/>
    <mergeCell ref="A364:B364"/>
    <mergeCell ref="C364:D364"/>
    <mergeCell ref="E364:F364"/>
    <mergeCell ref="G364:H364"/>
    <mergeCell ref="I364:K364"/>
    <mergeCell ref="L367:N367"/>
    <mergeCell ref="O367:P367"/>
    <mergeCell ref="Q367:R367"/>
    <mergeCell ref="S367:Z367"/>
    <mergeCell ref="AA367:AE367"/>
    <mergeCell ref="A367:B367"/>
    <mergeCell ref="C367:D367"/>
    <mergeCell ref="E367:F367"/>
    <mergeCell ref="G367:H367"/>
    <mergeCell ref="I367:K367"/>
    <mergeCell ref="AS365:AT365"/>
    <mergeCell ref="AU365:AV365"/>
    <mergeCell ref="A366:B366"/>
    <mergeCell ref="C366:D366"/>
    <mergeCell ref="E366:F366"/>
    <mergeCell ref="G366:H366"/>
    <mergeCell ref="I366:K366"/>
    <mergeCell ref="L366:N366"/>
    <mergeCell ref="O366:P366"/>
    <mergeCell ref="Q366:R366"/>
    <mergeCell ref="S366:Z366"/>
    <mergeCell ref="AA366:AE366"/>
    <mergeCell ref="AF366:AH366"/>
    <mergeCell ref="AJ366:AO366"/>
    <mergeCell ref="AS366:AT366"/>
    <mergeCell ref="AU366:AV366"/>
    <mergeCell ref="AS368:AT368"/>
    <mergeCell ref="AU368:AV368"/>
    <mergeCell ref="A369:B369"/>
    <mergeCell ref="C369:D369"/>
    <mergeCell ref="E369:F369"/>
    <mergeCell ref="G369:H369"/>
    <mergeCell ref="I369:K369"/>
    <mergeCell ref="L369:N369"/>
    <mergeCell ref="O369:P369"/>
    <mergeCell ref="Q369:R369"/>
    <mergeCell ref="S369:Z369"/>
    <mergeCell ref="AA369:AE369"/>
    <mergeCell ref="AF369:AH369"/>
    <mergeCell ref="AJ369:AO369"/>
    <mergeCell ref="AS369:AT369"/>
    <mergeCell ref="AU369:AV369"/>
    <mergeCell ref="AF367:AH367"/>
    <mergeCell ref="AJ367:AO367"/>
    <mergeCell ref="AS367:AT367"/>
    <mergeCell ref="AU367:AV367"/>
    <mergeCell ref="A368:B368"/>
    <mergeCell ref="C368:D368"/>
    <mergeCell ref="E368:F368"/>
    <mergeCell ref="G368:H368"/>
    <mergeCell ref="I368:K368"/>
    <mergeCell ref="L368:N368"/>
    <mergeCell ref="O368:P368"/>
    <mergeCell ref="Q368:R368"/>
    <mergeCell ref="S368:Z368"/>
    <mergeCell ref="AA368:AE368"/>
    <mergeCell ref="AF368:AH368"/>
    <mergeCell ref="AJ368:AO368"/>
    <mergeCell ref="AF370:AH370"/>
    <mergeCell ref="AJ370:AO370"/>
    <mergeCell ref="AS370:AT370"/>
    <mergeCell ref="AU370:AV370"/>
    <mergeCell ref="J371:K371"/>
    <mergeCell ref="L371:M371"/>
    <mergeCell ref="AA371:AB371"/>
    <mergeCell ref="AC371:AD371"/>
    <mergeCell ref="AM371:AO371"/>
    <mergeCell ref="AS371:AT371"/>
    <mergeCell ref="AU371:AV371"/>
    <mergeCell ref="L370:N370"/>
    <mergeCell ref="O370:P370"/>
    <mergeCell ref="Q370:R370"/>
    <mergeCell ref="S370:Z370"/>
    <mergeCell ref="AA370:AE370"/>
    <mergeCell ref="A370:B370"/>
    <mergeCell ref="C370:D370"/>
    <mergeCell ref="E370:F370"/>
    <mergeCell ref="G370:H370"/>
    <mergeCell ref="I370:K370"/>
    <mergeCell ref="AS373:AT373"/>
    <mergeCell ref="AU373:AV373"/>
    <mergeCell ref="A374:B374"/>
    <mergeCell ref="C374:D374"/>
    <mergeCell ref="E374:F374"/>
    <mergeCell ref="G374:H374"/>
    <mergeCell ref="I374:K374"/>
    <mergeCell ref="L374:N374"/>
    <mergeCell ref="O374:P374"/>
    <mergeCell ref="Q374:R374"/>
    <mergeCell ref="S374:Z374"/>
    <mergeCell ref="AA374:AE374"/>
    <mergeCell ref="AF374:AH374"/>
    <mergeCell ref="AJ374:AO374"/>
    <mergeCell ref="AS374:AT374"/>
    <mergeCell ref="AU374:AV374"/>
    <mergeCell ref="A372:G372"/>
    <mergeCell ref="H372:AO372"/>
    <mergeCell ref="AS372:AT372"/>
    <mergeCell ref="AU372:AV372"/>
    <mergeCell ref="A373:B373"/>
    <mergeCell ref="C373:D373"/>
    <mergeCell ref="E373:F373"/>
    <mergeCell ref="G373:H373"/>
    <mergeCell ref="I373:K373"/>
    <mergeCell ref="L373:N373"/>
    <mergeCell ref="O373:P373"/>
    <mergeCell ref="Q373:R373"/>
    <mergeCell ref="S373:Z373"/>
    <mergeCell ref="AA373:AE373"/>
    <mergeCell ref="AF373:AH373"/>
    <mergeCell ref="AJ373:AO373"/>
    <mergeCell ref="AF375:AH375"/>
    <mergeCell ref="AJ375:AO375"/>
    <mergeCell ref="AS375:AT375"/>
    <mergeCell ref="AU375:AV375"/>
    <mergeCell ref="A376:B376"/>
    <mergeCell ref="C376:D376"/>
    <mergeCell ref="E376:F376"/>
    <mergeCell ref="G376:H376"/>
    <mergeCell ref="I376:K376"/>
    <mergeCell ref="L376:N376"/>
    <mergeCell ref="O376:P376"/>
    <mergeCell ref="Q376:R376"/>
    <mergeCell ref="S376:Z376"/>
    <mergeCell ref="AA376:AE376"/>
    <mergeCell ref="AF376:AH376"/>
    <mergeCell ref="AJ376:AO376"/>
    <mergeCell ref="L375:N375"/>
    <mergeCell ref="O375:P375"/>
    <mergeCell ref="Q375:R375"/>
    <mergeCell ref="S375:Z375"/>
    <mergeCell ref="AA375:AE375"/>
    <mergeCell ref="A375:B375"/>
    <mergeCell ref="C375:D375"/>
    <mergeCell ref="E375:F375"/>
    <mergeCell ref="G375:H375"/>
    <mergeCell ref="I375:K375"/>
    <mergeCell ref="E378:F378"/>
    <mergeCell ref="G378:H378"/>
    <mergeCell ref="I378:K378"/>
    <mergeCell ref="AS376:AT376"/>
    <mergeCell ref="AU376:AV376"/>
    <mergeCell ref="A377:B377"/>
    <mergeCell ref="C377:D377"/>
    <mergeCell ref="E377:F377"/>
    <mergeCell ref="G377:H377"/>
    <mergeCell ref="I377:K377"/>
    <mergeCell ref="L377:N377"/>
    <mergeCell ref="O377:P377"/>
    <mergeCell ref="Q377:R377"/>
    <mergeCell ref="S377:Z377"/>
    <mergeCell ref="AA377:AE377"/>
    <mergeCell ref="AF377:AH377"/>
    <mergeCell ref="AJ377:AO377"/>
    <mergeCell ref="AS377:AT377"/>
    <mergeCell ref="AU377:AV377"/>
    <mergeCell ref="AS379:AT379"/>
    <mergeCell ref="AU379:AV379"/>
    <mergeCell ref="J380:K380"/>
    <mergeCell ref="L380:M380"/>
    <mergeCell ref="AA380:AB380"/>
    <mergeCell ref="AC380:AD380"/>
    <mergeCell ref="AM380:AO380"/>
    <mergeCell ref="AS380:AT380"/>
    <mergeCell ref="AU380:AV380"/>
    <mergeCell ref="AF378:AH378"/>
    <mergeCell ref="AJ378:AO378"/>
    <mergeCell ref="AS378:AT378"/>
    <mergeCell ref="AU378:AV378"/>
    <mergeCell ref="A379:B379"/>
    <mergeCell ref="C379:D379"/>
    <mergeCell ref="E379:F379"/>
    <mergeCell ref="G379:H379"/>
    <mergeCell ref="I379:K379"/>
    <mergeCell ref="L379:N379"/>
    <mergeCell ref="O379:P379"/>
    <mergeCell ref="Q379:R379"/>
    <mergeCell ref="S379:Z379"/>
    <mergeCell ref="AA379:AE379"/>
    <mergeCell ref="AF379:AH379"/>
    <mergeCell ref="AJ379:AO379"/>
    <mergeCell ref="L378:N378"/>
    <mergeCell ref="O378:P378"/>
    <mergeCell ref="Q378:R378"/>
    <mergeCell ref="S378:Z378"/>
    <mergeCell ref="AA378:AE378"/>
    <mergeCell ref="A378:B378"/>
    <mergeCell ref="C378:D378"/>
    <mergeCell ref="AS382:AT382"/>
    <mergeCell ref="AU382:AV382"/>
    <mergeCell ref="A383:B383"/>
    <mergeCell ref="C383:D383"/>
    <mergeCell ref="E383:F383"/>
    <mergeCell ref="G383:H383"/>
    <mergeCell ref="I383:K383"/>
    <mergeCell ref="L383:N383"/>
    <mergeCell ref="O383:P383"/>
    <mergeCell ref="Q383:R383"/>
    <mergeCell ref="S383:Z383"/>
    <mergeCell ref="AA383:AE383"/>
    <mergeCell ref="AF383:AH383"/>
    <mergeCell ref="AJ383:AO383"/>
    <mergeCell ref="AS383:AT383"/>
    <mergeCell ref="AU383:AV383"/>
    <mergeCell ref="A381:G381"/>
    <mergeCell ref="H381:AO381"/>
    <mergeCell ref="AS381:AT381"/>
    <mergeCell ref="AU381:AV381"/>
    <mergeCell ref="A382:B382"/>
    <mergeCell ref="C382:D382"/>
    <mergeCell ref="E382:F382"/>
    <mergeCell ref="G382:H382"/>
    <mergeCell ref="I382:K382"/>
    <mergeCell ref="L382:N382"/>
    <mergeCell ref="O382:P382"/>
    <mergeCell ref="Q382:R382"/>
    <mergeCell ref="S382:Z382"/>
    <mergeCell ref="AA382:AE382"/>
    <mergeCell ref="AF382:AH382"/>
    <mergeCell ref="AJ382:AO382"/>
    <mergeCell ref="AF384:AH384"/>
    <mergeCell ref="AJ384:AO384"/>
    <mergeCell ref="AS384:AT384"/>
    <mergeCell ref="AU384:AV384"/>
    <mergeCell ref="A385:B385"/>
    <mergeCell ref="C385:D385"/>
    <mergeCell ref="E385:F385"/>
    <mergeCell ref="G385:H385"/>
    <mergeCell ref="I385:K385"/>
    <mergeCell ref="L385:N385"/>
    <mergeCell ref="O385:P385"/>
    <mergeCell ref="Q385:R385"/>
    <mergeCell ref="S385:Z385"/>
    <mergeCell ref="AA385:AE385"/>
    <mergeCell ref="AF385:AH385"/>
    <mergeCell ref="AJ385:AO385"/>
    <mergeCell ref="L384:N384"/>
    <mergeCell ref="O384:P384"/>
    <mergeCell ref="Q384:R384"/>
    <mergeCell ref="S384:Z384"/>
    <mergeCell ref="AA384:AE384"/>
    <mergeCell ref="A384:B384"/>
    <mergeCell ref="C384:D384"/>
    <mergeCell ref="E384:F384"/>
    <mergeCell ref="G384:H384"/>
    <mergeCell ref="I384:K384"/>
    <mergeCell ref="L387:N387"/>
    <mergeCell ref="O387:P387"/>
    <mergeCell ref="Q387:R387"/>
    <mergeCell ref="S387:Z387"/>
    <mergeCell ref="AA387:AE387"/>
    <mergeCell ref="A387:B387"/>
    <mergeCell ref="C387:D387"/>
    <mergeCell ref="E387:F387"/>
    <mergeCell ref="G387:H387"/>
    <mergeCell ref="I387:K387"/>
    <mergeCell ref="AS385:AT385"/>
    <mergeCell ref="AU385:AV385"/>
    <mergeCell ref="A386:B386"/>
    <mergeCell ref="C386:D386"/>
    <mergeCell ref="E386:F386"/>
    <mergeCell ref="G386:H386"/>
    <mergeCell ref="I386:K386"/>
    <mergeCell ref="L386:N386"/>
    <mergeCell ref="O386:P386"/>
    <mergeCell ref="Q386:R386"/>
    <mergeCell ref="S386:Z386"/>
    <mergeCell ref="AA386:AE386"/>
    <mergeCell ref="AF386:AH386"/>
    <mergeCell ref="AJ386:AO386"/>
    <mergeCell ref="AS386:AT386"/>
    <mergeCell ref="AU386:AV386"/>
    <mergeCell ref="AS388:AT388"/>
    <mergeCell ref="AU388:AV388"/>
    <mergeCell ref="A389:B389"/>
    <mergeCell ref="C389:D389"/>
    <mergeCell ref="E389:F389"/>
    <mergeCell ref="G389:H389"/>
    <mergeCell ref="I389:K389"/>
    <mergeCell ref="L389:N389"/>
    <mergeCell ref="O389:P389"/>
    <mergeCell ref="Q389:R389"/>
    <mergeCell ref="S389:Z389"/>
    <mergeCell ref="AA389:AE389"/>
    <mergeCell ref="AF389:AH389"/>
    <mergeCell ref="AJ389:AO389"/>
    <mergeCell ref="AS389:AT389"/>
    <mergeCell ref="AU389:AV389"/>
    <mergeCell ref="AF387:AH387"/>
    <mergeCell ref="AJ387:AO387"/>
    <mergeCell ref="AS387:AT387"/>
    <mergeCell ref="AU387:AV387"/>
    <mergeCell ref="A388:B388"/>
    <mergeCell ref="C388:D388"/>
    <mergeCell ref="E388:F388"/>
    <mergeCell ref="G388:H388"/>
    <mergeCell ref="I388:K388"/>
    <mergeCell ref="L388:N388"/>
    <mergeCell ref="O388:P388"/>
    <mergeCell ref="Q388:R388"/>
    <mergeCell ref="S388:Z388"/>
    <mergeCell ref="AA388:AE388"/>
    <mergeCell ref="AF388:AH388"/>
    <mergeCell ref="AJ388:AO388"/>
    <mergeCell ref="AF390:AH390"/>
    <mergeCell ref="AJ390:AO390"/>
    <mergeCell ref="AS390:AT390"/>
    <mergeCell ref="AU390:AV390"/>
    <mergeCell ref="A391:B391"/>
    <mergeCell ref="C391:D391"/>
    <mergeCell ref="E391:F391"/>
    <mergeCell ref="G391:H391"/>
    <mergeCell ref="I391:K391"/>
    <mergeCell ref="L391:N391"/>
    <mergeCell ref="O391:P391"/>
    <mergeCell ref="Q391:R391"/>
    <mergeCell ref="S391:Z391"/>
    <mergeCell ref="AA391:AE391"/>
    <mergeCell ref="AF391:AH391"/>
    <mergeCell ref="AJ391:AO391"/>
    <mergeCell ref="L390:N390"/>
    <mergeCell ref="O390:P390"/>
    <mergeCell ref="Q390:R390"/>
    <mergeCell ref="S390:Z390"/>
    <mergeCell ref="AA390:AE390"/>
    <mergeCell ref="A390:B390"/>
    <mergeCell ref="C390:D390"/>
    <mergeCell ref="E390:F390"/>
    <mergeCell ref="G390:H390"/>
    <mergeCell ref="I390:K390"/>
    <mergeCell ref="L393:N393"/>
    <mergeCell ref="O393:P393"/>
    <mergeCell ref="Q393:R393"/>
    <mergeCell ref="S393:Z393"/>
    <mergeCell ref="AA393:AE393"/>
    <mergeCell ref="A393:B393"/>
    <mergeCell ref="C393:D393"/>
    <mergeCell ref="E393:F393"/>
    <mergeCell ref="G393:H393"/>
    <mergeCell ref="I393:K393"/>
    <mergeCell ref="AS391:AT391"/>
    <mergeCell ref="AU391:AV391"/>
    <mergeCell ref="A392:B392"/>
    <mergeCell ref="C392:D392"/>
    <mergeCell ref="E392:F392"/>
    <mergeCell ref="G392:H392"/>
    <mergeCell ref="I392:K392"/>
    <mergeCell ref="L392:N392"/>
    <mergeCell ref="O392:P392"/>
    <mergeCell ref="Q392:R392"/>
    <mergeCell ref="S392:Z392"/>
    <mergeCell ref="AA392:AE392"/>
    <mergeCell ref="AF392:AH392"/>
    <mergeCell ref="AJ392:AO392"/>
    <mergeCell ref="AS392:AT392"/>
    <mergeCell ref="AU392:AV392"/>
    <mergeCell ref="AS394:AT394"/>
    <mergeCell ref="AU394:AV394"/>
    <mergeCell ref="A395:B395"/>
    <mergeCell ref="C395:D395"/>
    <mergeCell ref="E395:F395"/>
    <mergeCell ref="G395:H395"/>
    <mergeCell ref="I395:K395"/>
    <mergeCell ref="L395:N395"/>
    <mergeCell ref="O395:P395"/>
    <mergeCell ref="Q395:R395"/>
    <mergeCell ref="S395:Z395"/>
    <mergeCell ref="AA395:AE395"/>
    <mergeCell ref="AF395:AH395"/>
    <mergeCell ref="AJ395:AO395"/>
    <mergeCell ref="AS395:AT395"/>
    <mergeCell ref="AU395:AV395"/>
    <mergeCell ref="AF393:AH393"/>
    <mergeCell ref="AJ393:AO393"/>
    <mergeCell ref="AS393:AT393"/>
    <mergeCell ref="AU393:AV393"/>
    <mergeCell ref="A394:B394"/>
    <mergeCell ref="C394:D394"/>
    <mergeCell ref="E394:F394"/>
    <mergeCell ref="G394:H394"/>
    <mergeCell ref="I394:K394"/>
    <mergeCell ref="L394:N394"/>
    <mergeCell ref="O394:P394"/>
    <mergeCell ref="Q394:R394"/>
    <mergeCell ref="S394:Z394"/>
    <mergeCell ref="AA394:AE394"/>
    <mergeCell ref="AF394:AH394"/>
    <mergeCell ref="AJ394:AO394"/>
    <mergeCell ref="AF396:AH396"/>
    <mergeCell ref="AJ396:AO396"/>
    <mergeCell ref="AS396:AT396"/>
    <mergeCell ref="AU396:AV396"/>
    <mergeCell ref="A397:B397"/>
    <mergeCell ref="C397:D397"/>
    <mergeCell ref="E397:F397"/>
    <mergeCell ref="G397:H397"/>
    <mergeCell ref="I397:K397"/>
    <mergeCell ref="L397:N397"/>
    <mergeCell ref="O397:P397"/>
    <mergeCell ref="Q397:R397"/>
    <mergeCell ref="S397:Z397"/>
    <mergeCell ref="AA397:AE397"/>
    <mergeCell ref="AF397:AH397"/>
    <mergeCell ref="AJ397:AO397"/>
    <mergeCell ref="L396:N396"/>
    <mergeCell ref="O396:P396"/>
    <mergeCell ref="Q396:R396"/>
    <mergeCell ref="S396:Z396"/>
    <mergeCell ref="AA396:AE396"/>
    <mergeCell ref="A396:B396"/>
    <mergeCell ref="C396:D396"/>
    <mergeCell ref="E396:F396"/>
    <mergeCell ref="G396:H396"/>
    <mergeCell ref="I396:K396"/>
    <mergeCell ref="L399:N399"/>
    <mergeCell ref="O399:P399"/>
    <mergeCell ref="Q399:R399"/>
    <mergeCell ref="S399:Z399"/>
    <mergeCell ref="AA399:AE399"/>
    <mergeCell ref="A399:B399"/>
    <mergeCell ref="C399:D399"/>
    <mergeCell ref="E399:F399"/>
    <mergeCell ref="G399:H399"/>
    <mergeCell ref="I399:K399"/>
    <mergeCell ref="AS397:AT397"/>
    <mergeCell ref="AU397:AV397"/>
    <mergeCell ref="A398:B398"/>
    <mergeCell ref="C398:D398"/>
    <mergeCell ref="E398:F398"/>
    <mergeCell ref="G398:H398"/>
    <mergeCell ref="I398:K398"/>
    <mergeCell ref="L398:N398"/>
    <mergeCell ref="O398:P398"/>
    <mergeCell ref="Q398:R398"/>
    <mergeCell ref="S398:Z398"/>
    <mergeCell ref="AA398:AE398"/>
    <mergeCell ref="AF398:AH398"/>
    <mergeCell ref="AJ398:AO398"/>
    <mergeCell ref="AS398:AT398"/>
    <mergeCell ref="AU398:AV398"/>
    <mergeCell ref="AS400:AT400"/>
    <mergeCell ref="AU400:AV400"/>
    <mergeCell ref="A401:B401"/>
    <mergeCell ref="C401:D401"/>
    <mergeCell ref="E401:F401"/>
    <mergeCell ref="G401:H401"/>
    <mergeCell ref="I401:K401"/>
    <mergeCell ref="L401:N401"/>
    <mergeCell ref="O401:P401"/>
    <mergeCell ref="Q401:R401"/>
    <mergeCell ref="S401:Z401"/>
    <mergeCell ref="AA401:AE401"/>
    <mergeCell ref="AF401:AH401"/>
    <mergeCell ref="AJ401:AO401"/>
    <mergeCell ref="AS401:AT401"/>
    <mergeCell ref="AU401:AV401"/>
    <mergeCell ref="AF399:AH399"/>
    <mergeCell ref="AJ399:AO399"/>
    <mergeCell ref="AS399:AT399"/>
    <mergeCell ref="AU399:AV399"/>
    <mergeCell ref="A400:B400"/>
    <mergeCell ref="C400:D400"/>
    <mergeCell ref="E400:F400"/>
    <mergeCell ref="G400:H400"/>
    <mergeCell ref="I400:K400"/>
    <mergeCell ref="L400:N400"/>
    <mergeCell ref="O400:P400"/>
    <mergeCell ref="Q400:R400"/>
    <mergeCell ref="S400:Z400"/>
    <mergeCell ref="AA400:AE400"/>
    <mergeCell ref="AF400:AH400"/>
    <mergeCell ref="AJ400:AO400"/>
    <mergeCell ref="AF402:AH402"/>
    <mergeCell ref="AJ402:AO402"/>
    <mergeCell ref="AS402:AT402"/>
    <mergeCell ref="AU402:AV402"/>
    <mergeCell ref="A403:B403"/>
    <mergeCell ref="C403:D403"/>
    <mergeCell ref="E403:F403"/>
    <mergeCell ref="G403:H403"/>
    <mergeCell ref="I403:K403"/>
    <mergeCell ref="L403:N403"/>
    <mergeCell ref="O403:P403"/>
    <mergeCell ref="Q403:R403"/>
    <mergeCell ref="S403:Z403"/>
    <mergeCell ref="AA403:AE403"/>
    <mergeCell ref="AF403:AH403"/>
    <mergeCell ref="AJ403:AO403"/>
    <mergeCell ref="L402:N402"/>
    <mergeCell ref="O402:P402"/>
    <mergeCell ref="Q402:R402"/>
    <mergeCell ref="S402:Z402"/>
    <mergeCell ref="AA402:AE402"/>
    <mergeCell ref="A402:B402"/>
    <mergeCell ref="C402:D402"/>
    <mergeCell ref="E402:F402"/>
    <mergeCell ref="G402:H402"/>
    <mergeCell ref="I402:K402"/>
    <mergeCell ref="A405:B405"/>
    <mergeCell ref="C405:D405"/>
    <mergeCell ref="E405:F405"/>
    <mergeCell ref="G405:H405"/>
    <mergeCell ref="I405:K405"/>
    <mergeCell ref="AS403:AT403"/>
    <mergeCell ref="AU403:AV403"/>
    <mergeCell ref="A404:B404"/>
    <mergeCell ref="C404:D404"/>
    <mergeCell ref="E404:F404"/>
    <mergeCell ref="G404:H404"/>
    <mergeCell ref="I404:K404"/>
    <mergeCell ref="L404:N404"/>
    <mergeCell ref="O404:P404"/>
    <mergeCell ref="Q404:R404"/>
    <mergeCell ref="S404:Z404"/>
    <mergeCell ref="AA404:AE404"/>
    <mergeCell ref="AF404:AH404"/>
    <mergeCell ref="AJ404:AO404"/>
    <mergeCell ref="AS404:AT404"/>
    <mergeCell ref="AU404:AV404"/>
    <mergeCell ref="A407:G407"/>
    <mergeCell ref="H407:AO407"/>
    <mergeCell ref="AS407:AT407"/>
    <mergeCell ref="AU407:AV407"/>
    <mergeCell ref="A408:B408"/>
    <mergeCell ref="C408:D408"/>
    <mergeCell ref="E408:F408"/>
    <mergeCell ref="G408:H408"/>
    <mergeCell ref="I408:K408"/>
    <mergeCell ref="L408:N408"/>
    <mergeCell ref="O408:P408"/>
    <mergeCell ref="Q408:R408"/>
    <mergeCell ref="S408:Z408"/>
    <mergeCell ref="AA408:AE408"/>
    <mergeCell ref="AF408:AH408"/>
    <mergeCell ref="AJ408:AO408"/>
    <mergeCell ref="AF405:AH405"/>
    <mergeCell ref="AJ405:AO405"/>
    <mergeCell ref="AS405:AT405"/>
    <mergeCell ref="AU405:AV405"/>
    <mergeCell ref="J406:K406"/>
    <mergeCell ref="L406:M406"/>
    <mergeCell ref="AA406:AB406"/>
    <mergeCell ref="AC406:AD406"/>
    <mergeCell ref="AM406:AO406"/>
    <mergeCell ref="AS406:AT406"/>
    <mergeCell ref="AU406:AV406"/>
    <mergeCell ref="L405:N405"/>
    <mergeCell ref="O405:P405"/>
    <mergeCell ref="Q405:R405"/>
    <mergeCell ref="S405:Z405"/>
    <mergeCell ref="AA405:AE405"/>
    <mergeCell ref="L410:N410"/>
    <mergeCell ref="O410:P410"/>
    <mergeCell ref="Q410:R410"/>
    <mergeCell ref="S410:Z410"/>
    <mergeCell ref="AA410:AE410"/>
    <mergeCell ref="A410:B410"/>
    <mergeCell ref="C410:D410"/>
    <mergeCell ref="E410:F410"/>
    <mergeCell ref="G410:H410"/>
    <mergeCell ref="I410:K410"/>
    <mergeCell ref="AS408:AT408"/>
    <mergeCell ref="AU408:AV408"/>
    <mergeCell ref="A409:B409"/>
    <mergeCell ref="C409:D409"/>
    <mergeCell ref="E409:F409"/>
    <mergeCell ref="G409:H409"/>
    <mergeCell ref="I409:K409"/>
    <mergeCell ref="L409:N409"/>
    <mergeCell ref="O409:P409"/>
    <mergeCell ref="Q409:R409"/>
    <mergeCell ref="S409:Z409"/>
    <mergeCell ref="AA409:AE409"/>
    <mergeCell ref="AF409:AH409"/>
    <mergeCell ref="AJ409:AO409"/>
    <mergeCell ref="AS409:AT409"/>
    <mergeCell ref="AU409:AV409"/>
    <mergeCell ref="AS411:AT411"/>
    <mergeCell ref="AU411:AV411"/>
    <mergeCell ref="A412:B412"/>
    <mergeCell ref="C412:D412"/>
    <mergeCell ref="E412:F412"/>
    <mergeCell ref="G412:H412"/>
    <mergeCell ref="I412:K412"/>
    <mergeCell ref="L412:N412"/>
    <mergeCell ref="O412:P412"/>
    <mergeCell ref="Q412:R412"/>
    <mergeCell ref="S412:Z412"/>
    <mergeCell ref="AA412:AE412"/>
    <mergeCell ref="AF412:AH412"/>
    <mergeCell ref="AJ412:AO412"/>
    <mergeCell ref="AS412:AT412"/>
    <mergeCell ref="AU412:AV412"/>
    <mergeCell ref="AF410:AH410"/>
    <mergeCell ref="AJ410:AO410"/>
    <mergeCell ref="AS410:AT410"/>
    <mergeCell ref="AU410:AV410"/>
    <mergeCell ref="A411:B411"/>
    <mergeCell ref="C411:D411"/>
    <mergeCell ref="E411:F411"/>
    <mergeCell ref="G411:H411"/>
    <mergeCell ref="I411:K411"/>
    <mergeCell ref="L411:N411"/>
    <mergeCell ref="O411:P411"/>
    <mergeCell ref="Q411:R411"/>
    <mergeCell ref="S411:Z411"/>
    <mergeCell ref="AA411:AE411"/>
    <mergeCell ref="AF411:AH411"/>
    <mergeCell ref="AJ411:AO411"/>
    <mergeCell ref="AF413:AH413"/>
    <mergeCell ref="AJ413:AO413"/>
    <mergeCell ref="AS413:AT413"/>
    <mergeCell ref="AU413:AV413"/>
    <mergeCell ref="A414:B414"/>
    <mergeCell ref="C414:D414"/>
    <mergeCell ref="E414:F414"/>
    <mergeCell ref="G414:H414"/>
    <mergeCell ref="I414:K414"/>
    <mergeCell ref="L414:N414"/>
    <mergeCell ref="O414:P414"/>
    <mergeCell ref="Q414:R414"/>
    <mergeCell ref="S414:Z414"/>
    <mergeCell ref="AA414:AE414"/>
    <mergeCell ref="AF414:AH414"/>
    <mergeCell ref="AJ414:AO414"/>
    <mergeCell ref="L413:N413"/>
    <mergeCell ref="O413:P413"/>
    <mergeCell ref="Q413:R413"/>
    <mergeCell ref="S413:Z413"/>
    <mergeCell ref="AA413:AE413"/>
    <mergeCell ref="A413:B413"/>
    <mergeCell ref="C413:D413"/>
    <mergeCell ref="E413:F413"/>
    <mergeCell ref="G413:H413"/>
    <mergeCell ref="I413:K413"/>
    <mergeCell ref="L416:N416"/>
    <mergeCell ref="O416:P416"/>
    <mergeCell ref="Q416:R416"/>
    <mergeCell ref="S416:Z416"/>
    <mergeCell ref="AA416:AE416"/>
    <mergeCell ref="A416:B416"/>
    <mergeCell ref="C416:D416"/>
    <mergeCell ref="E416:F416"/>
    <mergeCell ref="G416:H416"/>
    <mergeCell ref="I416:K416"/>
    <mergeCell ref="AS414:AT414"/>
    <mergeCell ref="AU414:AV414"/>
    <mergeCell ref="A415:B415"/>
    <mergeCell ref="C415:D415"/>
    <mergeCell ref="E415:F415"/>
    <mergeCell ref="G415:H415"/>
    <mergeCell ref="I415:K415"/>
    <mergeCell ref="L415:N415"/>
    <mergeCell ref="O415:P415"/>
    <mergeCell ref="Q415:R415"/>
    <mergeCell ref="S415:Z415"/>
    <mergeCell ref="AA415:AE415"/>
    <mergeCell ref="AF415:AH415"/>
    <mergeCell ref="AJ415:AO415"/>
    <mergeCell ref="AS415:AT415"/>
    <mergeCell ref="AU415:AV415"/>
    <mergeCell ref="AS417:AT417"/>
    <mergeCell ref="AU417:AV417"/>
    <mergeCell ref="A418:B418"/>
    <mergeCell ref="C418:D418"/>
    <mergeCell ref="E418:F418"/>
    <mergeCell ref="G418:H418"/>
    <mergeCell ref="I418:K418"/>
    <mergeCell ref="L418:N418"/>
    <mergeCell ref="O418:P418"/>
    <mergeCell ref="Q418:R418"/>
    <mergeCell ref="S418:Z418"/>
    <mergeCell ref="AA418:AE418"/>
    <mergeCell ref="AF418:AH418"/>
    <mergeCell ref="AJ418:AO418"/>
    <mergeCell ref="AS418:AT418"/>
    <mergeCell ref="AU418:AV418"/>
    <mergeCell ref="AF416:AH416"/>
    <mergeCell ref="AJ416:AO416"/>
    <mergeCell ref="AS416:AT416"/>
    <mergeCell ref="AU416:AV416"/>
    <mergeCell ref="A417:B417"/>
    <mergeCell ref="C417:D417"/>
    <mergeCell ref="E417:F417"/>
    <mergeCell ref="G417:H417"/>
    <mergeCell ref="I417:K417"/>
    <mergeCell ref="L417:N417"/>
    <mergeCell ref="O417:P417"/>
    <mergeCell ref="Q417:R417"/>
    <mergeCell ref="S417:Z417"/>
    <mergeCell ref="AA417:AE417"/>
    <mergeCell ref="AF417:AH417"/>
    <mergeCell ref="AJ417:AO417"/>
    <mergeCell ref="AF419:AH419"/>
    <mergeCell ref="AJ419:AO419"/>
    <mergeCell ref="AS419:AT419"/>
    <mergeCell ref="AU419:AV419"/>
    <mergeCell ref="A420:B420"/>
    <mergeCell ref="C420:D420"/>
    <mergeCell ref="E420:F420"/>
    <mergeCell ref="G420:H420"/>
    <mergeCell ref="I420:K420"/>
    <mergeCell ref="L420:N420"/>
    <mergeCell ref="O420:P420"/>
    <mergeCell ref="Q420:R420"/>
    <mergeCell ref="S420:Z420"/>
    <mergeCell ref="AA420:AE420"/>
    <mergeCell ref="AF420:AH420"/>
    <mergeCell ref="AJ420:AO420"/>
    <mergeCell ref="L419:N419"/>
    <mergeCell ref="O419:P419"/>
    <mergeCell ref="Q419:R419"/>
    <mergeCell ref="S419:Z419"/>
    <mergeCell ref="AA419:AE419"/>
    <mergeCell ref="A419:B419"/>
    <mergeCell ref="C419:D419"/>
    <mergeCell ref="E419:F419"/>
    <mergeCell ref="G419:H419"/>
    <mergeCell ref="I419:K419"/>
    <mergeCell ref="L422:N422"/>
    <mergeCell ref="O422:P422"/>
    <mergeCell ref="Q422:R422"/>
    <mergeCell ref="S422:Z422"/>
    <mergeCell ref="AA422:AE422"/>
    <mergeCell ref="A422:B422"/>
    <mergeCell ref="C422:D422"/>
    <mergeCell ref="E422:F422"/>
    <mergeCell ref="G422:H422"/>
    <mergeCell ref="I422:K422"/>
    <mergeCell ref="AS420:AT420"/>
    <mergeCell ref="AU420:AV420"/>
    <mergeCell ref="A421:B421"/>
    <mergeCell ref="C421:D421"/>
    <mergeCell ref="E421:F421"/>
    <mergeCell ref="G421:H421"/>
    <mergeCell ref="I421:K421"/>
    <mergeCell ref="L421:N421"/>
    <mergeCell ref="O421:P421"/>
    <mergeCell ref="Q421:R421"/>
    <mergeCell ref="S421:Z421"/>
    <mergeCell ref="AA421:AE421"/>
    <mergeCell ref="AF421:AH421"/>
    <mergeCell ref="AJ421:AO421"/>
    <mergeCell ref="AS421:AT421"/>
    <mergeCell ref="AU421:AV421"/>
    <mergeCell ref="AS423:AT423"/>
    <mergeCell ref="AU423:AV423"/>
    <mergeCell ref="A424:B424"/>
    <mergeCell ref="C424:D424"/>
    <mergeCell ref="E424:F424"/>
    <mergeCell ref="G424:H424"/>
    <mergeCell ref="I424:K424"/>
    <mergeCell ref="L424:N424"/>
    <mergeCell ref="O424:P424"/>
    <mergeCell ref="Q424:R424"/>
    <mergeCell ref="S424:Z424"/>
    <mergeCell ref="AA424:AE424"/>
    <mergeCell ref="AF424:AH424"/>
    <mergeCell ref="AJ424:AO424"/>
    <mergeCell ref="AS424:AT424"/>
    <mergeCell ref="AU424:AV424"/>
    <mergeCell ref="AF422:AH422"/>
    <mergeCell ref="AJ422:AO422"/>
    <mergeCell ref="AS422:AT422"/>
    <mergeCell ref="AU422:AV422"/>
    <mergeCell ref="A423:B423"/>
    <mergeCell ref="C423:D423"/>
    <mergeCell ref="E423:F423"/>
    <mergeCell ref="G423:H423"/>
    <mergeCell ref="I423:K423"/>
    <mergeCell ref="L423:N423"/>
    <mergeCell ref="O423:P423"/>
    <mergeCell ref="Q423:R423"/>
    <mergeCell ref="S423:Z423"/>
    <mergeCell ref="AA423:AE423"/>
    <mergeCell ref="AF423:AH423"/>
    <mergeCell ref="AJ423:AO423"/>
    <mergeCell ref="AF425:AH425"/>
    <mergeCell ref="AJ425:AO425"/>
    <mergeCell ref="AS425:AT425"/>
    <mergeCell ref="AU425:AV425"/>
    <mergeCell ref="A426:B426"/>
    <mergeCell ref="C426:D426"/>
    <mergeCell ref="E426:F426"/>
    <mergeCell ref="G426:H426"/>
    <mergeCell ref="I426:K426"/>
    <mergeCell ref="L426:N426"/>
    <mergeCell ref="O426:P426"/>
    <mergeCell ref="Q426:R426"/>
    <mergeCell ref="S426:Z426"/>
    <mergeCell ref="AA426:AE426"/>
    <mergeCell ref="AF426:AH426"/>
    <mergeCell ref="AJ426:AO426"/>
    <mergeCell ref="L425:N425"/>
    <mergeCell ref="O425:P425"/>
    <mergeCell ref="Q425:R425"/>
    <mergeCell ref="S425:Z425"/>
    <mergeCell ref="AA425:AE425"/>
    <mergeCell ref="A425:B425"/>
    <mergeCell ref="C425:D425"/>
    <mergeCell ref="E425:F425"/>
    <mergeCell ref="G425:H425"/>
    <mergeCell ref="I425:K425"/>
    <mergeCell ref="L428:N428"/>
    <mergeCell ref="O428:P428"/>
    <mergeCell ref="Q428:R428"/>
    <mergeCell ref="S428:Z428"/>
    <mergeCell ref="AA428:AE428"/>
    <mergeCell ref="A428:B428"/>
    <mergeCell ref="C428:D428"/>
    <mergeCell ref="E428:F428"/>
    <mergeCell ref="G428:H428"/>
    <mergeCell ref="I428:K428"/>
    <mergeCell ref="AS426:AT426"/>
    <mergeCell ref="AU426:AV426"/>
    <mergeCell ref="A427:B427"/>
    <mergeCell ref="C427:D427"/>
    <mergeCell ref="E427:F427"/>
    <mergeCell ref="G427:H427"/>
    <mergeCell ref="I427:K427"/>
    <mergeCell ref="L427:N427"/>
    <mergeCell ref="O427:P427"/>
    <mergeCell ref="Q427:R427"/>
    <mergeCell ref="S427:Z427"/>
    <mergeCell ref="AA427:AE427"/>
    <mergeCell ref="AF427:AH427"/>
    <mergeCell ref="AJ427:AO427"/>
    <mergeCell ref="AS427:AT427"/>
    <mergeCell ref="AU427:AV427"/>
    <mergeCell ref="AS429:AT429"/>
    <mergeCell ref="AU429:AV429"/>
    <mergeCell ref="A430:B430"/>
    <mergeCell ref="C430:D430"/>
    <mergeCell ref="E430:F430"/>
    <mergeCell ref="G430:H430"/>
    <mergeCell ref="I430:K430"/>
    <mergeCell ref="L430:N430"/>
    <mergeCell ref="O430:P430"/>
    <mergeCell ref="Q430:R430"/>
    <mergeCell ref="S430:Z430"/>
    <mergeCell ref="AA430:AE430"/>
    <mergeCell ref="AF430:AH430"/>
    <mergeCell ref="AJ430:AO430"/>
    <mergeCell ref="AS430:AT430"/>
    <mergeCell ref="AU430:AV430"/>
    <mergeCell ref="AF428:AH428"/>
    <mergeCell ref="AJ428:AO428"/>
    <mergeCell ref="AS428:AT428"/>
    <mergeCell ref="AU428:AV428"/>
    <mergeCell ref="A429:B429"/>
    <mergeCell ref="C429:D429"/>
    <mergeCell ref="E429:F429"/>
    <mergeCell ref="G429:H429"/>
    <mergeCell ref="I429:K429"/>
    <mergeCell ref="L429:N429"/>
    <mergeCell ref="O429:P429"/>
    <mergeCell ref="Q429:R429"/>
    <mergeCell ref="S429:Z429"/>
    <mergeCell ref="AA429:AE429"/>
    <mergeCell ref="AF429:AH429"/>
    <mergeCell ref="AJ429:AO429"/>
    <mergeCell ref="L433:N433"/>
    <mergeCell ref="O433:P433"/>
    <mergeCell ref="Q433:R433"/>
    <mergeCell ref="S433:Z433"/>
    <mergeCell ref="AA433:AE433"/>
    <mergeCell ref="A433:B433"/>
    <mergeCell ref="C433:D433"/>
    <mergeCell ref="E433:F433"/>
    <mergeCell ref="G433:H433"/>
    <mergeCell ref="I433:K433"/>
    <mergeCell ref="AS431:AT431"/>
    <mergeCell ref="AU431:AV431"/>
    <mergeCell ref="A432:G432"/>
    <mergeCell ref="H432:AO432"/>
    <mergeCell ref="AS432:AT432"/>
    <mergeCell ref="AU432:AV432"/>
    <mergeCell ref="J431:K431"/>
    <mergeCell ref="L431:M431"/>
    <mergeCell ref="AA431:AB431"/>
    <mergeCell ref="AC431:AD431"/>
    <mergeCell ref="AM431:AO431"/>
    <mergeCell ref="AS434:AT434"/>
    <mergeCell ref="AU434:AV434"/>
    <mergeCell ref="A435:B435"/>
    <mergeCell ref="C435:D435"/>
    <mergeCell ref="E435:F435"/>
    <mergeCell ref="G435:H435"/>
    <mergeCell ref="I435:K435"/>
    <mergeCell ref="L435:N435"/>
    <mergeCell ref="O435:P435"/>
    <mergeCell ref="Q435:R435"/>
    <mergeCell ref="S435:Z435"/>
    <mergeCell ref="AA435:AE435"/>
    <mergeCell ref="AF435:AH435"/>
    <mergeCell ref="AJ435:AO435"/>
    <mergeCell ref="AS435:AT435"/>
    <mergeCell ref="AU435:AV435"/>
    <mergeCell ref="AF433:AH433"/>
    <mergeCell ref="AJ433:AO433"/>
    <mergeCell ref="AS433:AT433"/>
    <mergeCell ref="AU433:AV433"/>
    <mergeCell ref="A434:B434"/>
    <mergeCell ref="C434:D434"/>
    <mergeCell ref="E434:F434"/>
    <mergeCell ref="G434:H434"/>
    <mergeCell ref="I434:K434"/>
    <mergeCell ref="L434:N434"/>
    <mergeCell ref="O434:P434"/>
    <mergeCell ref="Q434:R434"/>
    <mergeCell ref="S434:Z434"/>
    <mergeCell ref="AA434:AE434"/>
    <mergeCell ref="AF434:AH434"/>
    <mergeCell ref="AJ434:AO434"/>
    <mergeCell ref="AF436:AH436"/>
    <mergeCell ref="AJ436:AO436"/>
    <mergeCell ref="AS436:AT436"/>
    <mergeCell ref="AU436:AV436"/>
    <mergeCell ref="A437:B437"/>
    <mergeCell ref="C437:D437"/>
    <mergeCell ref="E437:F437"/>
    <mergeCell ref="G437:H437"/>
    <mergeCell ref="I437:K437"/>
    <mergeCell ref="L437:N437"/>
    <mergeCell ref="O437:P437"/>
    <mergeCell ref="Q437:R437"/>
    <mergeCell ref="S437:Z437"/>
    <mergeCell ref="AA437:AE437"/>
    <mergeCell ref="AF437:AH437"/>
    <mergeCell ref="AJ437:AO437"/>
    <mergeCell ref="L436:N436"/>
    <mergeCell ref="O436:P436"/>
    <mergeCell ref="Q436:R436"/>
    <mergeCell ref="S436:Z436"/>
    <mergeCell ref="AA436:AE436"/>
    <mergeCell ref="A436:B436"/>
    <mergeCell ref="C436:D436"/>
    <mergeCell ref="E436:F436"/>
    <mergeCell ref="G436:H436"/>
    <mergeCell ref="I436:K436"/>
    <mergeCell ref="L439:N439"/>
    <mergeCell ref="O439:P439"/>
    <mergeCell ref="Q439:R439"/>
    <mergeCell ref="S439:Z439"/>
    <mergeCell ref="AA439:AE439"/>
    <mergeCell ref="A439:B439"/>
    <mergeCell ref="C439:D439"/>
    <mergeCell ref="E439:F439"/>
    <mergeCell ref="G439:H439"/>
    <mergeCell ref="I439:K439"/>
    <mergeCell ref="AS437:AT437"/>
    <mergeCell ref="AU437:AV437"/>
    <mergeCell ref="A438:B438"/>
    <mergeCell ref="C438:D438"/>
    <mergeCell ref="E438:F438"/>
    <mergeCell ref="G438:H438"/>
    <mergeCell ref="I438:K438"/>
    <mergeCell ref="L438:N438"/>
    <mergeCell ref="O438:P438"/>
    <mergeCell ref="Q438:R438"/>
    <mergeCell ref="S438:Z438"/>
    <mergeCell ref="AA438:AE438"/>
    <mergeCell ref="AF438:AH438"/>
    <mergeCell ref="AJ438:AO438"/>
    <mergeCell ref="AS438:AT438"/>
    <mergeCell ref="AU438:AV438"/>
    <mergeCell ref="AS440:AT440"/>
    <mergeCell ref="AU440:AV440"/>
    <mergeCell ref="A441:B441"/>
    <mergeCell ref="C441:D441"/>
    <mergeCell ref="E441:F441"/>
    <mergeCell ref="G441:H441"/>
    <mergeCell ref="I441:K441"/>
    <mergeCell ref="L441:N441"/>
    <mergeCell ref="O441:P441"/>
    <mergeCell ref="Q441:R441"/>
    <mergeCell ref="S441:Z441"/>
    <mergeCell ref="AA441:AE441"/>
    <mergeCell ref="AF441:AH441"/>
    <mergeCell ref="AJ441:AO441"/>
    <mergeCell ref="AS441:AT441"/>
    <mergeCell ref="AU441:AV441"/>
    <mergeCell ref="AF439:AH439"/>
    <mergeCell ref="AJ439:AO439"/>
    <mergeCell ref="AS439:AT439"/>
    <mergeCell ref="AU439:AV439"/>
    <mergeCell ref="A440:B440"/>
    <mergeCell ref="C440:D440"/>
    <mergeCell ref="E440:F440"/>
    <mergeCell ref="G440:H440"/>
    <mergeCell ref="I440:K440"/>
    <mergeCell ref="L440:N440"/>
    <mergeCell ref="O440:P440"/>
    <mergeCell ref="Q440:R440"/>
    <mergeCell ref="S440:Z440"/>
    <mergeCell ref="AA440:AE440"/>
    <mergeCell ref="AF440:AH440"/>
    <mergeCell ref="AJ440:AO440"/>
    <mergeCell ref="AF442:AH442"/>
    <mergeCell ref="AJ442:AO442"/>
    <mergeCell ref="AS442:AT442"/>
    <mergeCell ref="AU442:AV442"/>
    <mergeCell ref="A443:B443"/>
    <mergeCell ref="C443:D443"/>
    <mergeCell ref="E443:F443"/>
    <mergeCell ref="G443:H443"/>
    <mergeCell ref="I443:K443"/>
    <mergeCell ref="L443:N443"/>
    <mergeCell ref="O443:P443"/>
    <mergeCell ref="Q443:R443"/>
    <mergeCell ref="S443:Z443"/>
    <mergeCell ref="AA443:AE443"/>
    <mergeCell ref="AF443:AH443"/>
    <mergeCell ref="AJ443:AO443"/>
    <mergeCell ref="L442:N442"/>
    <mergeCell ref="O442:P442"/>
    <mergeCell ref="Q442:R442"/>
    <mergeCell ref="S442:Z442"/>
    <mergeCell ref="AA442:AE442"/>
    <mergeCell ref="A442:B442"/>
    <mergeCell ref="C442:D442"/>
    <mergeCell ref="E442:F442"/>
    <mergeCell ref="G442:H442"/>
    <mergeCell ref="I442:K442"/>
    <mergeCell ref="L445:N445"/>
    <mergeCell ref="O445:P445"/>
    <mergeCell ref="Q445:R445"/>
    <mergeCell ref="S445:Z445"/>
    <mergeCell ref="AA445:AE445"/>
    <mergeCell ref="A445:B445"/>
    <mergeCell ref="C445:D445"/>
    <mergeCell ref="E445:F445"/>
    <mergeCell ref="G445:H445"/>
    <mergeCell ref="I445:K445"/>
    <mergeCell ref="AS443:AT443"/>
    <mergeCell ref="AU443:AV443"/>
    <mergeCell ref="A444:B444"/>
    <mergeCell ref="C444:D444"/>
    <mergeCell ref="E444:F444"/>
    <mergeCell ref="G444:H444"/>
    <mergeCell ref="I444:K444"/>
    <mergeCell ref="L444:N444"/>
    <mergeCell ref="O444:P444"/>
    <mergeCell ref="Q444:R444"/>
    <mergeCell ref="S444:Z444"/>
    <mergeCell ref="AA444:AE444"/>
    <mergeCell ref="AF444:AH444"/>
    <mergeCell ref="AJ444:AO444"/>
    <mergeCell ref="AS444:AT444"/>
    <mergeCell ref="AU444:AV444"/>
    <mergeCell ref="AS446:AT446"/>
    <mergeCell ref="AU446:AV446"/>
    <mergeCell ref="A447:B447"/>
    <mergeCell ref="C447:D447"/>
    <mergeCell ref="E447:F447"/>
    <mergeCell ref="G447:H447"/>
    <mergeCell ref="I447:K447"/>
    <mergeCell ref="L447:N447"/>
    <mergeCell ref="O447:P447"/>
    <mergeCell ref="Q447:R447"/>
    <mergeCell ref="S447:Z447"/>
    <mergeCell ref="AA447:AE447"/>
    <mergeCell ref="AF447:AH447"/>
    <mergeCell ref="AJ447:AO447"/>
    <mergeCell ref="AS447:AT447"/>
    <mergeCell ref="AU447:AV447"/>
    <mergeCell ref="AF445:AH445"/>
    <mergeCell ref="AJ445:AO445"/>
    <mergeCell ref="AS445:AT445"/>
    <mergeCell ref="AU445:AV445"/>
    <mergeCell ref="A446:B446"/>
    <mergeCell ref="C446:D446"/>
    <mergeCell ref="E446:F446"/>
    <mergeCell ref="G446:H446"/>
    <mergeCell ref="I446:K446"/>
    <mergeCell ref="L446:N446"/>
    <mergeCell ref="O446:P446"/>
    <mergeCell ref="Q446:R446"/>
    <mergeCell ref="S446:Z446"/>
    <mergeCell ref="AA446:AE446"/>
    <mergeCell ref="AF446:AH446"/>
    <mergeCell ref="AJ446:AO446"/>
    <mergeCell ref="AF448:AH448"/>
    <mergeCell ref="AJ448:AO448"/>
    <mergeCell ref="AS448:AT448"/>
    <mergeCell ref="AU448:AV448"/>
    <mergeCell ref="A449:B449"/>
    <mergeCell ref="C449:D449"/>
    <mergeCell ref="E449:F449"/>
    <mergeCell ref="G449:H449"/>
    <mergeCell ref="I449:K449"/>
    <mergeCell ref="L449:N449"/>
    <mergeCell ref="O449:P449"/>
    <mergeCell ref="Q449:R449"/>
    <mergeCell ref="S449:Z449"/>
    <mergeCell ref="AA449:AE449"/>
    <mergeCell ref="AF449:AH449"/>
    <mergeCell ref="AJ449:AO449"/>
    <mergeCell ref="L448:N448"/>
    <mergeCell ref="O448:P448"/>
    <mergeCell ref="Q448:R448"/>
    <mergeCell ref="S448:Z448"/>
    <mergeCell ref="AA448:AE448"/>
    <mergeCell ref="A448:B448"/>
    <mergeCell ref="C448:D448"/>
    <mergeCell ref="E448:F448"/>
    <mergeCell ref="G448:H448"/>
    <mergeCell ref="I448:K448"/>
    <mergeCell ref="L451:N451"/>
    <mergeCell ref="O451:P451"/>
    <mergeCell ref="Q451:R451"/>
    <mergeCell ref="S451:Z451"/>
    <mergeCell ref="AA451:AE451"/>
    <mergeCell ref="A451:B451"/>
    <mergeCell ref="C451:D451"/>
    <mergeCell ref="E451:F451"/>
    <mergeCell ref="G451:H451"/>
    <mergeCell ref="I451:K451"/>
    <mergeCell ref="AS449:AT449"/>
    <mergeCell ref="AU449:AV449"/>
    <mergeCell ref="A450:B450"/>
    <mergeCell ref="C450:D450"/>
    <mergeCell ref="E450:F450"/>
    <mergeCell ref="G450:H450"/>
    <mergeCell ref="I450:K450"/>
    <mergeCell ref="L450:N450"/>
    <mergeCell ref="O450:P450"/>
    <mergeCell ref="Q450:R450"/>
    <mergeCell ref="S450:Z450"/>
    <mergeCell ref="AA450:AE450"/>
    <mergeCell ref="AF450:AH450"/>
    <mergeCell ref="AJ450:AO450"/>
    <mergeCell ref="AS450:AT450"/>
    <mergeCell ref="AU450:AV450"/>
    <mergeCell ref="AS452:AT452"/>
    <mergeCell ref="AU452:AV452"/>
    <mergeCell ref="A453:B453"/>
    <mergeCell ref="C453:D453"/>
    <mergeCell ref="E453:F453"/>
    <mergeCell ref="G453:H453"/>
    <mergeCell ref="I453:K453"/>
    <mergeCell ref="L453:N453"/>
    <mergeCell ref="O453:P453"/>
    <mergeCell ref="Q453:R453"/>
    <mergeCell ref="S453:Z453"/>
    <mergeCell ref="AA453:AE453"/>
    <mergeCell ref="AF453:AH453"/>
    <mergeCell ref="AJ453:AO453"/>
    <mergeCell ref="AS453:AT453"/>
    <mergeCell ref="AU453:AV453"/>
    <mergeCell ref="AF451:AH451"/>
    <mergeCell ref="AJ451:AO451"/>
    <mergeCell ref="AS451:AT451"/>
    <mergeCell ref="AU451:AV451"/>
    <mergeCell ref="A452:B452"/>
    <mergeCell ref="C452:D452"/>
    <mergeCell ref="E452:F452"/>
    <mergeCell ref="G452:H452"/>
    <mergeCell ref="I452:K452"/>
    <mergeCell ref="L452:N452"/>
    <mergeCell ref="O452:P452"/>
    <mergeCell ref="Q452:R452"/>
    <mergeCell ref="S452:Z452"/>
    <mergeCell ref="AA452:AE452"/>
    <mergeCell ref="AF452:AH452"/>
    <mergeCell ref="AJ452:AO452"/>
    <mergeCell ref="AF454:AH454"/>
    <mergeCell ref="AJ454:AO454"/>
    <mergeCell ref="AS454:AT454"/>
    <mergeCell ref="AU454:AV454"/>
    <mergeCell ref="A455:B455"/>
    <mergeCell ref="C455:D455"/>
    <mergeCell ref="E455:F455"/>
    <mergeCell ref="G455:H455"/>
    <mergeCell ref="I455:K455"/>
    <mergeCell ref="L455:N455"/>
    <mergeCell ref="O455:P455"/>
    <mergeCell ref="Q455:R455"/>
    <mergeCell ref="S455:Z455"/>
    <mergeCell ref="AA455:AE455"/>
    <mergeCell ref="AF455:AH455"/>
    <mergeCell ref="AJ455:AO455"/>
    <mergeCell ref="L454:N454"/>
    <mergeCell ref="O454:P454"/>
    <mergeCell ref="Q454:R454"/>
    <mergeCell ref="S454:Z454"/>
    <mergeCell ref="AA454:AE454"/>
    <mergeCell ref="A454:B454"/>
    <mergeCell ref="C454:D454"/>
    <mergeCell ref="E454:F454"/>
    <mergeCell ref="G454:H454"/>
    <mergeCell ref="I454:K454"/>
    <mergeCell ref="L457:N457"/>
    <mergeCell ref="O457:P457"/>
    <mergeCell ref="Q457:R457"/>
    <mergeCell ref="S457:Z457"/>
    <mergeCell ref="AA457:AE457"/>
    <mergeCell ref="A457:B457"/>
    <mergeCell ref="C457:D457"/>
    <mergeCell ref="E457:F457"/>
    <mergeCell ref="G457:H457"/>
    <mergeCell ref="I457:K457"/>
    <mergeCell ref="AS455:AT455"/>
    <mergeCell ref="AU455:AV455"/>
    <mergeCell ref="A456:B456"/>
    <mergeCell ref="C456:D456"/>
    <mergeCell ref="E456:F456"/>
    <mergeCell ref="G456:H456"/>
    <mergeCell ref="I456:K456"/>
    <mergeCell ref="L456:N456"/>
    <mergeCell ref="O456:P456"/>
    <mergeCell ref="Q456:R456"/>
    <mergeCell ref="S456:Z456"/>
    <mergeCell ref="AA456:AE456"/>
    <mergeCell ref="AF456:AH456"/>
    <mergeCell ref="AJ456:AO456"/>
    <mergeCell ref="AS456:AT456"/>
    <mergeCell ref="AU456:AV456"/>
    <mergeCell ref="AS458:AT458"/>
    <mergeCell ref="AU458:AV458"/>
    <mergeCell ref="A459:B459"/>
    <mergeCell ref="C459:D459"/>
    <mergeCell ref="E459:F459"/>
    <mergeCell ref="G459:H459"/>
    <mergeCell ref="I459:K459"/>
    <mergeCell ref="L459:N459"/>
    <mergeCell ref="O459:P459"/>
    <mergeCell ref="Q459:R459"/>
    <mergeCell ref="S459:Z459"/>
    <mergeCell ref="AA459:AE459"/>
    <mergeCell ref="AF459:AH459"/>
    <mergeCell ref="AJ459:AO459"/>
    <mergeCell ref="AS459:AT459"/>
    <mergeCell ref="AU459:AV459"/>
    <mergeCell ref="AF457:AH457"/>
    <mergeCell ref="AJ457:AO457"/>
    <mergeCell ref="AS457:AT457"/>
    <mergeCell ref="AU457:AV457"/>
    <mergeCell ref="A458:B458"/>
    <mergeCell ref="C458:D458"/>
    <mergeCell ref="E458:F458"/>
    <mergeCell ref="G458:H458"/>
    <mergeCell ref="I458:K458"/>
    <mergeCell ref="L458:N458"/>
    <mergeCell ref="O458:P458"/>
    <mergeCell ref="Q458:R458"/>
    <mergeCell ref="S458:Z458"/>
    <mergeCell ref="AA458:AE458"/>
    <mergeCell ref="AF458:AH458"/>
    <mergeCell ref="AJ458:AO458"/>
    <mergeCell ref="AF460:AH460"/>
    <mergeCell ref="AJ460:AO460"/>
    <mergeCell ref="AS460:AT460"/>
    <mergeCell ref="AU460:AV460"/>
    <mergeCell ref="A461:B461"/>
    <mergeCell ref="C461:D461"/>
    <mergeCell ref="E461:F461"/>
    <mergeCell ref="G461:H461"/>
    <mergeCell ref="I461:K461"/>
    <mergeCell ref="L461:N461"/>
    <mergeCell ref="O461:P461"/>
    <mergeCell ref="Q461:R461"/>
    <mergeCell ref="S461:Z461"/>
    <mergeCell ref="AA461:AE461"/>
    <mergeCell ref="AF461:AH461"/>
    <mergeCell ref="AJ461:AO461"/>
    <mergeCell ref="L460:N460"/>
    <mergeCell ref="O460:P460"/>
    <mergeCell ref="Q460:R460"/>
    <mergeCell ref="S460:Z460"/>
    <mergeCell ref="AA460:AE460"/>
    <mergeCell ref="A460:B460"/>
    <mergeCell ref="C460:D460"/>
    <mergeCell ref="E460:F460"/>
    <mergeCell ref="G460:H460"/>
    <mergeCell ref="I460:K460"/>
    <mergeCell ref="A463:B463"/>
    <mergeCell ref="C463:D463"/>
    <mergeCell ref="E463:F463"/>
    <mergeCell ref="G463:H463"/>
    <mergeCell ref="I463:K463"/>
    <mergeCell ref="AS461:AT461"/>
    <mergeCell ref="AU461:AV461"/>
    <mergeCell ref="A462:B462"/>
    <mergeCell ref="C462:D462"/>
    <mergeCell ref="E462:F462"/>
    <mergeCell ref="G462:H462"/>
    <mergeCell ref="I462:K462"/>
    <mergeCell ref="L462:N462"/>
    <mergeCell ref="O462:P462"/>
    <mergeCell ref="Q462:R462"/>
    <mergeCell ref="S462:Z462"/>
    <mergeCell ref="AA462:AE462"/>
    <mergeCell ref="AF462:AH462"/>
    <mergeCell ref="AJ462:AO462"/>
    <mergeCell ref="AS462:AT462"/>
    <mergeCell ref="AU462:AV462"/>
    <mergeCell ref="A465:G465"/>
    <mergeCell ref="H465:AO465"/>
    <mergeCell ref="AS465:AT465"/>
    <mergeCell ref="AU465:AV465"/>
    <mergeCell ref="A466:B466"/>
    <mergeCell ref="C466:D466"/>
    <mergeCell ref="E466:F466"/>
    <mergeCell ref="G466:H466"/>
    <mergeCell ref="I466:K466"/>
    <mergeCell ref="L466:N466"/>
    <mergeCell ref="O466:P466"/>
    <mergeCell ref="Q466:R466"/>
    <mergeCell ref="S466:Z466"/>
    <mergeCell ref="AA466:AE466"/>
    <mergeCell ref="AF466:AH466"/>
    <mergeCell ref="AJ466:AO466"/>
    <mergeCell ref="AF463:AH463"/>
    <mergeCell ref="AJ463:AO463"/>
    <mergeCell ref="AS463:AT463"/>
    <mergeCell ref="AU463:AV463"/>
    <mergeCell ref="J464:K464"/>
    <mergeCell ref="L464:M464"/>
    <mergeCell ref="AA464:AB464"/>
    <mergeCell ref="AC464:AD464"/>
    <mergeCell ref="AM464:AO464"/>
    <mergeCell ref="AS464:AT464"/>
    <mergeCell ref="AU464:AV464"/>
    <mergeCell ref="L463:N463"/>
    <mergeCell ref="O463:P463"/>
    <mergeCell ref="Q463:R463"/>
    <mergeCell ref="S463:Z463"/>
    <mergeCell ref="AA463:AE463"/>
    <mergeCell ref="L468:N468"/>
    <mergeCell ref="O468:P468"/>
    <mergeCell ref="Q468:R468"/>
    <mergeCell ref="S468:Z468"/>
    <mergeCell ref="AA468:AE468"/>
    <mergeCell ref="A468:B468"/>
    <mergeCell ref="C468:D468"/>
    <mergeCell ref="E468:F468"/>
    <mergeCell ref="G468:H468"/>
    <mergeCell ref="I468:K468"/>
    <mergeCell ref="AS466:AT466"/>
    <mergeCell ref="AU466:AV466"/>
    <mergeCell ref="A467:B467"/>
    <mergeCell ref="C467:D467"/>
    <mergeCell ref="E467:F467"/>
    <mergeCell ref="G467:H467"/>
    <mergeCell ref="I467:K467"/>
    <mergeCell ref="L467:N467"/>
    <mergeCell ref="O467:P467"/>
    <mergeCell ref="Q467:R467"/>
    <mergeCell ref="S467:Z467"/>
    <mergeCell ref="AA467:AE467"/>
    <mergeCell ref="AF467:AH467"/>
    <mergeCell ref="AJ467:AO467"/>
    <mergeCell ref="AS467:AT467"/>
    <mergeCell ref="AU467:AV467"/>
    <mergeCell ref="AS469:AT469"/>
    <mergeCell ref="AU469:AV469"/>
    <mergeCell ref="A470:B470"/>
    <mergeCell ref="C470:D470"/>
    <mergeCell ref="E470:F470"/>
    <mergeCell ref="G470:H470"/>
    <mergeCell ref="I470:K470"/>
    <mergeCell ref="L470:N470"/>
    <mergeCell ref="O470:P470"/>
    <mergeCell ref="Q470:R470"/>
    <mergeCell ref="S470:Z470"/>
    <mergeCell ref="AA470:AE470"/>
    <mergeCell ref="AF470:AH470"/>
    <mergeCell ref="AJ470:AO470"/>
    <mergeCell ref="AS470:AT470"/>
    <mergeCell ref="AU470:AV470"/>
    <mergeCell ref="AF468:AH468"/>
    <mergeCell ref="AJ468:AO468"/>
    <mergeCell ref="AS468:AT468"/>
    <mergeCell ref="AU468:AV468"/>
    <mergeCell ref="A469:B469"/>
    <mergeCell ref="C469:D469"/>
    <mergeCell ref="E469:F469"/>
    <mergeCell ref="G469:H469"/>
    <mergeCell ref="I469:K469"/>
    <mergeCell ref="L469:N469"/>
    <mergeCell ref="O469:P469"/>
    <mergeCell ref="Q469:R469"/>
    <mergeCell ref="S469:Z469"/>
    <mergeCell ref="AA469:AE469"/>
    <mergeCell ref="AF469:AH469"/>
    <mergeCell ref="AJ469:AO469"/>
    <mergeCell ref="AF471:AH471"/>
    <mergeCell ref="AJ471:AO471"/>
    <mergeCell ref="AS471:AT471"/>
    <mergeCell ref="AU471:AV471"/>
    <mergeCell ref="A472:B472"/>
    <mergeCell ref="C472:D472"/>
    <mergeCell ref="E472:F472"/>
    <mergeCell ref="G472:H472"/>
    <mergeCell ref="I472:K472"/>
    <mergeCell ref="L472:N472"/>
    <mergeCell ref="O472:P472"/>
    <mergeCell ref="Q472:R472"/>
    <mergeCell ref="S472:Z472"/>
    <mergeCell ref="AA472:AE472"/>
    <mergeCell ref="AF472:AH472"/>
    <mergeCell ref="AJ472:AO472"/>
    <mergeCell ref="L471:N471"/>
    <mergeCell ref="O471:P471"/>
    <mergeCell ref="Q471:R471"/>
    <mergeCell ref="S471:Z471"/>
    <mergeCell ref="AA471:AE471"/>
    <mergeCell ref="A471:B471"/>
    <mergeCell ref="C471:D471"/>
    <mergeCell ref="E471:F471"/>
    <mergeCell ref="G471:H471"/>
    <mergeCell ref="I471:K471"/>
    <mergeCell ref="L474:N474"/>
    <mergeCell ref="O474:P474"/>
    <mergeCell ref="Q474:R474"/>
    <mergeCell ref="S474:Z474"/>
    <mergeCell ref="AA474:AE474"/>
    <mergeCell ref="A474:B474"/>
    <mergeCell ref="C474:D474"/>
    <mergeCell ref="E474:F474"/>
    <mergeCell ref="G474:H474"/>
    <mergeCell ref="I474:K474"/>
    <mergeCell ref="AS472:AT472"/>
    <mergeCell ref="AU472:AV472"/>
    <mergeCell ref="A473:B473"/>
    <mergeCell ref="C473:D473"/>
    <mergeCell ref="E473:F473"/>
    <mergeCell ref="G473:H473"/>
    <mergeCell ref="I473:K473"/>
    <mergeCell ref="L473:N473"/>
    <mergeCell ref="O473:P473"/>
    <mergeCell ref="Q473:R473"/>
    <mergeCell ref="S473:Z473"/>
    <mergeCell ref="AA473:AE473"/>
    <mergeCell ref="AF473:AH473"/>
    <mergeCell ref="AJ473:AO473"/>
    <mergeCell ref="AS473:AT473"/>
    <mergeCell ref="AU473:AV473"/>
    <mergeCell ref="AS475:AT475"/>
    <mergeCell ref="AU475:AV475"/>
    <mergeCell ref="A476:B476"/>
    <mergeCell ref="C476:D476"/>
    <mergeCell ref="E476:F476"/>
    <mergeCell ref="G476:H476"/>
    <mergeCell ref="I476:K476"/>
    <mergeCell ref="L476:N476"/>
    <mergeCell ref="O476:P476"/>
    <mergeCell ref="Q476:R476"/>
    <mergeCell ref="S476:Z476"/>
    <mergeCell ref="AA476:AE476"/>
    <mergeCell ref="AF476:AH476"/>
    <mergeCell ref="AJ476:AO476"/>
    <mergeCell ref="AS476:AT476"/>
    <mergeCell ref="AU476:AV476"/>
    <mergeCell ref="AF474:AH474"/>
    <mergeCell ref="AJ474:AO474"/>
    <mergeCell ref="AS474:AT474"/>
    <mergeCell ref="AU474:AV474"/>
    <mergeCell ref="A475:B475"/>
    <mergeCell ref="C475:D475"/>
    <mergeCell ref="E475:F475"/>
    <mergeCell ref="G475:H475"/>
    <mergeCell ref="I475:K475"/>
    <mergeCell ref="L475:N475"/>
    <mergeCell ref="O475:P475"/>
    <mergeCell ref="Q475:R475"/>
    <mergeCell ref="S475:Z475"/>
    <mergeCell ref="AA475:AE475"/>
    <mergeCell ref="AF475:AH475"/>
    <mergeCell ref="AJ475:AO475"/>
    <mergeCell ref="AF477:AH477"/>
    <mergeCell ref="AJ477:AO477"/>
    <mergeCell ref="AS477:AT477"/>
    <mergeCell ref="AU477:AV477"/>
    <mergeCell ref="A478:B478"/>
    <mergeCell ref="C478:D478"/>
    <mergeCell ref="E478:F478"/>
    <mergeCell ref="G478:H478"/>
    <mergeCell ref="I478:K478"/>
    <mergeCell ref="L478:N478"/>
    <mergeCell ref="O478:P478"/>
    <mergeCell ref="Q478:R478"/>
    <mergeCell ref="S478:Z478"/>
    <mergeCell ref="AA478:AE478"/>
    <mergeCell ref="AF478:AH478"/>
    <mergeCell ref="AJ478:AO478"/>
    <mergeCell ref="L477:N477"/>
    <mergeCell ref="O477:P477"/>
    <mergeCell ref="Q477:R477"/>
    <mergeCell ref="S477:Z477"/>
    <mergeCell ref="AA477:AE477"/>
    <mergeCell ref="A477:B477"/>
    <mergeCell ref="C477:D477"/>
    <mergeCell ref="E477:F477"/>
    <mergeCell ref="G477:H477"/>
    <mergeCell ref="I477:K477"/>
    <mergeCell ref="L480:N480"/>
    <mergeCell ref="O480:P480"/>
    <mergeCell ref="Q480:R480"/>
    <mergeCell ref="S480:Z480"/>
    <mergeCell ref="AA480:AE480"/>
    <mergeCell ref="A480:B480"/>
    <mergeCell ref="C480:D480"/>
    <mergeCell ref="E480:F480"/>
    <mergeCell ref="G480:H480"/>
    <mergeCell ref="I480:K480"/>
    <mergeCell ref="AS478:AT478"/>
    <mergeCell ref="AU478:AV478"/>
    <mergeCell ref="A479:B479"/>
    <mergeCell ref="C479:D479"/>
    <mergeCell ref="E479:F479"/>
    <mergeCell ref="G479:H479"/>
    <mergeCell ref="I479:K479"/>
    <mergeCell ref="L479:N479"/>
    <mergeCell ref="O479:P479"/>
    <mergeCell ref="Q479:R479"/>
    <mergeCell ref="S479:Z479"/>
    <mergeCell ref="AA479:AE479"/>
    <mergeCell ref="AF479:AH479"/>
    <mergeCell ref="AJ479:AO479"/>
    <mergeCell ref="AS479:AT479"/>
    <mergeCell ref="AU479:AV479"/>
    <mergeCell ref="AS481:AT481"/>
    <mergeCell ref="AU481:AV481"/>
    <mergeCell ref="A482:B482"/>
    <mergeCell ref="C482:D482"/>
    <mergeCell ref="E482:F482"/>
    <mergeCell ref="G482:H482"/>
    <mergeCell ref="I482:K482"/>
    <mergeCell ref="L482:N482"/>
    <mergeCell ref="O482:P482"/>
    <mergeCell ref="Q482:R482"/>
    <mergeCell ref="S482:Z482"/>
    <mergeCell ref="AA482:AE482"/>
    <mergeCell ref="AF482:AH482"/>
    <mergeCell ref="AJ482:AO482"/>
    <mergeCell ref="AS482:AT482"/>
    <mergeCell ref="AU482:AV482"/>
    <mergeCell ref="AF480:AH480"/>
    <mergeCell ref="AJ480:AO480"/>
    <mergeCell ref="AS480:AT480"/>
    <mergeCell ref="AU480:AV480"/>
    <mergeCell ref="A481:B481"/>
    <mergeCell ref="C481:D481"/>
    <mergeCell ref="E481:F481"/>
    <mergeCell ref="G481:H481"/>
    <mergeCell ref="I481:K481"/>
    <mergeCell ref="L481:N481"/>
    <mergeCell ref="O481:P481"/>
    <mergeCell ref="Q481:R481"/>
    <mergeCell ref="S481:Z481"/>
    <mergeCell ref="AA481:AE481"/>
    <mergeCell ref="AF481:AH481"/>
    <mergeCell ref="AJ481:AO481"/>
    <mergeCell ref="AF483:AH483"/>
    <mergeCell ref="AJ483:AO483"/>
    <mergeCell ref="AS483:AT483"/>
    <mergeCell ref="AU483:AV483"/>
    <mergeCell ref="A484:B484"/>
    <mergeCell ref="C484:D484"/>
    <mergeCell ref="E484:F484"/>
    <mergeCell ref="G484:H484"/>
    <mergeCell ref="I484:K484"/>
    <mergeCell ref="L484:N484"/>
    <mergeCell ref="O484:P484"/>
    <mergeCell ref="Q484:R484"/>
    <mergeCell ref="S484:Z484"/>
    <mergeCell ref="AA484:AE484"/>
    <mergeCell ref="AF484:AH484"/>
    <mergeCell ref="AJ484:AO484"/>
    <mergeCell ref="L483:N483"/>
    <mergeCell ref="O483:P483"/>
    <mergeCell ref="Q483:R483"/>
    <mergeCell ref="S483:Z483"/>
    <mergeCell ref="AA483:AE483"/>
    <mergeCell ref="A483:B483"/>
    <mergeCell ref="C483:D483"/>
    <mergeCell ref="E483:F483"/>
    <mergeCell ref="G483:H483"/>
    <mergeCell ref="I483:K483"/>
    <mergeCell ref="L486:N486"/>
    <mergeCell ref="O486:P486"/>
    <mergeCell ref="Q486:R486"/>
    <mergeCell ref="S486:Z486"/>
    <mergeCell ref="AA486:AE486"/>
    <mergeCell ref="A486:B486"/>
    <mergeCell ref="C486:D486"/>
    <mergeCell ref="E486:F486"/>
    <mergeCell ref="G486:H486"/>
    <mergeCell ref="I486:K486"/>
    <mergeCell ref="AS484:AT484"/>
    <mergeCell ref="AU484:AV484"/>
    <mergeCell ref="A485:B485"/>
    <mergeCell ref="C485:D485"/>
    <mergeCell ref="E485:F485"/>
    <mergeCell ref="G485:H485"/>
    <mergeCell ref="I485:K485"/>
    <mergeCell ref="L485:N485"/>
    <mergeCell ref="O485:P485"/>
    <mergeCell ref="Q485:R485"/>
    <mergeCell ref="S485:Z485"/>
    <mergeCell ref="AA485:AE485"/>
    <mergeCell ref="AF485:AH485"/>
    <mergeCell ref="AJ485:AO485"/>
    <mergeCell ref="AS485:AT485"/>
    <mergeCell ref="AU485:AV485"/>
    <mergeCell ref="AS487:AT487"/>
    <mergeCell ref="AU487:AV487"/>
    <mergeCell ref="A488:B488"/>
    <mergeCell ref="C488:D488"/>
    <mergeCell ref="E488:F488"/>
    <mergeCell ref="G488:H488"/>
    <mergeCell ref="I488:K488"/>
    <mergeCell ref="L488:N488"/>
    <mergeCell ref="O488:P488"/>
    <mergeCell ref="Q488:R488"/>
    <mergeCell ref="S488:Z488"/>
    <mergeCell ref="AA488:AE488"/>
    <mergeCell ref="AF488:AH488"/>
    <mergeCell ref="AJ488:AO488"/>
    <mergeCell ref="AS488:AT488"/>
    <mergeCell ref="AU488:AV488"/>
    <mergeCell ref="AF486:AH486"/>
    <mergeCell ref="AJ486:AO486"/>
    <mergeCell ref="AS486:AT486"/>
    <mergeCell ref="AU486:AV486"/>
    <mergeCell ref="A487:B487"/>
    <mergeCell ref="C487:D487"/>
    <mergeCell ref="E487:F487"/>
    <mergeCell ref="G487:H487"/>
    <mergeCell ref="I487:K487"/>
    <mergeCell ref="L487:N487"/>
    <mergeCell ref="O487:P487"/>
    <mergeCell ref="Q487:R487"/>
    <mergeCell ref="S487:Z487"/>
    <mergeCell ref="AA487:AE487"/>
    <mergeCell ref="AF487:AH487"/>
    <mergeCell ref="AJ487:AO487"/>
    <mergeCell ref="AF489:AH489"/>
    <mergeCell ref="AJ489:AO489"/>
    <mergeCell ref="AS489:AT489"/>
    <mergeCell ref="AU489:AV489"/>
    <mergeCell ref="A490:B490"/>
    <mergeCell ref="C490:D490"/>
    <mergeCell ref="E490:F490"/>
    <mergeCell ref="G490:H490"/>
    <mergeCell ref="I490:K490"/>
    <mergeCell ref="L490:N490"/>
    <mergeCell ref="O490:P490"/>
    <mergeCell ref="Q490:R490"/>
    <mergeCell ref="S490:Z490"/>
    <mergeCell ref="AA490:AE490"/>
    <mergeCell ref="AF490:AH490"/>
    <mergeCell ref="AJ490:AO490"/>
    <mergeCell ref="L489:N489"/>
    <mergeCell ref="O489:P489"/>
    <mergeCell ref="Q489:R489"/>
    <mergeCell ref="S489:Z489"/>
    <mergeCell ref="AA489:AE489"/>
    <mergeCell ref="A489:B489"/>
    <mergeCell ref="C489:D489"/>
    <mergeCell ref="E489:F489"/>
    <mergeCell ref="G489:H489"/>
    <mergeCell ref="I489:K489"/>
    <mergeCell ref="L492:N492"/>
    <mergeCell ref="O492:P492"/>
    <mergeCell ref="Q492:R492"/>
    <mergeCell ref="S492:Z492"/>
    <mergeCell ref="AA492:AE492"/>
    <mergeCell ref="A492:B492"/>
    <mergeCell ref="C492:D492"/>
    <mergeCell ref="E492:F492"/>
    <mergeCell ref="G492:H492"/>
    <mergeCell ref="I492:K492"/>
    <mergeCell ref="AS490:AT490"/>
    <mergeCell ref="AU490:AV490"/>
    <mergeCell ref="A491:B491"/>
    <mergeCell ref="C491:D491"/>
    <mergeCell ref="E491:F491"/>
    <mergeCell ref="G491:H491"/>
    <mergeCell ref="I491:K491"/>
    <mergeCell ref="L491:N491"/>
    <mergeCell ref="O491:P491"/>
    <mergeCell ref="Q491:R491"/>
    <mergeCell ref="S491:Z491"/>
    <mergeCell ref="AA491:AE491"/>
    <mergeCell ref="AF491:AH491"/>
    <mergeCell ref="AJ491:AO491"/>
    <mergeCell ref="AS491:AT491"/>
    <mergeCell ref="AU491:AV491"/>
    <mergeCell ref="AS493:AT493"/>
    <mergeCell ref="AU493:AV493"/>
    <mergeCell ref="A494:B494"/>
    <mergeCell ref="C494:D494"/>
    <mergeCell ref="E494:F494"/>
    <mergeCell ref="G494:H494"/>
    <mergeCell ref="I494:K494"/>
    <mergeCell ref="L494:N494"/>
    <mergeCell ref="O494:P494"/>
    <mergeCell ref="Q494:R494"/>
    <mergeCell ref="S494:Z494"/>
    <mergeCell ref="AA494:AE494"/>
    <mergeCell ref="AF494:AH494"/>
    <mergeCell ref="AJ494:AO494"/>
    <mergeCell ref="AS494:AT494"/>
    <mergeCell ref="AU494:AV494"/>
    <mergeCell ref="AF492:AH492"/>
    <mergeCell ref="AJ492:AO492"/>
    <mergeCell ref="AS492:AT492"/>
    <mergeCell ref="AU492:AV492"/>
    <mergeCell ref="A493:B493"/>
    <mergeCell ref="C493:D493"/>
    <mergeCell ref="E493:F493"/>
    <mergeCell ref="G493:H493"/>
    <mergeCell ref="I493:K493"/>
    <mergeCell ref="L493:N493"/>
    <mergeCell ref="O493:P493"/>
    <mergeCell ref="Q493:R493"/>
    <mergeCell ref="S493:Z493"/>
    <mergeCell ref="AA493:AE493"/>
    <mergeCell ref="AF493:AH493"/>
    <mergeCell ref="AJ493:AO493"/>
    <mergeCell ref="AF495:AH495"/>
    <mergeCell ref="AJ495:AO495"/>
    <mergeCell ref="AS495:AT495"/>
    <mergeCell ref="AU495:AV495"/>
    <mergeCell ref="A496:B496"/>
    <mergeCell ref="C496:D496"/>
    <mergeCell ref="E496:F496"/>
    <mergeCell ref="G496:H496"/>
    <mergeCell ref="I496:K496"/>
    <mergeCell ref="L496:N496"/>
    <mergeCell ref="O496:P496"/>
    <mergeCell ref="Q496:R496"/>
    <mergeCell ref="S496:Z496"/>
    <mergeCell ref="AA496:AE496"/>
    <mergeCell ref="AF496:AH496"/>
    <mergeCell ref="AJ496:AO496"/>
    <mergeCell ref="L495:N495"/>
    <mergeCell ref="O495:P495"/>
    <mergeCell ref="Q495:R495"/>
    <mergeCell ref="S495:Z495"/>
    <mergeCell ref="AA495:AE495"/>
    <mergeCell ref="A495:B495"/>
    <mergeCell ref="C495:D495"/>
    <mergeCell ref="E495:F495"/>
    <mergeCell ref="G495:H495"/>
    <mergeCell ref="I495:K495"/>
    <mergeCell ref="A498:B498"/>
    <mergeCell ref="C498:D498"/>
    <mergeCell ref="E498:F498"/>
    <mergeCell ref="G498:H498"/>
    <mergeCell ref="I498:K498"/>
    <mergeCell ref="AS496:AT496"/>
    <mergeCell ref="AU496:AV496"/>
    <mergeCell ref="A497:B497"/>
    <mergeCell ref="C497:D497"/>
    <mergeCell ref="E497:F497"/>
    <mergeCell ref="G497:H497"/>
    <mergeCell ref="I497:K497"/>
    <mergeCell ref="L497:N497"/>
    <mergeCell ref="O497:P497"/>
    <mergeCell ref="Q497:R497"/>
    <mergeCell ref="S497:Z497"/>
    <mergeCell ref="AA497:AE497"/>
    <mergeCell ref="AF497:AH497"/>
    <mergeCell ref="AJ497:AO497"/>
    <mergeCell ref="AS497:AT497"/>
    <mergeCell ref="AU497:AV497"/>
    <mergeCell ref="A500:G500"/>
    <mergeCell ref="H500:AO500"/>
    <mergeCell ref="AS500:AT500"/>
    <mergeCell ref="AU500:AV500"/>
    <mergeCell ref="A501:B501"/>
    <mergeCell ref="C501:D501"/>
    <mergeCell ref="E501:F501"/>
    <mergeCell ref="G501:H501"/>
    <mergeCell ref="I501:K501"/>
    <mergeCell ref="L501:N501"/>
    <mergeCell ref="O501:P501"/>
    <mergeCell ref="Q501:R501"/>
    <mergeCell ref="S501:Z501"/>
    <mergeCell ref="AA501:AE501"/>
    <mergeCell ref="AF501:AH501"/>
    <mergeCell ref="AJ501:AO501"/>
    <mergeCell ref="AF498:AH498"/>
    <mergeCell ref="AJ498:AO498"/>
    <mergeCell ref="AS498:AT498"/>
    <mergeCell ref="AU498:AV498"/>
    <mergeCell ref="J499:K499"/>
    <mergeCell ref="L499:M499"/>
    <mergeCell ref="AA499:AB499"/>
    <mergeCell ref="AC499:AD499"/>
    <mergeCell ref="AM499:AO499"/>
    <mergeCell ref="AS499:AT499"/>
    <mergeCell ref="AU499:AV499"/>
    <mergeCell ref="L498:N498"/>
    <mergeCell ref="O498:P498"/>
    <mergeCell ref="Q498:R498"/>
    <mergeCell ref="S498:Z498"/>
    <mergeCell ref="AA498:AE498"/>
    <mergeCell ref="L503:N503"/>
    <mergeCell ref="O503:P503"/>
    <mergeCell ref="Q503:R503"/>
    <mergeCell ref="S503:Z503"/>
    <mergeCell ref="AA503:AE503"/>
    <mergeCell ref="A503:B503"/>
    <mergeCell ref="C503:D503"/>
    <mergeCell ref="E503:F503"/>
    <mergeCell ref="G503:H503"/>
    <mergeCell ref="I503:K503"/>
    <mergeCell ref="AS501:AT501"/>
    <mergeCell ref="AU501:AV501"/>
    <mergeCell ref="A502:B502"/>
    <mergeCell ref="C502:D502"/>
    <mergeCell ref="E502:F502"/>
    <mergeCell ref="G502:H502"/>
    <mergeCell ref="I502:K502"/>
    <mergeCell ref="L502:N502"/>
    <mergeCell ref="O502:P502"/>
    <mergeCell ref="Q502:R502"/>
    <mergeCell ref="S502:Z502"/>
    <mergeCell ref="AA502:AE502"/>
    <mergeCell ref="AF502:AH502"/>
    <mergeCell ref="AJ502:AO502"/>
    <mergeCell ref="AS502:AT502"/>
    <mergeCell ref="AU502:AV502"/>
    <mergeCell ref="AS504:AT504"/>
    <mergeCell ref="AU504:AV504"/>
    <mergeCell ref="A505:B505"/>
    <mergeCell ref="C505:D505"/>
    <mergeCell ref="E505:F505"/>
    <mergeCell ref="G505:H505"/>
    <mergeCell ref="I505:K505"/>
    <mergeCell ref="L505:N505"/>
    <mergeCell ref="O505:P505"/>
    <mergeCell ref="Q505:R505"/>
    <mergeCell ref="S505:Z505"/>
    <mergeCell ref="AA505:AE505"/>
    <mergeCell ref="AF505:AH505"/>
    <mergeCell ref="AJ505:AO505"/>
    <mergeCell ref="AS505:AT505"/>
    <mergeCell ref="AU505:AV505"/>
    <mergeCell ref="AF503:AH503"/>
    <mergeCell ref="AJ503:AO503"/>
    <mergeCell ref="AS503:AT503"/>
    <mergeCell ref="AU503:AV503"/>
    <mergeCell ref="A504:B504"/>
    <mergeCell ref="C504:D504"/>
    <mergeCell ref="E504:F504"/>
    <mergeCell ref="G504:H504"/>
    <mergeCell ref="I504:K504"/>
    <mergeCell ref="L504:N504"/>
    <mergeCell ref="O504:P504"/>
    <mergeCell ref="Q504:R504"/>
    <mergeCell ref="S504:Z504"/>
    <mergeCell ref="AA504:AE504"/>
    <mergeCell ref="AF504:AH504"/>
    <mergeCell ref="AJ504:AO504"/>
    <mergeCell ref="AF506:AH506"/>
    <mergeCell ref="AJ506:AO506"/>
    <mergeCell ref="AS506:AT506"/>
    <mergeCell ref="AU506:AV506"/>
    <mergeCell ref="A507:B507"/>
    <mergeCell ref="C507:D507"/>
    <mergeCell ref="E507:F507"/>
    <mergeCell ref="G507:H507"/>
    <mergeCell ref="I507:K507"/>
    <mergeCell ref="L507:N507"/>
    <mergeCell ref="O507:P507"/>
    <mergeCell ref="Q507:R507"/>
    <mergeCell ref="S507:Z507"/>
    <mergeCell ref="AA507:AE507"/>
    <mergeCell ref="AF507:AH507"/>
    <mergeCell ref="AJ507:AO507"/>
    <mergeCell ref="L506:N506"/>
    <mergeCell ref="O506:P506"/>
    <mergeCell ref="Q506:R506"/>
    <mergeCell ref="S506:Z506"/>
    <mergeCell ref="AA506:AE506"/>
    <mergeCell ref="A506:B506"/>
    <mergeCell ref="C506:D506"/>
    <mergeCell ref="E506:F506"/>
    <mergeCell ref="G506:H506"/>
    <mergeCell ref="I506:K506"/>
    <mergeCell ref="L509:N509"/>
    <mergeCell ref="O509:P509"/>
    <mergeCell ref="Q509:R509"/>
    <mergeCell ref="S509:Z509"/>
    <mergeCell ref="AA509:AE509"/>
    <mergeCell ref="A509:B509"/>
    <mergeCell ref="C509:D509"/>
    <mergeCell ref="E509:F509"/>
    <mergeCell ref="G509:H509"/>
    <mergeCell ref="I509:K509"/>
    <mergeCell ref="AS507:AT507"/>
    <mergeCell ref="AU507:AV507"/>
    <mergeCell ref="A508:B508"/>
    <mergeCell ref="C508:D508"/>
    <mergeCell ref="E508:F508"/>
    <mergeCell ref="G508:H508"/>
    <mergeCell ref="I508:K508"/>
    <mergeCell ref="L508:N508"/>
    <mergeCell ref="O508:P508"/>
    <mergeCell ref="Q508:R508"/>
    <mergeCell ref="S508:Z508"/>
    <mergeCell ref="AA508:AE508"/>
    <mergeCell ref="AF508:AH508"/>
    <mergeCell ref="AJ508:AO508"/>
    <mergeCell ref="AS508:AT508"/>
    <mergeCell ref="AU508:AV508"/>
    <mergeCell ref="AS510:AT510"/>
    <mergeCell ref="AU510:AV510"/>
    <mergeCell ref="A511:B511"/>
    <mergeCell ref="C511:D511"/>
    <mergeCell ref="E511:F511"/>
    <mergeCell ref="G511:H511"/>
    <mergeCell ref="I511:K511"/>
    <mergeCell ref="L511:N511"/>
    <mergeCell ref="O511:P511"/>
    <mergeCell ref="Q511:R511"/>
    <mergeCell ref="S511:Z511"/>
    <mergeCell ref="AA511:AE511"/>
    <mergeCell ref="AF511:AH511"/>
    <mergeCell ref="AJ511:AO511"/>
    <mergeCell ref="AS511:AT511"/>
    <mergeCell ref="AU511:AV511"/>
    <mergeCell ref="AF509:AH509"/>
    <mergeCell ref="AJ509:AO509"/>
    <mergeCell ref="AS509:AT509"/>
    <mergeCell ref="AU509:AV509"/>
    <mergeCell ref="A510:B510"/>
    <mergeCell ref="C510:D510"/>
    <mergeCell ref="E510:F510"/>
    <mergeCell ref="G510:H510"/>
    <mergeCell ref="I510:K510"/>
    <mergeCell ref="L510:N510"/>
    <mergeCell ref="O510:P510"/>
    <mergeCell ref="Q510:R510"/>
    <mergeCell ref="S510:Z510"/>
    <mergeCell ref="AA510:AE510"/>
    <mergeCell ref="AF510:AH510"/>
    <mergeCell ref="AJ510:AO510"/>
    <mergeCell ref="AF512:AH512"/>
    <mergeCell ref="AJ512:AO512"/>
    <mergeCell ref="AS512:AT512"/>
    <mergeCell ref="AU512:AV512"/>
    <mergeCell ref="A513:B513"/>
    <mergeCell ref="C513:D513"/>
    <mergeCell ref="E513:F513"/>
    <mergeCell ref="G513:H513"/>
    <mergeCell ref="I513:K513"/>
    <mergeCell ref="L513:N513"/>
    <mergeCell ref="O513:P513"/>
    <mergeCell ref="Q513:R513"/>
    <mergeCell ref="S513:Z513"/>
    <mergeCell ref="AA513:AE513"/>
    <mergeCell ref="AF513:AH513"/>
    <mergeCell ref="AJ513:AO513"/>
    <mergeCell ref="L512:N512"/>
    <mergeCell ref="O512:P512"/>
    <mergeCell ref="Q512:R512"/>
    <mergeCell ref="S512:Z512"/>
    <mergeCell ref="AA512:AE512"/>
    <mergeCell ref="A512:B512"/>
    <mergeCell ref="C512:D512"/>
    <mergeCell ref="E512:F512"/>
    <mergeCell ref="G512:H512"/>
    <mergeCell ref="I512:K512"/>
    <mergeCell ref="L515:N515"/>
    <mergeCell ref="O515:P515"/>
    <mergeCell ref="Q515:R515"/>
    <mergeCell ref="S515:Z515"/>
    <mergeCell ref="AA515:AE515"/>
    <mergeCell ref="A515:B515"/>
    <mergeCell ref="C515:D515"/>
    <mergeCell ref="E515:F515"/>
    <mergeCell ref="G515:H515"/>
    <mergeCell ref="I515:K515"/>
    <mergeCell ref="AS513:AT513"/>
    <mergeCell ref="AU513:AV513"/>
    <mergeCell ref="A514:B514"/>
    <mergeCell ref="C514:D514"/>
    <mergeCell ref="E514:F514"/>
    <mergeCell ref="G514:H514"/>
    <mergeCell ref="I514:K514"/>
    <mergeCell ref="L514:N514"/>
    <mergeCell ref="O514:P514"/>
    <mergeCell ref="Q514:R514"/>
    <mergeCell ref="S514:Z514"/>
    <mergeCell ref="AA514:AE514"/>
    <mergeCell ref="AF514:AH514"/>
    <mergeCell ref="AJ514:AO514"/>
    <mergeCell ref="AS514:AT514"/>
    <mergeCell ref="AU514:AV514"/>
    <mergeCell ref="AS516:AT516"/>
    <mergeCell ref="AU516:AV516"/>
    <mergeCell ref="A517:B517"/>
    <mergeCell ref="C517:D517"/>
    <mergeCell ref="E517:F517"/>
    <mergeCell ref="G517:H517"/>
    <mergeCell ref="I517:K517"/>
    <mergeCell ref="L517:N517"/>
    <mergeCell ref="O517:P517"/>
    <mergeCell ref="Q517:R517"/>
    <mergeCell ref="S517:Z517"/>
    <mergeCell ref="AA517:AE517"/>
    <mergeCell ref="AF517:AH517"/>
    <mergeCell ref="AJ517:AO517"/>
    <mergeCell ref="AS517:AT517"/>
    <mergeCell ref="AU517:AV517"/>
    <mergeCell ref="AF515:AH515"/>
    <mergeCell ref="AJ515:AO515"/>
    <mergeCell ref="AS515:AT515"/>
    <mergeCell ref="AU515:AV515"/>
    <mergeCell ref="A516:B516"/>
    <mergeCell ref="C516:D516"/>
    <mergeCell ref="E516:F516"/>
    <mergeCell ref="G516:H516"/>
    <mergeCell ref="I516:K516"/>
    <mergeCell ref="L516:N516"/>
    <mergeCell ref="O516:P516"/>
    <mergeCell ref="Q516:R516"/>
    <mergeCell ref="S516:Z516"/>
    <mergeCell ref="AA516:AE516"/>
    <mergeCell ref="AF516:AH516"/>
    <mergeCell ref="AJ516:AO516"/>
    <mergeCell ref="AF518:AH518"/>
    <mergeCell ref="AJ518:AO518"/>
    <mergeCell ref="AS518:AT518"/>
    <mergeCell ref="AU518:AV518"/>
    <mergeCell ref="A519:B519"/>
    <mergeCell ref="C519:D519"/>
    <mergeCell ref="E519:F519"/>
    <mergeCell ref="G519:H519"/>
    <mergeCell ref="I519:K519"/>
    <mergeCell ref="L519:N519"/>
    <mergeCell ref="O519:P519"/>
    <mergeCell ref="Q519:R519"/>
    <mergeCell ref="S519:Z519"/>
    <mergeCell ref="AA519:AE519"/>
    <mergeCell ref="AF519:AH519"/>
    <mergeCell ref="AJ519:AO519"/>
    <mergeCell ref="L518:N518"/>
    <mergeCell ref="O518:P518"/>
    <mergeCell ref="Q518:R518"/>
    <mergeCell ref="S518:Z518"/>
    <mergeCell ref="AA518:AE518"/>
    <mergeCell ref="A518:B518"/>
    <mergeCell ref="C518:D518"/>
    <mergeCell ref="E518:F518"/>
    <mergeCell ref="G518:H518"/>
    <mergeCell ref="I518:K518"/>
    <mergeCell ref="L521:N521"/>
    <mergeCell ref="O521:P521"/>
    <mergeCell ref="Q521:R521"/>
    <mergeCell ref="S521:Z521"/>
    <mergeCell ref="AA521:AE521"/>
    <mergeCell ref="A521:B521"/>
    <mergeCell ref="C521:D521"/>
    <mergeCell ref="E521:F521"/>
    <mergeCell ref="G521:H521"/>
    <mergeCell ref="I521:K521"/>
    <mergeCell ref="AS519:AT519"/>
    <mergeCell ref="AU519:AV519"/>
    <mergeCell ref="A520:B520"/>
    <mergeCell ref="C520:D520"/>
    <mergeCell ref="E520:F520"/>
    <mergeCell ref="G520:H520"/>
    <mergeCell ref="I520:K520"/>
    <mergeCell ref="L520:N520"/>
    <mergeCell ref="O520:P520"/>
    <mergeCell ref="Q520:R520"/>
    <mergeCell ref="S520:Z520"/>
    <mergeCell ref="AA520:AE520"/>
    <mergeCell ref="AF520:AH520"/>
    <mergeCell ref="AJ520:AO520"/>
    <mergeCell ref="AS520:AT520"/>
    <mergeCell ref="AU520:AV520"/>
    <mergeCell ref="AS522:AT522"/>
    <mergeCell ref="AU522:AV522"/>
    <mergeCell ref="A523:B523"/>
    <mergeCell ref="C523:D523"/>
    <mergeCell ref="E523:F523"/>
    <mergeCell ref="G523:H523"/>
    <mergeCell ref="I523:K523"/>
    <mergeCell ref="L523:N523"/>
    <mergeCell ref="O523:P523"/>
    <mergeCell ref="Q523:R523"/>
    <mergeCell ref="S523:Z523"/>
    <mergeCell ref="AA523:AE523"/>
    <mergeCell ref="AF523:AH523"/>
    <mergeCell ref="AJ523:AO523"/>
    <mergeCell ref="AS523:AT523"/>
    <mergeCell ref="AU523:AV523"/>
    <mergeCell ref="AF521:AH521"/>
    <mergeCell ref="AJ521:AO521"/>
    <mergeCell ref="AS521:AT521"/>
    <mergeCell ref="AU521:AV521"/>
    <mergeCell ref="A522:B522"/>
    <mergeCell ref="C522:D522"/>
    <mergeCell ref="E522:F522"/>
    <mergeCell ref="G522:H522"/>
    <mergeCell ref="I522:K522"/>
    <mergeCell ref="L522:N522"/>
    <mergeCell ref="O522:P522"/>
    <mergeCell ref="Q522:R522"/>
    <mergeCell ref="S522:Z522"/>
    <mergeCell ref="AA522:AE522"/>
    <mergeCell ref="AF522:AH522"/>
    <mergeCell ref="AJ522:AO522"/>
    <mergeCell ref="AF524:AH524"/>
    <mergeCell ref="AJ524:AO524"/>
    <mergeCell ref="AS524:AT524"/>
    <mergeCell ref="AU524:AV524"/>
    <mergeCell ref="A525:B525"/>
    <mergeCell ref="C525:D525"/>
    <mergeCell ref="E525:F525"/>
    <mergeCell ref="G525:H525"/>
    <mergeCell ref="I525:K525"/>
    <mergeCell ref="L525:N525"/>
    <mergeCell ref="O525:P525"/>
    <mergeCell ref="Q525:R525"/>
    <mergeCell ref="S525:Z525"/>
    <mergeCell ref="AA525:AE525"/>
    <mergeCell ref="AF525:AH525"/>
    <mergeCell ref="AJ525:AO525"/>
    <mergeCell ref="L524:N524"/>
    <mergeCell ref="O524:P524"/>
    <mergeCell ref="Q524:R524"/>
    <mergeCell ref="S524:Z524"/>
    <mergeCell ref="AA524:AE524"/>
    <mergeCell ref="A524:B524"/>
    <mergeCell ref="C524:D524"/>
    <mergeCell ref="E524:F524"/>
    <mergeCell ref="G524:H524"/>
    <mergeCell ref="I524:K524"/>
    <mergeCell ref="L527:N527"/>
    <mergeCell ref="O527:P527"/>
    <mergeCell ref="Q527:R527"/>
    <mergeCell ref="S527:Z527"/>
    <mergeCell ref="AA527:AE527"/>
    <mergeCell ref="A527:B527"/>
    <mergeCell ref="C527:D527"/>
    <mergeCell ref="E527:F527"/>
    <mergeCell ref="G527:H527"/>
    <mergeCell ref="I527:K527"/>
    <mergeCell ref="AS525:AT525"/>
    <mergeCell ref="AU525:AV525"/>
    <mergeCell ref="A526:B526"/>
    <mergeCell ref="C526:D526"/>
    <mergeCell ref="E526:F526"/>
    <mergeCell ref="G526:H526"/>
    <mergeCell ref="I526:K526"/>
    <mergeCell ref="L526:N526"/>
    <mergeCell ref="O526:P526"/>
    <mergeCell ref="Q526:R526"/>
    <mergeCell ref="S526:Z526"/>
    <mergeCell ref="AA526:AE526"/>
    <mergeCell ref="AF526:AH526"/>
    <mergeCell ref="AJ526:AO526"/>
    <mergeCell ref="AS526:AT526"/>
    <mergeCell ref="AU526:AV526"/>
    <mergeCell ref="AS528:AT528"/>
    <mergeCell ref="AU528:AV528"/>
    <mergeCell ref="A529:B529"/>
    <mergeCell ref="C529:D529"/>
    <mergeCell ref="E529:F529"/>
    <mergeCell ref="G529:H529"/>
    <mergeCell ref="I529:K529"/>
    <mergeCell ref="L529:N529"/>
    <mergeCell ref="O529:P529"/>
    <mergeCell ref="Q529:R529"/>
    <mergeCell ref="S529:Z529"/>
    <mergeCell ref="AA529:AE529"/>
    <mergeCell ref="AF529:AH529"/>
    <mergeCell ref="AJ529:AO529"/>
    <mergeCell ref="AS529:AT529"/>
    <mergeCell ref="AU529:AV529"/>
    <mergeCell ref="AF527:AH527"/>
    <mergeCell ref="AJ527:AO527"/>
    <mergeCell ref="AS527:AT527"/>
    <mergeCell ref="AU527:AV527"/>
    <mergeCell ref="A528:B528"/>
    <mergeCell ref="C528:D528"/>
    <mergeCell ref="E528:F528"/>
    <mergeCell ref="G528:H528"/>
    <mergeCell ref="I528:K528"/>
    <mergeCell ref="L528:N528"/>
    <mergeCell ref="O528:P528"/>
    <mergeCell ref="Q528:R528"/>
    <mergeCell ref="S528:Z528"/>
    <mergeCell ref="AA528:AE528"/>
    <mergeCell ref="AF528:AH528"/>
    <mergeCell ref="AJ528:AO528"/>
    <mergeCell ref="AF530:AH530"/>
    <mergeCell ref="AJ530:AO530"/>
    <mergeCell ref="AS530:AT530"/>
    <mergeCell ref="AU530:AV530"/>
    <mergeCell ref="A531:B531"/>
    <mergeCell ref="C531:D531"/>
    <mergeCell ref="E531:F531"/>
    <mergeCell ref="G531:H531"/>
    <mergeCell ref="I531:K531"/>
    <mergeCell ref="L531:N531"/>
    <mergeCell ref="O531:P531"/>
    <mergeCell ref="Q531:R531"/>
    <mergeCell ref="S531:Z531"/>
    <mergeCell ref="AA531:AE531"/>
    <mergeCell ref="AF531:AH531"/>
    <mergeCell ref="AJ531:AO531"/>
    <mergeCell ref="L530:N530"/>
    <mergeCell ref="O530:P530"/>
    <mergeCell ref="Q530:R530"/>
    <mergeCell ref="S530:Z530"/>
    <mergeCell ref="AA530:AE530"/>
    <mergeCell ref="A530:B530"/>
    <mergeCell ref="C530:D530"/>
    <mergeCell ref="E530:F530"/>
    <mergeCell ref="G530:H530"/>
    <mergeCell ref="I530:K530"/>
    <mergeCell ref="A533:G533"/>
    <mergeCell ref="H533:AO533"/>
    <mergeCell ref="AS533:AT533"/>
    <mergeCell ref="AU533:AV533"/>
    <mergeCell ref="A534:B534"/>
    <mergeCell ref="C534:D534"/>
    <mergeCell ref="E534:F534"/>
    <mergeCell ref="G534:H534"/>
    <mergeCell ref="I534:K534"/>
    <mergeCell ref="L534:N534"/>
    <mergeCell ref="O534:P534"/>
    <mergeCell ref="Q534:R534"/>
    <mergeCell ref="S534:Z534"/>
    <mergeCell ref="AA534:AE534"/>
    <mergeCell ref="AF534:AH534"/>
    <mergeCell ref="AJ534:AO534"/>
    <mergeCell ref="AS531:AT531"/>
    <mergeCell ref="AU531:AV531"/>
    <mergeCell ref="J532:K532"/>
    <mergeCell ref="L532:M532"/>
    <mergeCell ref="AA532:AB532"/>
    <mergeCell ref="AC532:AD532"/>
    <mergeCell ref="AM532:AO532"/>
    <mergeCell ref="AS532:AT532"/>
    <mergeCell ref="AU532:AV532"/>
    <mergeCell ref="L536:N536"/>
    <mergeCell ref="O536:P536"/>
    <mergeCell ref="Q536:R536"/>
    <mergeCell ref="S536:Z536"/>
    <mergeCell ref="AA536:AE536"/>
    <mergeCell ref="A536:B536"/>
    <mergeCell ref="C536:D536"/>
    <mergeCell ref="E536:F536"/>
    <mergeCell ref="G536:H536"/>
    <mergeCell ref="I536:K536"/>
    <mergeCell ref="AS534:AT534"/>
    <mergeCell ref="AU534:AV534"/>
    <mergeCell ref="A535:B535"/>
    <mergeCell ref="C535:D535"/>
    <mergeCell ref="E535:F535"/>
    <mergeCell ref="G535:H535"/>
    <mergeCell ref="I535:K535"/>
    <mergeCell ref="L535:N535"/>
    <mergeCell ref="O535:P535"/>
    <mergeCell ref="Q535:R535"/>
    <mergeCell ref="S535:Z535"/>
    <mergeCell ref="AA535:AE535"/>
    <mergeCell ref="AF535:AH535"/>
    <mergeCell ref="AJ535:AO535"/>
    <mergeCell ref="AS535:AT535"/>
    <mergeCell ref="AU535:AV535"/>
    <mergeCell ref="AS537:AT537"/>
    <mergeCell ref="AU537:AV537"/>
    <mergeCell ref="A538:B538"/>
    <mergeCell ref="C538:D538"/>
    <mergeCell ref="E538:F538"/>
    <mergeCell ref="G538:H538"/>
    <mergeCell ref="I538:K538"/>
    <mergeCell ref="L538:N538"/>
    <mergeCell ref="O538:P538"/>
    <mergeCell ref="Q538:R538"/>
    <mergeCell ref="S538:Z538"/>
    <mergeCell ref="AA538:AE538"/>
    <mergeCell ref="AF538:AH538"/>
    <mergeCell ref="AJ538:AO538"/>
    <mergeCell ref="AS538:AT538"/>
    <mergeCell ref="AU538:AV538"/>
    <mergeCell ref="AF536:AH536"/>
    <mergeCell ref="AJ536:AO536"/>
    <mergeCell ref="AS536:AT536"/>
    <mergeCell ref="AU536:AV536"/>
    <mergeCell ref="A537:B537"/>
    <mergeCell ref="C537:D537"/>
    <mergeCell ref="E537:F537"/>
    <mergeCell ref="G537:H537"/>
    <mergeCell ref="I537:K537"/>
    <mergeCell ref="L537:N537"/>
    <mergeCell ref="O537:P537"/>
    <mergeCell ref="Q537:R537"/>
    <mergeCell ref="S537:Z537"/>
    <mergeCell ref="AA537:AE537"/>
    <mergeCell ref="AF537:AH537"/>
    <mergeCell ref="AJ537:AO537"/>
    <mergeCell ref="AF539:AH539"/>
    <mergeCell ref="AJ539:AO539"/>
    <mergeCell ref="AS539:AT539"/>
    <mergeCell ref="AU539:AV539"/>
    <mergeCell ref="A540:B540"/>
    <mergeCell ref="C540:D540"/>
    <mergeCell ref="E540:F540"/>
    <mergeCell ref="G540:H540"/>
    <mergeCell ref="I540:K540"/>
    <mergeCell ref="L540:N540"/>
    <mergeCell ref="O540:P540"/>
    <mergeCell ref="Q540:R540"/>
    <mergeCell ref="S540:Z540"/>
    <mergeCell ref="AA540:AE540"/>
    <mergeCell ref="AF540:AH540"/>
    <mergeCell ref="AJ540:AO540"/>
    <mergeCell ref="L539:N539"/>
    <mergeCell ref="O539:P539"/>
    <mergeCell ref="Q539:R539"/>
    <mergeCell ref="S539:Z539"/>
    <mergeCell ref="AA539:AE539"/>
    <mergeCell ref="A539:B539"/>
    <mergeCell ref="C539:D539"/>
    <mergeCell ref="E539:F539"/>
    <mergeCell ref="G539:H539"/>
    <mergeCell ref="I539:K539"/>
    <mergeCell ref="L542:N542"/>
    <mergeCell ref="O542:P542"/>
    <mergeCell ref="Q542:R542"/>
    <mergeCell ref="S542:Z542"/>
    <mergeCell ref="AA542:AE542"/>
    <mergeCell ref="A542:B542"/>
    <mergeCell ref="C542:D542"/>
    <mergeCell ref="E542:F542"/>
    <mergeCell ref="G542:H542"/>
    <mergeCell ref="I542:K542"/>
    <mergeCell ref="AS540:AT540"/>
    <mergeCell ref="AU540:AV540"/>
    <mergeCell ref="A541:B541"/>
    <mergeCell ref="C541:D541"/>
    <mergeCell ref="E541:F541"/>
    <mergeCell ref="G541:H541"/>
    <mergeCell ref="I541:K541"/>
    <mergeCell ref="L541:N541"/>
    <mergeCell ref="O541:P541"/>
    <mergeCell ref="Q541:R541"/>
    <mergeCell ref="S541:Z541"/>
    <mergeCell ref="AA541:AE541"/>
    <mergeCell ref="AF541:AH541"/>
    <mergeCell ref="AJ541:AO541"/>
    <mergeCell ref="AS541:AT541"/>
    <mergeCell ref="AU541:AV541"/>
    <mergeCell ref="AS543:AT543"/>
    <mergeCell ref="AU543:AV543"/>
    <mergeCell ref="A544:B544"/>
    <mergeCell ref="C544:D544"/>
    <mergeCell ref="E544:F544"/>
    <mergeCell ref="G544:H544"/>
    <mergeCell ref="I544:K544"/>
    <mergeCell ref="L544:N544"/>
    <mergeCell ref="O544:P544"/>
    <mergeCell ref="Q544:R544"/>
    <mergeCell ref="S544:Z544"/>
    <mergeCell ref="AA544:AE544"/>
    <mergeCell ref="AF544:AH544"/>
    <mergeCell ref="AJ544:AO544"/>
    <mergeCell ref="AS544:AT544"/>
    <mergeCell ref="AU544:AV544"/>
    <mergeCell ref="AF542:AH542"/>
    <mergeCell ref="AJ542:AO542"/>
    <mergeCell ref="AS542:AT542"/>
    <mergeCell ref="AU542:AV542"/>
    <mergeCell ref="A543:B543"/>
    <mergeCell ref="C543:D543"/>
    <mergeCell ref="E543:F543"/>
    <mergeCell ref="G543:H543"/>
    <mergeCell ref="I543:K543"/>
    <mergeCell ref="L543:N543"/>
    <mergeCell ref="O543:P543"/>
    <mergeCell ref="Q543:R543"/>
    <mergeCell ref="S543:Z543"/>
    <mergeCell ref="AA543:AE543"/>
    <mergeCell ref="AF543:AH543"/>
    <mergeCell ref="AJ543:AO543"/>
    <mergeCell ref="AF545:AH545"/>
    <mergeCell ref="AJ545:AO545"/>
    <mergeCell ref="AS545:AT545"/>
    <mergeCell ref="AU545:AV545"/>
    <mergeCell ref="A546:B546"/>
    <mergeCell ref="C546:D546"/>
    <mergeCell ref="E546:F546"/>
    <mergeCell ref="G546:H546"/>
    <mergeCell ref="I546:K546"/>
    <mergeCell ref="L546:N546"/>
    <mergeCell ref="O546:P546"/>
    <mergeCell ref="Q546:R546"/>
    <mergeCell ref="S546:Z546"/>
    <mergeCell ref="AA546:AE546"/>
    <mergeCell ref="AF546:AH546"/>
    <mergeCell ref="AJ546:AO546"/>
    <mergeCell ref="L545:N545"/>
    <mergeCell ref="O545:P545"/>
    <mergeCell ref="Q545:R545"/>
    <mergeCell ref="S545:Z545"/>
    <mergeCell ref="AA545:AE545"/>
    <mergeCell ref="A545:B545"/>
    <mergeCell ref="C545:D545"/>
    <mergeCell ref="E545:F545"/>
    <mergeCell ref="G545:H545"/>
    <mergeCell ref="I545:K545"/>
    <mergeCell ref="L548:N548"/>
    <mergeCell ref="O548:P548"/>
    <mergeCell ref="Q548:R548"/>
    <mergeCell ref="S548:Z548"/>
    <mergeCell ref="AA548:AE548"/>
    <mergeCell ref="A548:B548"/>
    <mergeCell ref="C548:D548"/>
    <mergeCell ref="E548:F548"/>
    <mergeCell ref="G548:H548"/>
    <mergeCell ref="I548:K548"/>
    <mergeCell ref="AS546:AT546"/>
    <mergeCell ref="AU546:AV546"/>
    <mergeCell ref="A547:B547"/>
    <mergeCell ref="C547:D547"/>
    <mergeCell ref="E547:F547"/>
    <mergeCell ref="G547:H547"/>
    <mergeCell ref="I547:K547"/>
    <mergeCell ref="L547:N547"/>
    <mergeCell ref="O547:P547"/>
    <mergeCell ref="Q547:R547"/>
    <mergeCell ref="S547:Z547"/>
    <mergeCell ref="AA547:AE547"/>
    <mergeCell ref="AF547:AH547"/>
    <mergeCell ref="AJ547:AO547"/>
    <mergeCell ref="AS547:AT547"/>
    <mergeCell ref="AU547:AV547"/>
    <mergeCell ref="AS549:AT549"/>
    <mergeCell ref="AU549:AV549"/>
    <mergeCell ref="A550:B550"/>
    <mergeCell ref="C550:D550"/>
    <mergeCell ref="E550:F550"/>
    <mergeCell ref="G550:H550"/>
    <mergeCell ref="I550:K550"/>
    <mergeCell ref="L550:N550"/>
    <mergeCell ref="O550:P550"/>
    <mergeCell ref="Q550:R550"/>
    <mergeCell ref="S550:Z550"/>
    <mergeCell ref="AA550:AE550"/>
    <mergeCell ref="AF550:AH550"/>
    <mergeCell ref="AJ550:AO550"/>
    <mergeCell ref="AS550:AT550"/>
    <mergeCell ref="AU550:AV550"/>
    <mergeCell ref="AF548:AH548"/>
    <mergeCell ref="AJ548:AO548"/>
    <mergeCell ref="AS548:AT548"/>
    <mergeCell ref="AU548:AV548"/>
    <mergeCell ref="A549:B549"/>
    <mergeCell ref="C549:D549"/>
    <mergeCell ref="E549:F549"/>
    <mergeCell ref="G549:H549"/>
    <mergeCell ref="I549:K549"/>
    <mergeCell ref="L549:N549"/>
    <mergeCell ref="O549:P549"/>
    <mergeCell ref="Q549:R549"/>
    <mergeCell ref="S549:Z549"/>
    <mergeCell ref="AA549:AE549"/>
    <mergeCell ref="AF549:AH549"/>
    <mergeCell ref="AJ549:AO549"/>
    <mergeCell ref="AF551:AH551"/>
    <mergeCell ref="AJ551:AO551"/>
    <mergeCell ref="AS551:AT551"/>
    <mergeCell ref="AU551:AV551"/>
    <mergeCell ref="A552:B552"/>
    <mergeCell ref="C552:D552"/>
    <mergeCell ref="E552:F552"/>
    <mergeCell ref="G552:H552"/>
    <mergeCell ref="I552:K552"/>
    <mergeCell ref="L552:N552"/>
    <mergeCell ref="O552:P552"/>
    <mergeCell ref="Q552:R552"/>
    <mergeCell ref="S552:Z552"/>
    <mergeCell ref="AA552:AE552"/>
    <mergeCell ref="AF552:AH552"/>
    <mergeCell ref="AJ552:AO552"/>
    <mergeCell ref="L551:N551"/>
    <mergeCell ref="O551:P551"/>
    <mergeCell ref="Q551:R551"/>
    <mergeCell ref="S551:Z551"/>
    <mergeCell ref="AA551:AE551"/>
    <mergeCell ref="A551:B551"/>
    <mergeCell ref="C551:D551"/>
    <mergeCell ref="E551:F551"/>
    <mergeCell ref="G551:H551"/>
    <mergeCell ref="I551:K551"/>
    <mergeCell ref="L554:N554"/>
    <mergeCell ref="O554:P554"/>
    <mergeCell ref="Q554:R554"/>
    <mergeCell ref="S554:Z554"/>
    <mergeCell ref="AA554:AE554"/>
    <mergeCell ref="A554:B554"/>
    <mergeCell ref="C554:D554"/>
    <mergeCell ref="E554:F554"/>
    <mergeCell ref="G554:H554"/>
    <mergeCell ref="I554:K554"/>
    <mergeCell ref="AS552:AT552"/>
    <mergeCell ref="AU552:AV552"/>
    <mergeCell ref="A553:B553"/>
    <mergeCell ref="C553:D553"/>
    <mergeCell ref="E553:F553"/>
    <mergeCell ref="G553:H553"/>
    <mergeCell ref="I553:K553"/>
    <mergeCell ref="L553:N553"/>
    <mergeCell ref="O553:P553"/>
    <mergeCell ref="Q553:R553"/>
    <mergeCell ref="S553:Z553"/>
    <mergeCell ref="AA553:AE553"/>
    <mergeCell ref="AF553:AH553"/>
    <mergeCell ref="AJ553:AO553"/>
    <mergeCell ref="AS553:AT553"/>
    <mergeCell ref="AU553:AV553"/>
    <mergeCell ref="AS555:AT555"/>
    <mergeCell ref="AU555:AV555"/>
    <mergeCell ref="A556:B556"/>
    <mergeCell ref="C556:D556"/>
    <mergeCell ref="E556:F556"/>
    <mergeCell ref="G556:H556"/>
    <mergeCell ref="I556:K556"/>
    <mergeCell ref="L556:N556"/>
    <mergeCell ref="O556:P556"/>
    <mergeCell ref="Q556:R556"/>
    <mergeCell ref="S556:Z556"/>
    <mergeCell ref="AA556:AE556"/>
    <mergeCell ref="AF556:AH556"/>
    <mergeCell ref="AJ556:AO556"/>
    <mergeCell ref="AS556:AT556"/>
    <mergeCell ref="AU556:AV556"/>
    <mergeCell ref="AF554:AH554"/>
    <mergeCell ref="AJ554:AO554"/>
    <mergeCell ref="AS554:AT554"/>
    <mergeCell ref="AU554:AV554"/>
    <mergeCell ref="A555:B555"/>
    <mergeCell ref="C555:D555"/>
    <mergeCell ref="E555:F555"/>
    <mergeCell ref="G555:H555"/>
    <mergeCell ref="I555:K555"/>
    <mergeCell ref="L555:N555"/>
    <mergeCell ref="O555:P555"/>
    <mergeCell ref="Q555:R555"/>
    <mergeCell ref="S555:Z555"/>
    <mergeCell ref="AA555:AE555"/>
    <mergeCell ref="AF555:AH555"/>
    <mergeCell ref="AJ555:AO555"/>
    <mergeCell ref="AF557:AH557"/>
    <mergeCell ref="AJ557:AO557"/>
    <mergeCell ref="AS557:AT557"/>
    <mergeCell ref="AU557:AV557"/>
    <mergeCell ref="A558:B558"/>
    <mergeCell ref="C558:D558"/>
    <mergeCell ref="E558:F558"/>
    <mergeCell ref="G558:H558"/>
    <mergeCell ref="I558:K558"/>
    <mergeCell ref="L558:N558"/>
    <mergeCell ref="O558:P558"/>
    <mergeCell ref="Q558:R558"/>
    <mergeCell ref="S558:Z558"/>
    <mergeCell ref="AA558:AE558"/>
    <mergeCell ref="AF558:AH558"/>
    <mergeCell ref="AJ558:AO558"/>
    <mergeCell ref="L557:N557"/>
    <mergeCell ref="O557:P557"/>
    <mergeCell ref="Q557:R557"/>
    <mergeCell ref="S557:Z557"/>
    <mergeCell ref="AA557:AE557"/>
    <mergeCell ref="A557:B557"/>
    <mergeCell ref="C557:D557"/>
    <mergeCell ref="E557:F557"/>
    <mergeCell ref="G557:H557"/>
    <mergeCell ref="I557:K557"/>
    <mergeCell ref="L560:N560"/>
    <mergeCell ref="O560:P560"/>
    <mergeCell ref="Q560:R560"/>
    <mergeCell ref="S560:Z560"/>
    <mergeCell ref="AA560:AE560"/>
    <mergeCell ref="A560:B560"/>
    <mergeCell ref="C560:D560"/>
    <mergeCell ref="E560:F560"/>
    <mergeCell ref="G560:H560"/>
    <mergeCell ref="I560:K560"/>
    <mergeCell ref="AS558:AT558"/>
    <mergeCell ref="AU558:AV558"/>
    <mergeCell ref="A559:B559"/>
    <mergeCell ref="C559:D559"/>
    <mergeCell ref="E559:F559"/>
    <mergeCell ref="G559:H559"/>
    <mergeCell ref="I559:K559"/>
    <mergeCell ref="L559:N559"/>
    <mergeCell ref="O559:P559"/>
    <mergeCell ref="Q559:R559"/>
    <mergeCell ref="S559:Z559"/>
    <mergeCell ref="AA559:AE559"/>
    <mergeCell ref="AF559:AH559"/>
    <mergeCell ref="AJ559:AO559"/>
    <mergeCell ref="AS559:AT559"/>
    <mergeCell ref="AU559:AV559"/>
    <mergeCell ref="AS561:AT561"/>
    <mergeCell ref="AU561:AV561"/>
    <mergeCell ref="A562:B562"/>
    <mergeCell ref="C562:D562"/>
    <mergeCell ref="E562:F562"/>
    <mergeCell ref="G562:H562"/>
    <mergeCell ref="I562:K562"/>
    <mergeCell ref="L562:N562"/>
    <mergeCell ref="O562:P562"/>
    <mergeCell ref="Q562:R562"/>
    <mergeCell ref="S562:Z562"/>
    <mergeCell ref="AA562:AE562"/>
    <mergeCell ref="AF562:AH562"/>
    <mergeCell ref="AJ562:AO562"/>
    <mergeCell ref="AS562:AT562"/>
    <mergeCell ref="AU562:AV562"/>
    <mergeCell ref="AF560:AH560"/>
    <mergeCell ref="AJ560:AO560"/>
    <mergeCell ref="AS560:AT560"/>
    <mergeCell ref="AU560:AV560"/>
    <mergeCell ref="A561:B561"/>
    <mergeCell ref="C561:D561"/>
    <mergeCell ref="E561:F561"/>
    <mergeCell ref="G561:H561"/>
    <mergeCell ref="I561:K561"/>
    <mergeCell ref="L561:N561"/>
    <mergeCell ref="O561:P561"/>
    <mergeCell ref="Q561:R561"/>
    <mergeCell ref="S561:Z561"/>
    <mergeCell ref="AA561:AE561"/>
    <mergeCell ref="AF561:AH561"/>
    <mergeCell ref="AJ561:AO561"/>
    <mergeCell ref="AF563:AH563"/>
    <mergeCell ref="AJ563:AO563"/>
    <mergeCell ref="AS563:AT563"/>
    <mergeCell ref="AU563:AV563"/>
    <mergeCell ref="A564:B564"/>
    <mergeCell ref="C564:D564"/>
    <mergeCell ref="E564:F564"/>
    <mergeCell ref="G564:H564"/>
    <mergeCell ref="I564:K564"/>
    <mergeCell ref="L564:N564"/>
    <mergeCell ref="O564:P564"/>
    <mergeCell ref="Q564:R564"/>
    <mergeCell ref="S564:Z564"/>
    <mergeCell ref="AA564:AE564"/>
    <mergeCell ref="AF564:AH564"/>
    <mergeCell ref="AJ564:AO564"/>
    <mergeCell ref="L563:N563"/>
    <mergeCell ref="O563:P563"/>
    <mergeCell ref="Q563:R563"/>
    <mergeCell ref="S563:Z563"/>
    <mergeCell ref="AA563:AE563"/>
    <mergeCell ref="A563:B563"/>
    <mergeCell ref="C563:D563"/>
    <mergeCell ref="E563:F563"/>
    <mergeCell ref="G563:H563"/>
    <mergeCell ref="I563:K563"/>
    <mergeCell ref="E566:F566"/>
    <mergeCell ref="G566:H566"/>
    <mergeCell ref="I566:K566"/>
    <mergeCell ref="AS564:AT564"/>
    <mergeCell ref="AU564:AV564"/>
    <mergeCell ref="A565:B565"/>
    <mergeCell ref="C565:D565"/>
    <mergeCell ref="E565:F565"/>
    <mergeCell ref="G565:H565"/>
    <mergeCell ref="I565:K565"/>
    <mergeCell ref="L565:N565"/>
    <mergeCell ref="O565:P565"/>
    <mergeCell ref="Q565:R565"/>
    <mergeCell ref="S565:Z565"/>
    <mergeCell ref="AA565:AE565"/>
    <mergeCell ref="AF565:AH565"/>
    <mergeCell ref="AJ565:AO565"/>
    <mergeCell ref="AS565:AT565"/>
    <mergeCell ref="AU565:AV565"/>
    <mergeCell ref="AS567:AT567"/>
    <mergeCell ref="AU567:AV567"/>
    <mergeCell ref="J568:K568"/>
    <mergeCell ref="L568:M568"/>
    <mergeCell ref="AA568:AB568"/>
    <mergeCell ref="AC568:AD568"/>
    <mergeCell ref="AM568:AO568"/>
    <mergeCell ref="AS568:AT568"/>
    <mergeCell ref="AU568:AV568"/>
    <mergeCell ref="AF566:AH566"/>
    <mergeCell ref="AJ566:AO566"/>
    <mergeCell ref="AS566:AT566"/>
    <mergeCell ref="AU566:AV566"/>
    <mergeCell ref="A567:B567"/>
    <mergeCell ref="C567:D567"/>
    <mergeCell ref="E567:F567"/>
    <mergeCell ref="G567:H567"/>
    <mergeCell ref="I567:K567"/>
    <mergeCell ref="L567:N567"/>
    <mergeCell ref="O567:P567"/>
    <mergeCell ref="Q567:R567"/>
    <mergeCell ref="S567:Z567"/>
    <mergeCell ref="AA567:AE567"/>
    <mergeCell ref="AF567:AH567"/>
    <mergeCell ref="AJ567:AO567"/>
    <mergeCell ref="L566:N566"/>
    <mergeCell ref="O566:P566"/>
    <mergeCell ref="Q566:R566"/>
    <mergeCell ref="S566:Z566"/>
    <mergeCell ref="AA566:AE566"/>
    <mergeCell ref="A566:B566"/>
    <mergeCell ref="C566:D566"/>
    <mergeCell ref="AS570:AT570"/>
    <mergeCell ref="AU570:AV570"/>
    <mergeCell ref="A571:B571"/>
    <mergeCell ref="C571:D571"/>
    <mergeCell ref="E571:F571"/>
    <mergeCell ref="G571:H571"/>
    <mergeCell ref="I571:K571"/>
    <mergeCell ref="L571:N571"/>
    <mergeCell ref="O571:P571"/>
    <mergeCell ref="Q571:R571"/>
    <mergeCell ref="S571:Z571"/>
    <mergeCell ref="AA571:AE571"/>
    <mergeCell ref="AF571:AH571"/>
    <mergeCell ref="AJ571:AO571"/>
    <mergeCell ref="AS571:AT571"/>
    <mergeCell ref="AU571:AV571"/>
    <mergeCell ref="A569:G569"/>
    <mergeCell ref="H569:AO569"/>
    <mergeCell ref="AS569:AT569"/>
    <mergeCell ref="AU569:AV569"/>
    <mergeCell ref="A570:B570"/>
    <mergeCell ref="C570:D570"/>
    <mergeCell ref="E570:F570"/>
    <mergeCell ref="G570:H570"/>
    <mergeCell ref="I570:K570"/>
    <mergeCell ref="L570:N570"/>
    <mergeCell ref="O570:P570"/>
    <mergeCell ref="Q570:R570"/>
    <mergeCell ref="S570:Z570"/>
    <mergeCell ref="AA570:AE570"/>
    <mergeCell ref="AF570:AH570"/>
    <mergeCell ref="AJ570:AO570"/>
    <mergeCell ref="AF572:AH572"/>
    <mergeCell ref="AJ572:AO572"/>
    <mergeCell ref="AS572:AT572"/>
    <mergeCell ref="AU572:AV572"/>
    <mergeCell ref="A573:B573"/>
    <mergeCell ref="C573:D573"/>
    <mergeCell ref="E573:F573"/>
    <mergeCell ref="G573:H573"/>
    <mergeCell ref="I573:K573"/>
    <mergeCell ref="L573:N573"/>
    <mergeCell ref="O573:P573"/>
    <mergeCell ref="Q573:R573"/>
    <mergeCell ref="S573:Z573"/>
    <mergeCell ref="AA573:AE573"/>
    <mergeCell ref="AF573:AH573"/>
    <mergeCell ref="AJ573:AO573"/>
    <mergeCell ref="L572:N572"/>
    <mergeCell ref="O572:P572"/>
    <mergeCell ref="Q572:R572"/>
    <mergeCell ref="S572:Z572"/>
    <mergeCell ref="AA572:AE572"/>
    <mergeCell ref="A572:B572"/>
    <mergeCell ref="C572:D572"/>
    <mergeCell ref="E572:F572"/>
    <mergeCell ref="G572:H572"/>
    <mergeCell ref="I572:K572"/>
    <mergeCell ref="L575:N575"/>
    <mergeCell ref="O575:P575"/>
    <mergeCell ref="Q575:R575"/>
    <mergeCell ref="S575:Z575"/>
    <mergeCell ref="AA575:AE575"/>
    <mergeCell ref="A575:B575"/>
    <mergeCell ref="C575:D575"/>
    <mergeCell ref="E575:F575"/>
    <mergeCell ref="G575:H575"/>
    <mergeCell ref="I575:K575"/>
    <mergeCell ref="AS573:AT573"/>
    <mergeCell ref="AU573:AV573"/>
    <mergeCell ref="A574:B574"/>
    <mergeCell ref="C574:D574"/>
    <mergeCell ref="E574:F574"/>
    <mergeCell ref="G574:H574"/>
    <mergeCell ref="I574:K574"/>
    <mergeCell ref="L574:N574"/>
    <mergeCell ref="O574:P574"/>
    <mergeCell ref="Q574:R574"/>
    <mergeCell ref="S574:Z574"/>
    <mergeCell ref="AA574:AE574"/>
    <mergeCell ref="AF574:AH574"/>
    <mergeCell ref="AJ574:AO574"/>
    <mergeCell ref="AS574:AT574"/>
    <mergeCell ref="AU574:AV574"/>
    <mergeCell ref="AS576:AT576"/>
    <mergeCell ref="AU576:AV576"/>
    <mergeCell ref="A577:B577"/>
    <mergeCell ref="C577:D577"/>
    <mergeCell ref="E577:F577"/>
    <mergeCell ref="G577:H577"/>
    <mergeCell ref="I577:K577"/>
    <mergeCell ref="L577:N577"/>
    <mergeCell ref="O577:P577"/>
    <mergeCell ref="Q577:R577"/>
    <mergeCell ref="S577:Z577"/>
    <mergeCell ref="AA577:AE577"/>
    <mergeCell ref="AF577:AH577"/>
    <mergeCell ref="AJ577:AO577"/>
    <mergeCell ref="AS577:AT577"/>
    <mergeCell ref="AU577:AV577"/>
    <mergeCell ref="AF575:AH575"/>
    <mergeCell ref="AJ575:AO575"/>
    <mergeCell ref="AS575:AT575"/>
    <mergeCell ref="AU575:AV575"/>
    <mergeCell ref="A576:B576"/>
    <mergeCell ref="C576:D576"/>
    <mergeCell ref="E576:F576"/>
    <mergeCell ref="G576:H576"/>
    <mergeCell ref="I576:K576"/>
    <mergeCell ref="L576:N576"/>
    <mergeCell ref="O576:P576"/>
    <mergeCell ref="Q576:R576"/>
    <mergeCell ref="S576:Z576"/>
    <mergeCell ref="AA576:AE576"/>
    <mergeCell ref="AF576:AH576"/>
    <mergeCell ref="AJ576:AO576"/>
    <mergeCell ref="AF578:AH578"/>
    <mergeCell ref="AJ578:AO578"/>
    <mergeCell ref="AS578:AT578"/>
    <mergeCell ref="AU578:AV578"/>
    <mergeCell ref="A579:B579"/>
    <mergeCell ref="C579:D579"/>
    <mergeCell ref="E579:F579"/>
    <mergeCell ref="G579:H579"/>
    <mergeCell ref="I579:K579"/>
    <mergeCell ref="L579:N579"/>
    <mergeCell ref="O579:P579"/>
    <mergeCell ref="Q579:R579"/>
    <mergeCell ref="S579:Z579"/>
    <mergeCell ref="AA579:AE579"/>
    <mergeCell ref="AF579:AH579"/>
    <mergeCell ref="AJ579:AO579"/>
    <mergeCell ref="L578:N578"/>
    <mergeCell ref="O578:P578"/>
    <mergeCell ref="Q578:R578"/>
    <mergeCell ref="S578:Z578"/>
    <mergeCell ref="AA578:AE578"/>
    <mergeCell ref="A578:B578"/>
    <mergeCell ref="C578:D578"/>
    <mergeCell ref="E578:F578"/>
    <mergeCell ref="G578:H578"/>
    <mergeCell ref="I578:K578"/>
    <mergeCell ref="L581:N581"/>
    <mergeCell ref="O581:P581"/>
    <mergeCell ref="Q581:R581"/>
    <mergeCell ref="S581:Z581"/>
    <mergeCell ref="AA581:AE581"/>
    <mergeCell ref="A581:B581"/>
    <mergeCell ref="C581:D581"/>
    <mergeCell ref="E581:F581"/>
    <mergeCell ref="G581:H581"/>
    <mergeCell ref="I581:K581"/>
    <mergeCell ref="AS579:AT579"/>
    <mergeCell ref="AU579:AV579"/>
    <mergeCell ref="A580:B580"/>
    <mergeCell ref="C580:D580"/>
    <mergeCell ref="E580:F580"/>
    <mergeCell ref="G580:H580"/>
    <mergeCell ref="I580:K580"/>
    <mergeCell ref="L580:N580"/>
    <mergeCell ref="O580:P580"/>
    <mergeCell ref="Q580:R580"/>
    <mergeCell ref="S580:Z580"/>
    <mergeCell ref="AA580:AE580"/>
    <mergeCell ref="AF580:AH580"/>
    <mergeCell ref="AJ580:AO580"/>
    <mergeCell ref="AS580:AT580"/>
    <mergeCell ref="AU580:AV580"/>
    <mergeCell ref="AS582:AT582"/>
    <mergeCell ref="AU582:AV582"/>
    <mergeCell ref="A583:B583"/>
    <mergeCell ref="C583:D583"/>
    <mergeCell ref="E583:F583"/>
    <mergeCell ref="G583:H583"/>
    <mergeCell ref="I583:K583"/>
    <mergeCell ref="L583:N583"/>
    <mergeCell ref="O583:P583"/>
    <mergeCell ref="Q583:R583"/>
    <mergeCell ref="S583:Z583"/>
    <mergeCell ref="AA583:AE583"/>
    <mergeCell ref="AF583:AH583"/>
    <mergeCell ref="AJ583:AO583"/>
    <mergeCell ref="AS583:AT583"/>
    <mergeCell ref="AU583:AV583"/>
    <mergeCell ref="AF581:AH581"/>
    <mergeCell ref="AJ581:AO581"/>
    <mergeCell ref="AS581:AT581"/>
    <mergeCell ref="AU581:AV581"/>
    <mergeCell ref="A582:B582"/>
    <mergeCell ref="C582:D582"/>
    <mergeCell ref="E582:F582"/>
    <mergeCell ref="G582:H582"/>
    <mergeCell ref="I582:K582"/>
    <mergeCell ref="L582:N582"/>
    <mergeCell ref="O582:P582"/>
    <mergeCell ref="Q582:R582"/>
    <mergeCell ref="S582:Z582"/>
    <mergeCell ref="AA582:AE582"/>
    <mergeCell ref="AF582:AH582"/>
    <mergeCell ref="AJ582:AO582"/>
    <mergeCell ref="AF584:AH584"/>
    <mergeCell ref="AJ584:AO584"/>
    <mergeCell ref="AS584:AT584"/>
    <mergeCell ref="AU584:AV584"/>
    <mergeCell ref="A585:B585"/>
    <mergeCell ref="C585:D585"/>
    <mergeCell ref="E585:F585"/>
    <mergeCell ref="G585:H585"/>
    <mergeCell ref="I585:K585"/>
    <mergeCell ref="L585:N585"/>
    <mergeCell ref="O585:P585"/>
    <mergeCell ref="Q585:R585"/>
    <mergeCell ref="S585:Z585"/>
    <mergeCell ref="AA585:AE585"/>
    <mergeCell ref="AF585:AH585"/>
    <mergeCell ref="AJ585:AO585"/>
    <mergeCell ref="L584:N584"/>
    <mergeCell ref="O584:P584"/>
    <mergeCell ref="Q584:R584"/>
    <mergeCell ref="S584:Z584"/>
    <mergeCell ref="AA584:AE584"/>
    <mergeCell ref="A584:B584"/>
    <mergeCell ref="C584:D584"/>
    <mergeCell ref="E584:F584"/>
    <mergeCell ref="G584:H584"/>
    <mergeCell ref="I584:K584"/>
    <mergeCell ref="L587:N587"/>
    <mergeCell ref="O587:P587"/>
    <mergeCell ref="Q587:R587"/>
    <mergeCell ref="S587:Z587"/>
    <mergeCell ref="AA587:AE587"/>
    <mergeCell ref="A587:B587"/>
    <mergeCell ref="C587:D587"/>
    <mergeCell ref="E587:F587"/>
    <mergeCell ref="G587:H587"/>
    <mergeCell ref="I587:K587"/>
    <mergeCell ref="AS585:AT585"/>
    <mergeCell ref="AU585:AV585"/>
    <mergeCell ref="A586:B586"/>
    <mergeCell ref="C586:D586"/>
    <mergeCell ref="E586:F586"/>
    <mergeCell ref="G586:H586"/>
    <mergeCell ref="I586:K586"/>
    <mergeCell ref="L586:N586"/>
    <mergeCell ref="O586:P586"/>
    <mergeCell ref="Q586:R586"/>
    <mergeCell ref="S586:Z586"/>
    <mergeCell ref="AA586:AE586"/>
    <mergeCell ref="AF586:AH586"/>
    <mergeCell ref="AJ586:AO586"/>
    <mergeCell ref="AS586:AT586"/>
    <mergeCell ref="AU586:AV586"/>
    <mergeCell ref="AS588:AT588"/>
    <mergeCell ref="AU588:AV588"/>
    <mergeCell ref="A589:B589"/>
    <mergeCell ref="C589:D589"/>
    <mergeCell ref="E589:F589"/>
    <mergeCell ref="G589:H589"/>
    <mergeCell ref="I589:K589"/>
    <mergeCell ref="L589:N589"/>
    <mergeCell ref="O589:P589"/>
    <mergeCell ref="Q589:R589"/>
    <mergeCell ref="S589:Z589"/>
    <mergeCell ref="AA589:AE589"/>
    <mergeCell ref="AF589:AH589"/>
    <mergeCell ref="AJ589:AO589"/>
    <mergeCell ref="AS589:AT589"/>
    <mergeCell ref="AU589:AV589"/>
    <mergeCell ref="AF587:AH587"/>
    <mergeCell ref="AJ587:AO587"/>
    <mergeCell ref="AS587:AT587"/>
    <mergeCell ref="AU587:AV587"/>
    <mergeCell ref="A588:B588"/>
    <mergeCell ref="C588:D588"/>
    <mergeCell ref="E588:F588"/>
    <mergeCell ref="G588:H588"/>
    <mergeCell ref="I588:K588"/>
    <mergeCell ref="L588:N588"/>
    <mergeCell ref="O588:P588"/>
    <mergeCell ref="Q588:R588"/>
    <mergeCell ref="S588:Z588"/>
    <mergeCell ref="AA588:AE588"/>
    <mergeCell ref="AF588:AH588"/>
    <mergeCell ref="AJ588:AO588"/>
    <mergeCell ref="AF590:AH590"/>
    <mergeCell ref="AJ590:AO590"/>
    <mergeCell ref="AS590:AT590"/>
    <mergeCell ref="AU590:AV590"/>
    <mergeCell ref="A591:B591"/>
    <mergeCell ref="C591:D591"/>
    <mergeCell ref="E591:F591"/>
    <mergeCell ref="G591:H591"/>
    <mergeCell ref="I591:K591"/>
    <mergeCell ref="L591:N591"/>
    <mergeCell ref="O591:P591"/>
    <mergeCell ref="Q591:R591"/>
    <mergeCell ref="S591:Z591"/>
    <mergeCell ref="AA591:AE591"/>
    <mergeCell ref="AF591:AH591"/>
    <mergeCell ref="AJ591:AO591"/>
    <mergeCell ref="L590:N590"/>
    <mergeCell ref="O590:P590"/>
    <mergeCell ref="Q590:R590"/>
    <mergeCell ref="S590:Z590"/>
    <mergeCell ref="AA590:AE590"/>
    <mergeCell ref="A590:B590"/>
    <mergeCell ref="C590:D590"/>
    <mergeCell ref="E590:F590"/>
    <mergeCell ref="G590:H590"/>
    <mergeCell ref="I590:K590"/>
    <mergeCell ref="L593:N593"/>
    <mergeCell ref="O593:P593"/>
    <mergeCell ref="Q593:R593"/>
    <mergeCell ref="S593:Z593"/>
    <mergeCell ref="AA593:AE593"/>
    <mergeCell ref="A593:B593"/>
    <mergeCell ref="C593:D593"/>
    <mergeCell ref="E593:F593"/>
    <mergeCell ref="G593:H593"/>
    <mergeCell ref="I593:K593"/>
    <mergeCell ref="AS591:AT591"/>
    <mergeCell ref="AU591:AV591"/>
    <mergeCell ref="A592:B592"/>
    <mergeCell ref="C592:D592"/>
    <mergeCell ref="E592:F592"/>
    <mergeCell ref="G592:H592"/>
    <mergeCell ref="I592:K592"/>
    <mergeCell ref="L592:N592"/>
    <mergeCell ref="O592:P592"/>
    <mergeCell ref="Q592:R592"/>
    <mergeCell ref="S592:Z592"/>
    <mergeCell ref="AA592:AE592"/>
    <mergeCell ref="AF592:AH592"/>
    <mergeCell ref="AJ592:AO592"/>
    <mergeCell ref="AS592:AT592"/>
    <mergeCell ref="AU592:AV592"/>
    <mergeCell ref="AS594:AT594"/>
    <mergeCell ref="AU594:AV594"/>
    <mergeCell ref="A595:B595"/>
    <mergeCell ref="C595:D595"/>
    <mergeCell ref="E595:F595"/>
    <mergeCell ref="G595:H595"/>
    <mergeCell ref="I595:K595"/>
    <mergeCell ref="L595:N595"/>
    <mergeCell ref="O595:P595"/>
    <mergeCell ref="Q595:R595"/>
    <mergeCell ref="S595:Z595"/>
    <mergeCell ref="AA595:AE595"/>
    <mergeCell ref="AF595:AH595"/>
    <mergeCell ref="AJ595:AO595"/>
    <mergeCell ref="AS595:AT595"/>
    <mergeCell ref="AU595:AV595"/>
    <mergeCell ref="AF593:AH593"/>
    <mergeCell ref="AJ593:AO593"/>
    <mergeCell ref="AS593:AT593"/>
    <mergeCell ref="AU593:AV593"/>
    <mergeCell ref="A594:B594"/>
    <mergeCell ref="C594:D594"/>
    <mergeCell ref="E594:F594"/>
    <mergeCell ref="G594:H594"/>
    <mergeCell ref="I594:K594"/>
    <mergeCell ref="L594:N594"/>
    <mergeCell ref="O594:P594"/>
    <mergeCell ref="Q594:R594"/>
    <mergeCell ref="S594:Z594"/>
    <mergeCell ref="AA594:AE594"/>
    <mergeCell ref="AF594:AH594"/>
    <mergeCell ref="AJ594:AO594"/>
    <mergeCell ref="AF596:AH596"/>
    <mergeCell ref="AJ596:AO596"/>
    <mergeCell ref="AS596:AT596"/>
    <mergeCell ref="AU596:AV596"/>
    <mergeCell ref="A597:B597"/>
    <mergeCell ref="C597:D597"/>
    <mergeCell ref="E597:F597"/>
    <mergeCell ref="G597:H597"/>
    <mergeCell ref="I597:K597"/>
    <mergeCell ref="L597:N597"/>
    <mergeCell ref="O597:P597"/>
    <mergeCell ref="Q597:R597"/>
    <mergeCell ref="S597:Z597"/>
    <mergeCell ref="AA597:AE597"/>
    <mergeCell ref="AF597:AH597"/>
    <mergeCell ref="AJ597:AO597"/>
    <mergeCell ref="L596:N596"/>
    <mergeCell ref="O596:P596"/>
    <mergeCell ref="Q596:R596"/>
    <mergeCell ref="S596:Z596"/>
    <mergeCell ref="AA596:AE596"/>
    <mergeCell ref="A596:B596"/>
    <mergeCell ref="C596:D596"/>
    <mergeCell ref="E596:F596"/>
    <mergeCell ref="G596:H596"/>
    <mergeCell ref="I596:K596"/>
    <mergeCell ref="L599:N599"/>
    <mergeCell ref="O599:P599"/>
    <mergeCell ref="Q599:R599"/>
    <mergeCell ref="S599:Z599"/>
    <mergeCell ref="AA599:AE599"/>
    <mergeCell ref="A599:B599"/>
    <mergeCell ref="C599:D599"/>
    <mergeCell ref="E599:F599"/>
    <mergeCell ref="G599:H599"/>
    <mergeCell ref="I599:K599"/>
    <mergeCell ref="AS597:AT597"/>
    <mergeCell ref="AU597:AV597"/>
    <mergeCell ref="A598:B598"/>
    <mergeCell ref="C598:D598"/>
    <mergeCell ref="E598:F598"/>
    <mergeCell ref="G598:H598"/>
    <mergeCell ref="I598:K598"/>
    <mergeCell ref="L598:N598"/>
    <mergeCell ref="O598:P598"/>
    <mergeCell ref="Q598:R598"/>
    <mergeCell ref="S598:Z598"/>
    <mergeCell ref="AA598:AE598"/>
    <mergeCell ref="AF598:AH598"/>
    <mergeCell ref="AJ598:AO598"/>
    <mergeCell ref="AS598:AT598"/>
    <mergeCell ref="AU598:AV598"/>
    <mergeCell ref="AS600:AT600"/>
    <mergeCell ref="AU600:AV600"/>
    <mergeCell ref="A601:B601"/>
    <mergeCell ref="C601:D601"/>
    <mergeCell ref="E601:F601"/>
    <mergeCell ref="G601:H601"/>
    <mergeCell ref="I601:K601"/>
    <mergeCell ref="L601:N601"/>
    <mergeCell ref="O601:P601"/>
    <mergeCell ref="Q601:R601"/>
    <mergeCell ref="S601:Z601"/>
    <mergeCell ref="AA601:AE601"/>
    <mergeCell ref="AF601:AH601"/>
    <mergeCell ref="AJ601:AO601"/>
    <mergeCell ref="AS601:AT601"/>
    <mergeCell ref="AU601:AV601"/>
    <mergeCell ref="AF599:AH599"/>
    <mergeCell ref="AJ599:AO599"/>
    <mergeCell ref="AS599:AT599"/>
    <mergeCell ref="AU599:AV599"/>
    <mergeCell ref="A600:B600"/>
    <mergeCell ref="C600:D600"/>
    <mergeCell ref="E600:F600"/>
    <mergeCell ref="G600:H600"/>
    <mergeCell ref="I600:K600"/>
    <mergeCell ref="L600:N600"/>
    <mergeCell ref="O600:P600"/>
    <mergeCell ref="Q600:R600"/>
    <mergeCell ref="S600:Z600"/>
    <mergeCell ref="AA600:AE600"/>
    <mergeCell ref="AF600:AH600"/>
    <mergeCell ref="AJ600:AO600"/>
    <mergeCell ref="L604:N604"/>
    <mergeCell ref="O604:P604"/>
    <mergeCell ref="Q604:R604"/>
    <mergeCell ref="S604:Z604"/>
    <mergeCell ref="AA604:AE604"/>
    <mergeCell ref="A604:B604"/>
    <mergeCell ref="C604:D604"/>
    <mergeCell ref="E604:F604"/>
    <mergeCell ref="G604:H604"/>
    <mergeCell ref="I604:K604"/>
    <mergeCell ref="AS602:AT602"/>
    <mergeCell ref="AU602:AV602"/>
    <mergeCell ref="A603:G603"/>
    <mergeCell ref="H603:AO603"/>
    <mergeCell ref="AS603:AT603"/>
    <mergeCell ref="AU603:AV603"/>
    <mergeCell ref="J602:K602"/>
    <mergeCell ref="L602:M602"/>
    <mergeCell ref="AA602:AB602"/>
    <mergeCell ref="AC602:AD602"/>
    <mergeCell ref="AM602:AO602"/>
    <mergeCell ref="AS605:AT605"/>
    <mergeCell ref="AU605:AV605"/>
    <mergeCell ref="A606:B606"/>
    <mergeCell ref="C606:D606"/>
    <mergeCell ref="E606:F606"/>
    <mergeCell ref="G606:H606"/>
    <mergeCell ref="I606:K606"/>
    <mergeCell ref="L606:N606"/>
    <mergeCell ref="O606:P606"/>
    <mergeCell ref="Q606:R606"/>
    <mergeCell ref="S606:Z606"/>
    <mergeCell ref="AA606:AE606"/>
    <mergeCell ref="AF606:AH606"/>
    <mergeCell ref="AJ606:AO606"/>
    <mergeCell ref="AS606:AT606"/>
    <mergeCell ref="AU606:AV606"/>
    <mergeCell ref="AF604:AH604"/>
    <mergeCell ref="AJ604:AO604"/>
    <mergeCell ref="AS604:AT604"/>
    <mergeCell ref="AU604:AV604"/>
    <mergeCell ref="A605:B605"/>
    <mergeCell ref="C605:D605"/>
    <mergeCell ref="E605:F605"/>
    <mergeCell ref="G605:H605"/>
    <mergeCell ref="I605:K605"/>
    <mergeCell ref="L605:N605"/>
    <mergeCell ref="O605:P605"/>
    <mergeCell ref="Q605:R605"/>
    <mergeCell ref="S605:Z605"/>
    <mergeCell ref="AA605:AE605"/>
    <mergeCell ref="AF605:AH605"/>
    <mergeCell ref="AJ605:AO605"/>
    <mergeCell ref="AF607:AH607"/>
    <mergeCell ref="AJ607:AO607"/>
    <mergeCell ref="AS607:AT607"/>
    <mergeCell ref="AU607:AV607"/>
    <mergeCell ref="A608:B608"/>
    <mergeCell ref="C608:D608"/>
    <mergeCell ref="E608:F608"/>
    <mergeCell ref="G608:H608"/>
    <mergeCell ref="I608:K608"/>
    <mergeCell ref="L608:N608"/>
    <mergeCell ref="O608:P608"/>
    <mergeCell ref="Q608:R608"/>
    <mergeCell ref="S608:Z608"/>
    <mergeCell ref="AA608:AE608"/>
    <mergeCell ref="AF608:AH608"/>
    <mergeCell ref="AJ608:AO608"/>
    <mergeCell ref="L607:N607"/>
    <mergeCell ref="O607:P607"/>
    <mergeCell ref="Q607:R607"/>
    <mergeCell ref="S607:Z607"/>
    <mergeCell ref="AA607:AE607"/>
    <mergeCell ref="A607:B607"/>
    <mergeCell ref="C607:D607"/>
    <mergeCell ref="E607:F607"/>
    <mergeCell ref="G607:H607"/>
    <mergeCell ref="I607:K607"/>
    <mergeCell ref="L610:N610"/>
    <mergeCell ref="O610:P610"/>
    <mergeCell ref="Q610:R610"/>
    <mergeCell ref="S610:Z610"/>
    <mergeCell ref="AA610:AE610"/>
    <mergeCell ref="A610:B610"/>
    <mergeCell ref="C610:D610"/>
    <mergeCell ref="E610:F610"/>
    <mergeCell ref="G610:H610"/>
    <mergeCell ref="I610:K610"/>
    <mergeCell ref="AS608:AT608"/>
    <mergeCell ref="AU608:AV608"/>
    <mergeCell ref="A609:B609"/>
    <mergeCell ref="C609:D609"/>
    <mergeCell ref="E609:F609"/>
    <mergeCell ref="G609:H609"/>
    <mergeCell ref="I609:K609"/>
    <mergeCell ref="L609:N609"/>
    <mergeCell ref="O609:P609"/>
    <mergeCell ref="Q609:R609"/>
    <mergeCell ref="S609:Z609"/>
    <mergeCell ref="AA609:AE609"/>
    <mergeCell ref="AF609:AH609"/>
    <mergeCell ref="AJ609:AO609"/>
    <mergeCell ref="AS609:AT609"/>
    <mergeCell ref="AU609:AV609"/>
    <mergeCell ref="AS611:AT611"/>
    <mergeCell ref="AU611:AV611"/>
    <mergeCell ref="A612:B612"/>
    <mergeCell ref="C612:D612"/>
    <mergeCell ref="E612:F612"/>
    <mergeCell ref="G612:H612"/>
    <mergeCell ref="I612:K612"/>
    <mergeCell ref="L612:N612"/>
    <mergeCell ref="O612:P612"/>
    <mergeCell ref="Q612:R612"/>
    <mergeCell ref="S612:Z612"/>
    <mergeCell ref="AA612:AE612"/>
    <mergeCell ref="AF612:AH612"/>
    <mergeCell ref="AJ612:AO612"/>
    <mergeCell ref="AS612:AT612"/>
    <mergeCell ref="AU612:AV612"/>
    <mergeCell ref="AF610:AH610"/>
    <mergeCell ref="AJ610:AO610"/>
    <mergeCell ref="AS610:AT610"/>
    <mergeCell ref="AU610:AV610"/>
    <mergeCell ref="A611:B611"/>
    <mergeCell ref="C611:D611"/>
    <mergeCell ref="E611:F611"/>
    <mergeCell ref="G611:H611"/>
    <mergeCell ref="I611:K611"/>
    <mergeCell ref="L611:N611"/>
    <mergeCell ref="O611:P611"/>
    <mergeCell ref="Q611:R611"/>
    <mergeCell ref="S611:Z611"/>
    <mergeCell ref="AA611:AE611"/>
    <mergeCell ref="AF611:AH611"/>
    <mergeCell ref="AJ611:AO611"/>
    <mergeCell ref="AF613:AH613"/>
    <mergeCell ref="AJ613:AO613"/>
    <mergeCell ref="AS613:AT613"/>
    <mergeCell ref="AU613:AV613"/>
    <mergeCell ref="A614:B614"/>
    <mergeCell ref="C614:D614"/>
    <mergeCell ref="E614:F614"/>
    <mergeCell ref="G614:H614"/>
    <mergeCell ref="I614:K614"/>
    <mergeCell ref="L614:N614"/>
    <mergeCell ref="O614:P614"/>
    <mergeCell ref="Q614:R614"/>
    <mergeCell ref="S614:Z614"/>
    <mergeCell ref="AA614:AE614"/>
    <mergeCell ref="AF614:AH614"/>
    <mergeCell ref="AJ614:AO614"/>
    <mergeCell ref="L613:N613"/>
    <mergeCell ref="O613:P613"/>
    <mergeCell ref="Q613:R613"/>
    <mergeCell ref="S613:Z613"/>
    <mergeCell ref="AA613:AE613"/>
    <mergeCell ref="A613:B613"/>
    <mergeCell ref="C613:D613"/>
    <mergeCell ref="E613:F613"/>
    <mergeCell ref="G613:H613"/>
    <mergeCell ref="I613:K613"/>
    <mergeCell ref="L616:N616"/>
    <mergeCell ref="O616:P616"/>
    <mergeCell ref="Q616:R616"/>
    <mergeCell ref="S616:Z616"/>
    <mergeCell ref="AA616:AE616"/>
    <mergeCell ref="A616:B616"/>
    <mergeCell ref="C616:D616"/>
    <mergeCell ref="E616:F616"/>
    <mergeCell ref="G616:H616"/>
    <mergeCell ref="I616:K616"/>
    <mergeCell ref="AS614:AT614"/>
    <mergeCell ref="AU614:AV614"/>
    <mergeCell ref="A615:B615"/>
    <mergeCell ref="C615:D615"/>
    <mergeCell ref="E615:F615"/>
    <mergeCell ref="G615:H615"/>
    <mergeCell ref="I615:K615"/>
    <mergeCell ref="L615:N615"/>
    <mergeCell ref="O615:P615"/>
    <mergeCell ref="Q615:R615"/>
    <mergeCell ref="S615:Z615"/>
    <mergeCell ref="AA615:AE615"/>
    <mergeCell ref="AF615:AH615"/>
    <mergeCell ref="AJ615:AO615"/>
    <mergeCell ref="AS615:AT615"/>
    <mergeCell ref="AU615:AV615"/>
    <mergeCell ref="AS617:AT617"/>
    <mergeCell ref="AU617:AV617"/>
    <mergeCell ref="A618:B618"/>
    <mergeCell ref="C618:D618"/>
    <mergeCell ref="E618:F618"/>
    <mergeCell ref="G618:H618"/>
    <mergeCell ref="I618:K618"/>
    <mergeCell ref="L618:N618"/>
    <mergeCell ref="O618:P618"/>
    <mergeCell ref="Q618:R618"/>
    <mergeCell ref="S618:Z618"/>
    <mergeCell ref="AA618:AE618"/>
    <mergeCell ref="AF618:AH618"/>
    <mergeCell ref="AJ618:AO618"/>
    <mergeCell ref="AS618:AT618"/>
    <mergeCell ref="AU618:AV618"/>
    <mergeCell ref="AF616:AH616"/>
    <mergeCell ref="AJ616:AO616"/>
    <mergeCell ref="AS616:AT616"/>
    <mergeCell ref="AU616:AV616"/>
    <mergeCell ref="A617:B617"/>
    <mergeCell ref="C617:D617"/>
    <mergeCell ref="E617:F617"/>
    <mergeCell ref="G617:H617"/>
    <mergeCell ref="I617:K617"/>
    <mergeCell ref="L617:N617"/>
    <mergeCell ref="O617:P617"/>
    <mergeCell ref="Q617:R617"/>
    <mergeCell ref="S617:Z617"/>
    <mergeCell ref="AA617:AE617"/>
    <mergeCell ref="AF617:AH617"/>
    <mergeCell ref="AJ617:AO617"/>
    <mergeCell ref="AF619:AH619"/>
    <mergeCell ref="AJ619:AO619"/>
    <mergeCell ref="AS619:AT619"/>
    <mergeCell ref="AU619:AV619"/>
    <mergeCell ref="A620:B620"/>
    <mergeCell ref="C620:D620"/>
    <mergeCell ref="E620:F620"/>
    <mergeCell ref="G620:H620"/>
    <mergeCell ref="I620:K620"/>
    <mergeCell ref="L620:N620"/>
    <mergeCell ref="O620:P620"/>
    <mergeCell ref="Q620:R620"/>
    <mergeCell ref="S620:Z620"/>
    <mergeCell ref="AA620:AE620"/>
    <mergeCell ref="AF620:AH620"/>
    <mergeCell ref="AJ620:AO620"/>
    <mergeCell ref="L619:N619"/>
    <mergeCell ref="O619:P619"/>
    <mergeCell ref="Q619:R619"/>
    <mergeCell ref="S619:Z619"/>
    <mergeCell ref="AA619:AE619"/>
    <mergeCell ref="A619:B619"/>
    <mergeCell ref="C619:D619"/>
    <mergeCell ref="E619:F619"/>
    <mergeCell ref="G619:H619"/>
    <mergeCell ref="I619:K619"/>
    <mergeCell ref="L622:N622"/>
    <mergeCell ref="O622:P622"/>
    <mergeCell ref="Q622:R622"/>
    <mergeCell ref="S622:Z622"/>
    <mergeCell ref="AA622:AE622"/>
    <mergeCell ref="A622:B622"/>
    <mergeCell ref="C622:D622"/>
    <mergeCell ref="E622:F622"/>
    <mergeCell ref="G622:H622"/>
    <mergeCell ref="I622:K622"/>
    <mergeCell ref="AS620:AT620"/>
    <mergeCell ref="AU620:AV620"/>
    <mergeCell ref="A621:B621"/>
    <mergeCell ref="C621:D621"/>
    <mergeCell ref="E621:F621"/>
    <mergeCell ref="G621:H621"/>
    <mergeCell ref="I621:K621"/>
    <mergeCell ref="L621:N621"/>
    <mergeCell ref="O621:P621"/>
    <mergeCell ref="Q621:R621"/>
    <mergeCell ref="S621:Z621"/>
    <mergeCell ref="AA621:AE621"/>
    <mergeCell ref="AF621:AH621"/>
    <mergeCell ref="AJ621:AO621"/>
    <mergeCell ref="AS621:AT621"/>
    <mergeCell ref="AU621:AV621"/>
    <mergeCell ref="AS623:AT623"/>
    <mergeCell ref="AU623:AV623"/>
    <mergeCell ref="A624:B624"/>
    <mergeCell ref="C624:D624"/>
    <mergeCell ref="E624:F624"/>
    <mergeCell ref="G624:H624"/>
    <mergeCell ref="I624:K624"/>
    <mergeCell ref="L624:N624"/>
    <mergeCell ref="O624:P624"/>
    <mergeCell ref="Q624:R624"/>
    <mergeCell ref="S624:Z624"/>
    <mergeCell ref="AA624:AE624"/>
    <mergeCell ref="AF624:AH624"/>
    <mergeCell ref="AJ624:AO624"/>
    <mergeCell ref="AS624:AT624"/>
    <mergeCell ref="AU624:AV624"/>
    <mergeCell ref="AF622:AH622"/>
    <mergeCell ref="AJ622:AO622"/>
    <mergeCell ref="AS622:AT622"/>
    <mergeCell ref="AU622:AV622"/>
    <mergeCell ref="A623:B623"/>
    <mergeCell ref="C623:D623"/>
    <mergeCell ref="E623:F623"/>
    <mergeCell ref="G623:H623"/>
    <mergeCell ref="I623:K623"/>
    <mergeCell ref="L623:N623"/>
    <mergeCell ref="O623:P623"/>
    <mergeCell ref="Q623:R623"/>
    <mergeCell ref="S623:Z623"/>
    <mergeCell ref="AA623:AE623"/>
    <mergeCell ref="AF623:AH623"/>
    <mergeCell ref="AJ623:AO623"/>
    <mergeCell ref="AF625:AH625"/>
    <mergeCell ref="AJ625:AO625"/>
    <mergeCell ref="AS625:AT625"/>
    <mergeCell ref="AU625:AV625"/>
    <mergeCell ref="A626:B626"/>
    <mergeCell ref="C626:D626"/>
    <mergeCell ref="E626:F626"/>
    <mergeCell ref="G626:H626"/>
    <mergeCell ref="I626:K626"/>
    <mergeCell ref="L626:N626"/>
    <mergeCell ref="O626:P626"/>
    <mergeCell ref="Q626:R626"/>
    <mergeCell ref="S626:Z626"/>
    <mergeCell ref="AA626:AE626"/>
    <mergeCell ref="AF626:AH626"/>
    <mergeCell ref="AJ626:AO626"/>
    <mergeCell ref="L625:N625"/>
    <mergeCell ref="O625:P625"/>
    <mergeCell ref="Q625:R625"/>
    <mergeCell ref="S625:Z625"/>
    <mergeCell ref="AA625:AE625"/>
    <mergeCell ref="A625:B625"/>
    <mergeCell ref="C625:D625"/>
    <mergeCell ref="E625:F625"/>
    <mergeCell ref="G625:H625"/>
    <mergeCell ref="I625:K625"/>
    <mergeCell ref="L628:N628"/>
    <mergeCell ref="O628:P628"/>
    <mergeCell ref="Q628:R628"/>
    <mergeCell ref="S628:Z628"/>
    <mergeCell ref="AA628:AE628"/>
    <mergeCell ref="A628:B628"/>
    <mergeCell ref="C628:D628"/>
    <mergeCell ref="E628:F628"/>
    <mergeCell ref="G628:H628"/>
    <mergeCell ref="I628:K628"/>
    <mergeCell ref="AS626:AT626"/>
    <mergeCell ref="AU626:AV626"/>
    <mergeCell ref="A627:B627"/>
    <mergeCell ref="C627:D627"/>
    <mergeCell ref="E627:F627"/>
    <mergeCell ref="G627:H627"/>
    <mergeCell ref="I627:K627"/>
    <mergeCell ref="L627:N627"/>
    <mergeCell ref="O627:P627"/>
    <mergeCell ref="Q627:R627"/>
    <mergeCell ref="S627:Z627"/>
    <mergeCell ref="AA627:AE627"/>
    <mergeCell ref="AF627:AH627"/>
    <mergeCell ref="AJ627:AO627"/>
    <mergeCell ref="AS627:AT627"/>
    <mergeCell ref="AU627:AV627"/>
    <mergeCell ref="AS629:AT629"/>
    <mergeCell ref="AU629:AV629"/>
    <mergeCell ref="A630:B630"/>
    <mergeCell ref="C630:D630"/>
    <mergeCell ref="E630:F630"/>
    <mergeCell ref="G630:H630"/>
    <mergeCell ref="I630:K630"/>
    <mergeCell ref="L630:N630"/>
    <mergeCell ref="O630:P630"/>
    <mergeCell ref="Q630:R630"/>
    <mergeCell ref="S630:Z630"/>
    <mergeCell ref="AA630:AE630"/>
    <mergeCell ref="AF630:AH630"/>
    <mergeCell ref="AJ630:AO630"/>
    <mergeCell ref="AS630:AT630"/>
    <mergeCell ref="AU630:AV630"/>
    <mergeCell ref="AF628:AH628"/>
    <mergeCell ref="AJ628:AO628"/>
    <mergeCell ref="AS628:AT628"/>
    <mergeCell ref="AU628:AV628"/>
    <mergeCell ref="A629:B629"/>
    <mergeCell ref="C629:D629"/>
    <mergeCell ref="E629:F629"/>
    <mergeCell ref="G629:H629"/>
    <mergeCell ref="I629:K629"/>
    <mergeCell ref="L629:N629"/>
    <mergeCell ref="O629:P629"/>
    <mergeCell ref="Q629:R629"/>
    <mergeCell ref="S629:Z629"/>
    <mergeCell ref="AA629:AE629"/>
    <mergeCell ref="AF629:AH629"/>
    <mergeCell ref="AJ629:AO629"/>
    <mergeCell ref="AF631:AH631"/>
    <mergeCell ref="AJ631:AO631"/>
    <mergeCell ref="AS631:AT631"/>
    <mergeCell ref="AU631:AV631"/>
    <mergeCell ref="A632:B632"/>
    <mergeCell ref="C632:D632"/>
    <mergeCell ref="E632:F632"/>
    <mergeCell ref="G632:H632"/>
    <mergeCell ref="I632:K632"/>
    <mergeCell ref="L632:N632"/>
    <mergeCell ref="O632:P632"/>
    <mergeCell ref="Q632:R632"/>
    <mergeCell ref="S632:Z632"/>
    <mergeCell ref="AA632:AE632"/>
    <mergeCell ref="AF632:AH632"/>
    <mergeCell ref="AJ632:AO632"/>
    <mergeCell ref="L631:N631"/>
    <mergeCell ref="O631:P631"/>
    <mergeCell ref="Q631:R631"/>
    <mergeCell ref="S631:Z631"/>
    <mergeCell ref="AA631:AE631"/>
    <mergeCell ref="A631:B631"/>
    <mergeCell ref="C631:D631"/>
    <mergeCell ref="E631:F631"/>
    <mergeCell ref="G631:H631"/>
    <mergeCell ref="I631:K631"/>
    <mergeCell ref="E634:F634"/>
    <mergeCell ref="G634:H634"/>
    <mergeCell ref="I634:K634"/>
    <mergeCell ref="AS632:AT632"/>
    <mergeCell ref="AU632:AV632"/>
    <mergeCell ref="A633:B633"/>
    <mergeCell ref="C633:D633"/>
    <mergeCell ref="E633:F633"/>
    <mergeCell ref="G633:H633"/>
    <mergeCell ref="I633:K633"/>
    <mergeCell ref="L633:N633"/>
    <mergeCell ref="O633:P633"/>
    <mergeCell ref="Q633:R633"/>
    <mergeCell ref="S633:Z633"/>
    <mergeCell ref="AA633:AE633"/>
    <mergeCell ref="AF633:AH633"/>
    <mergeCell ref="AJ633:AO633"/>
    <mergeCell ref="AS633:AT633"/>
    <mergeCell ref="AU633:AV633"/>
    <mergeCell ref="AS635:AT635"/>
    <mergeCell ref="AU635:AV635"/>
    <mergeCell ref="J636:K636"/>
    <mergeCell ref="L636:M636"/>
    <mergeCell ref="AA636:AB636"/>
    <mergeCell ref="AC636:AD636"/>
    <mergeCell ref="AM636:AO636"/>
    <mergeCell ref="AS636:AT636"/>
    <mergeCell ref="AU636:AV636"/>
    <mergeCell ref="AF634:AH634"/>
    <mergeCell ref="AJ634:AO634"/>
    <mergeCell ref="AS634:AT634"/>
    <mergeCell ref="AU634:AV634"/>
    <mergeCell ref="A635:B635"/>
    <mergeCell ref="C635:D635"/>
    <mergeCell ref="E635:F635"/>
    <mergeCell ref="G635:H635"/>
    <mergeCell ref="I635:K635"/>
    <mergeCell ref="L635:N635"/>
    <mergeCell ref="O635:P635"/>
    <mergeCell ref="Q635:R635"/>
    <mergeCell ref="S635:Z635"/>
    <mergeCell ref="AA635:AE635"/>
    <mergeCell ref="AF635:AH635"/>
    <mergeCell ref="AJ635:AO635"/>
    <mergeCell ref="L634:N634"/>
    <mergeCell ref="O634:P634"/>
    <mergeCell ref="Q634:R634"/>
    <mergeCell ref="S634:Z634"/>
    <mergeCell ref="AA634:AE634"/>
    <mergeCell ref="A634:B634"/>
    <mergeCell ref="C634:D63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>
      <selection activeCell="I6" sqref="I6"/>
    </sheetView>
  </sheetViews>
  <sheetFormatPr baseColWidth="10" defaultColWidth="28.5703125" defaultRowHeight="12.75" x14ac:dyDescent="0.25"/>
  <cols>
    <col min="1" max="1" width="28.5703125" style="51"/>
    <col min="2" max="2" width="28.5703125" style="52"/>
    <col min="3" max="4" width="28.5703125" style="53"/>
    <col min="5" max="5" width="19.28515625" style="13" customWidth="1"/>
    <col min="6" max="7" width="28.5703125" style="53"/>
    <col min="8" max="8" width="19.140625" style="13" customWidth="1"/>
    <col min="9" max="260" width="28.5703125" style="13"/>
    <col min="261" max="261" width="19.28515625" style="13" customWidth="1"/>
    <col min="262" max="263" width="28.5703125" style="13"/>
    <col min="264" max="264" width="19.140625" style="13" customWidth="1"/>
    <col min="265" max="516" width="28.5703125" style="13"/>
    <col min="517" max="517" width="19.28515625" style="13" customWidth="1"/>
    <col min="518" max="519" width="28.5703125" style="13"/>
    <col min="520" max="520" width="19.140625" style="13" customWidth="1"/>
    <col min="521" max="772" width="28.5703125" style="13"/>
    <col min="773" max="773" width="19.28515625" style="13" customWidth="1"/>
    <col min="774" max="775" width="28.5703125" style="13"/>
    <col min="776" max="776" width="19.140625" style="13" customWidth="1"/>
    <col min="777" max="1028" width="28.5703125" style="13"/>
    <col min="1029" max="1029" width="19.28515625" style="13" customWidth="1"/>
    <col min="1030" max="1031" width="28.5703125" style="13"/>
    <col min="1032" max="1032" width="19.140625" style="13" customWidth="1"/>
    <col min="1033" max="1284" width="28.5703125" style="13"/>
    <col min="1285" max="1285" width="19.28515625" style="13" customWidth="1"/>
    <col min="1286" max="1287" width="28.5703125" style="13"/>
    <col min="1288" max="1288" width="19.140625" style="13" customWidth="1"/>
    <col min="1289" max="1540" width="28.5703125" style="13"/>
    <col min="1541" max="1541" width="19.28515625" style="13" customWidth="1"/>
    <col min="1542" max="1543" width="28.5703125" style="13"/>
    <col min="1544" max="1544" width="19.140625" style="13" customWidth="1"/>
    <col min="1545" max="1796" width="28.5703125" style="13"/>
    <col min="1797" max="1797" width="19.28515625" style="13" customWidth="1"/>
    <col min="1798" max="1799" width="28.5703125" style="13"/>
    <col min="1800" max="1800" width="19.140625" style="13" customWidth="1"/>
    <col min="1801" max="2052" width="28.5703125" style="13"/>
    <col min="2053" max="2053" width="19.28515625" style="13" customWidth="1"/>
    <col min="2054" max="2055" width="28.5703125" style="13"/>
    <col min="2056" max="2056" width="19.140625" style="13" customWidth="1"/>
    <col min="2057" max="2308" width="28.5703125" style="13"/>
    <col min="2309" max="2309" width="19.28515625" style="13" customWidth="1"/>
    <col min="2310" max="2311" width="28.5703125" style="13"/>
    <col min="2312" max="2312" width="19.140625" style="13" customWidth="1"/>
    <col min="2313" max="2564" width="28.5703125" style="13"/>
    <col min="2565" max="2565" width="19.28515625" style="13" customWidth="1"/>
    <col min="2566" max="2567" width="28.5703125" style="13"/>
    <col min="2568" max="2568" width="19.140625" style="13" customWidth="1"/>
    <col min="2569" max="2820" width="28.5703125" style="13"/>
    <col min="2821" max="2821" width="19.28515625" style="13" customWidth="1"/>
    <col min="2822" max="2823" width="28.5703125" style="13"/>
    <col min="2824" max="2824" width="19.140625" style="13" customWidth="1"/>
    <col min="2825" max="3076" width="28.5703125" style="13"/>
    <col min="3077" max="3077" width="19.28515625" style="13" customWidth="1"/>
    <col min="3078" max="3079" width="28.5703125" style="13"/>
    <col min="3080" max="3080" width="19.140625" style="13" customWidth="1"/>
    <col min="3081" max="3332" width="28.5703125" style="13"/>
    <col min="3333" max="3333" width="19.28515625" style="13" customWidth="1"/>
    <col min="3334" max="3335" width="28.5703125" style="13"/>
    <col min="3336" max="3336" width="19.140625" style="13" customWidth="1"/>
    <col min="3337" max="3588" width="28.5703125" style="13"/>
    <col min="3589" max="3589" width="19.28515625" style="13" customWidth="1"/>
    <col min="3590" max="3591" width="28.5703125" style="13"/>
    <col min="3592" max="3592" width="19.140625" style="13" customWidth="1"/>
    <col min="3593" max="3844" width="28.5703125" style="13"/>
    <col min="3845" max="3845" width="19.28515625" style="13" customWidth="1"/>
    <col min="3846" max="3847" width="28.5703125" style="13"/>
    <col min="3848" max="3848" width="19.140625" style="13" customWidth="1"/>
    <col min="3849" max="4100" width="28.5703125" style="13"/>
    <col min="4101" max="4101" width="19.28515625" style="13" customWidth="1"/>
    <col min="4102" max="4103" width="28.5703125" style="13"/>
    <col min="4104" max="4104" width="19.140625" style="13" customWidth="1"/>
    <col min="4105" max="4356" width="28.5703125" style="13"/>
    <col min="4357" max="4357" width="19.28515625" style="13" customWidth="1"/>
    <col min="4358" max="4359" width="28.5703125" style="13"/>
    <col min="4360" max="4360" width="19.140625" style="13" customWidth="1"/>
    <col min="4361" max="4612" width="28.5703125" style="13"/>
    <col min="4613" max="4613" width="19.28515625" style="13" customWidth="1"/>
    <col min="4614" max="4615" width="28.5703125" style="13"/>
    <col min="4616" max="4616" width="19.140625" style="13" customWidth="1"/>
    <col min="4617" max="4868" width="28.5703125" style="13"/>
    <col min="4869" max="4869" width="19.28515625" style="13" customWidth="1"/>
    <col min="4870" max="4871" width="28.5703125" style="13"/>
    <col min="4872" max="4872" width="19.140625" style="13" customWidth="1"/>
    <col min="4873" max="5124" width="28.5703125" style="13"/>
    <col min="5125" max="5125" width="19.28515625" style="13" customWidth="1"/>
    <col min="5126" max="5127" width="28.5703125" style="13"/>
    <col min="5128" max="5128" width="19.140625" style="13" customWidth="1"/>
    <col min="5129" max="5380" width="28.5703125" style="13"/>
    <col min="5381" max="5381" width="19.28515625" style="13" customWidth="1"/>
    <col min="5382" max="5383" width="28.5703125" style="13"/>
    <col min="5384" max="5384" width="19.140625" style="13" customWidth="1"/>
    <col min="5385" max="5636" width="28.5703125" style="13"/>
    <col min="5637" max="5637" width="19.28515625" style="13" customWidth="1"/>
    <col min="5638" max="5639" width="28.5703125" style="13"/>
    <col min="5640" max="5640" width="19.140625" style="13" customWidth="1"/>
    <col min="5641" max="5892" width="28.5703125" style="13"/>
    <col min="5893" max="5893" width="19.28515625" style="13" customWidth="1"/>
    <col min="5894" max="5895" width="28.5703125" style="13"/>
    <col min="5896" max="5896" width="19.140625" style="13" customWidth="1"/>
    <col min="5897" max="6148" width="28.5703125" style="13"/>
    <col min="6149" max="6149" width="19.28515625" style="13" customWidth="1"/>
    <col min="6150" max="6151" width="28.5703125" style="13"/>
    <col min="6152" max="6152" width="19.140625" style="13" customWidth="1"/>
    <col min="6153" max="6404" width="28.5703125" style="13"/>
    <col min="6405" max="6405" width="19.28515625" style="13" customWidth="1"/>
    <col min="6406" max="6407" width="28.5703125" style="13"/>
    <col min="6408" max="6408" width="19.140625" style="13" customWidth="1"/>
    <col min="6409" max="6660" width="28.5703125" style="13"/>
    <col min="6661" max="6661" width="19.28515625" style="13" customWidth="1"/>
    <col min="6662" max="6663" width="28.5703125" style="13"/>
    <col min="6664" max="6664" width="19.140625" style="13" customWidth="1"/>
    <col min="6665" max="6916" width="28.5703125" style="13"/>
    <col min="6917" max="6917" width="19.28515625" style="13" customWidth="1"/>
    <col min="6918" max="6919" width="28.5703125" style="13"/>
    <col min="6920" max="6920" width="19.140625" style="13" customWidth="1"/>
    <col min="6921" max="7172" width="28.5703125" style="13"/>
    <col min="7173" max="7173" width="19.28515625" style="13" customWidth="1"/>
    <col min="7174" max="7175" width="28.5703125" style="13"/>
    <col min="7176" max="7176" width="19.140625" style="13" customWidth="1"/>
    <col min="7177" max="7428" width="28.5703125" style="13"/>
    <col min="7429" max="7429" width="19.28515625" style="13" customWidth="1"/>
    <col min="7430" max="7431" width="28.5703125" style="13"/>
    <col min="7432" max="7432" width="19.140625" style="13" customWidth="1"/>
    <col min="7433" max="7684" width="28.5703125" style="13"/>
    <col min="7685" max="7685" width="19.28515625" style="13" customWidth="1"/>
    <col min="7686" max="7687" width="28.5703125" style="13"/>
    <col min="7688" max="7688" width="19.140625" style="13" customWidth="1"/>
    <col min="7689" max="7940" width="28.5703125" style="13"/>
    <col min="7941" max="7941" width="19.28515625" style="13" customWidth="1"/>
    <col min="7942" max="7943" width="28.5703125" style="13"/>
    <col min="7944" max="7944" width="19.140625" style="13" customWidth="1"/>
    <col min="7945" max="8196" width="28.5703125" style="13"/>
    <col min="8197" max="8197" width="19.28515625" style="13" customWidth="1"/>
    <col min="8198" max="8199" width="28.5703125" style="13"/>
    <col min="8200" max="8200" width="19.140625" style="13" customWidth="1"/>
    <col min="8201" max="8452" width="28.5703125" style="13"/>
    <col min="8453" max="8453" width="19.28515625" style="13" customWidth="1"/>
    <col min="8454" max="8455" width="28.5703125" style="13"/>
    <col min="8456" max="8456" width="19.140625" style="13" customWidth="1"/>
    <col min="8457" max="8708" width="28.5703125" style="13"/>
    <col min="8709" max="8709" width="19.28515625" style="13" customWidth="1"/>
    <col min="8710" max="8711" width="28.5703125" style="13"/>
    <col min="8712" max="8712" width="19.140625" style="13" customWidth="1"/>
    <col min="8713" max="8964" width="28.5703125" style="13"/>
    <col min="8965" max="8965" width="19.28515625" style="13" customWidth="1"/>
    <col min="8966" max="8967" width="28.5703125" style="13"/>
    <col min="8968" max="8968" width="19.140625" style="13" customWidth="1"/>
    <col min="8969" max="9220" width="28.5703125" style="13"/>
    <col min="9221" max="9221" width="19.28515625" style="13" customWidth="1"/>
    <col min="9222" max="9223" width="28.5703125" style="13"/>
    <col min="9224" max="9224" width="19.140625" style="13" customWidth="1"/>
    <col min="9225" max="9476" width="28.5703125" style="13"/>
    <col min="9477" max="9477" width="19.28515625" style="13" customWidth="1"/>
    <col min="9478" max="9479" width="28.5703125" style="13"/>
    <col min="9480" max="9480" width="19.140625" style="13" customWidth="1"/>
    <col min="9481" max="9732" width="28.5703125" style="13"/>
    <col min="9733" max="9733" width="19.28515625" style="13" customWidth="1"/>
    <col min="9734" max="9735" width="28.5703125" style="13"/>
    <col min="9736" max="9736" width="19.140625" style="13" customWidth="1"/>
    <col min="9737" max="9988" width="28.5703125" style="13"/>
    <col min="9989" max="9989" width="19.28515625" style="13" customWidth="1"/>
    <col min="9990" max="9991" width="28.5703125" style="13"/>
    <col min="9992" max="9992" width="19.140625" style="13" customWidth="1"/>
    <col min="9993" max="10244" width="28.5703125" style="13"/>
    <col min="10245" max="10245" width="19.28515625" style="13" customWidth="1"/>
    <col min="10246" max="10247" width="28.5703125" style="13"/>
    <col min="10248" max="10248" width="19.140625" style="13" customWidth="1"/>
    <col min="10249" max="10500" width="28.5703125" style="13"/>
    <col min="10501" max="10501" width="19.28515625" style="13" customWidth="1"/>
    <col min="10502" max="10503" width="28.5703125" style="13"/>
    <col min="10504" max="10504" width="19.140625" style="13" customWidth="1"/>
    <col min="10505" max="10756" width="28.5703125" style="13"/>
    <col min="10757" max="10757" width="19.28515625" style="13" customWidth="1"/>
    <col min="10758" max="10759" width="28.5703125" style="13"/>
    <col min="10760" max="10760" width="19.140625" style="13" customWidth="1"/>
    <col min="10761" max="11012" width="28.5703125" style="13"/>
    <col min="11013" max="11013" width="19.28515625" style="13" customWidth="1"/>
    <col min="11014" max="11015" width="28.5703125" style="13"/>
    <col min="11016" max="11016" width="19.140625" style="13" customWidth="1"/>
    <col min="11017" max="11268" width="28.5703125" style="13"/>
    <col min="11269" max="11269" width="19.28515625" style="13" customWidth="1"/>
    <col min="11270" max="11271" width="28.5703125" style="13"/>
    <col min="11272" max="11272" width="19.140625" style="13" customWidth="1"/>
    <col min="11273" max="11524" width="28.5703125" style="13"/>
    <col min="11525" max="11525" width="19.28515625" style="13" customWidth="1"/>
    <col min="11526" max="11527" width="28.5703125" style="13"/>
    <col min="11528" max="11528" width="19.140625" style="13" customWidth="1"/>
    <col min="11529" max="11780" width="28.5703125" style="13"/>
    <col min="11781" max="11781" width="19.28515625" style="13" customWidth="1"/>
    <col min="11782" max="11783" width="28.5703125" style="13"/>
    <col min="11784" max="11784" width="19.140625" style="13" customWidth="1"/>
    <col min="11785" max="12036" width="28.5703125" style="13"/>
    <col min="12037" max="12037" width="19.28515625" style="13" customWidth="1"/>
    <col min="12038" max="12039" width="28.5703125" style="13"/>
    <col min="12040" max="12040" width="19.140625" style="13" customWidth="1"/>
    <col min="12041" max="12292" width="28.5703125" style="13"/>
    <col min="12293" max="12293" width="19.28515625" style="13" customWidth="1"/>
    <col min="12294" max="12295" width="28.5703125" style="13"/>
    <col min="12296" max="12296" width="19.140625" style="13" customWidth="1"/>
    <col min="12297" max="12548" width="28.5703125" style="13"/>
    <col min="12549" max="12549" width="19.28515625" style="13" customWidth="1"/>
    <col min="12550" max="12551" width="28.5703125" style="13"/>
    <col min="12552" max="12552" width="19.140625" style="13" customWidth="1"/>
    <col min="12553" max="12804" width="28.5703125" style="13"/>
    <col min="12805" max="12805" width="19.28515625" style="13" customWidth="1"/>
    <col min="12806" max="12807" width="28.5703125" style="13"/>
    <col min="12808" max="12808" width="19.140625" style="13" customWidth="1"/>
    <col min="12809" max="13060" width="28.5703125" style="13"/>
    <col min="13061" max="13061" width="19.28515625" style="13" customWidth="1"/>
    <col min="13062" max="13063" width="28.5703125" style="13"/>
    <col min="13064" max="13064" width="19.140625" style="13" customWidth="1"/>
    <col min="13065" max="13316" width="28.5703125" style="13"/>
    <col min="13317" max="13317" width="19.28515625" style="13" customWidth="1"/>
    <col min="13318" max="13319" width="28.5703125" style="13"/>
    <col min="13320" max="13320" width="19.140625" style="13" customWidth="1"/>
    <col min="13321" max="13572" width="28.5703125" style="13"/>
    <col min="13573" max="13573" width="19.28515625" style="13" customWidth="1"/>
    <col min="13574" max="13575" width="28.5703125" style="13"/>
    <col min="13576" max="13576" width="19.140625" style="13" customWidth="1"/>
    <col min="13577" max="13828" width="28.5703125" style="13"/>
    <col min="13829" max="13829" width="19.28515625" style="13" customWidth="1"/>
    <col min="13830" max="13831" width="28.5703125" style="13"/>
    <col min="13832" max="13832" width="19.140625" style="13" customWidth="1"/>
    <col min="13833" max="14084" width="28.5703125" style="13"/>
    <col min="14085" max="14085" width="19.28515625" style="13" customWidth="1"/>
    <col min="14086" max="14087" width="28.5703125" style="13"/>
    <col min="14088" max="14088" width="19.140625" style="13" customWidth="1"/>
    <col min="14089" max="14340" width="28.5703125" style="13"/>
    <col min="14341" max="14341" width="19.28515625" style="13" customWidth="1"/>
    <col min="14342" max="14343" width="28.5703125" style="13"/>
    <col min="14344" max="14344" width="19.140625" style="13" customWidth="1"/>
    <col min="14345" max="14596" width="28.5703125" style="13"/>
    <col min="14597" max="14597" width="19.28515625" style="13" customWidth="1"/>
    <col min="14598" max="14599" width="28.5703125" style="13"/>
    <col min="14600" max="14600" width="19.140625" style="13" customWidth="1"/>
    <col min="14601" max="14852" width="28.5703125" style="13"/>
    <col min="14853" max="14853" width="19.28515625" style="13" customWidth="1"/>
    <col min="14854" max="14855" width="28.5703125" style="13"/>
    <col min="14856" max="14856" width="19.140625" style="13" customWidth="1"/>
    <col min="14857" max="15108" width="28.5703125" style="13"/>
    <col min="15109" max="15109" width="19.28515625" style="13" customWidth="1"/>
    <col min="15110" max="15111" width="28.5703125" style="13"/>
    <col min="15112" max="15112" width="19.140625" style="13" customWidth="1"/>
    <col min="15113" max="15364" width="28.5703125" style="13"/>
    <col min="15365" max="15365" width="19.28515625" style="13" customWidth="1"/>
    <col min="15366" max="15367" width="28.5703125" style="13"/>
    <col min="15368" max="15368" width="19.140625" style="13" customWidth="1"/>
    <col min="15369" max="15620" width="28.5703125" style="13"/>
    <col min="15621" max="15621" width="19.28515625" style="13" customWidth="1"/>
    <col min="15622" max="15623" width="28.5703125" style="13"/>
    <col min="15624" max="15624" width="19.140625" style="13" customWidth="1"/>
    <col min="15625" max="15876" width="28.5703125" style="13"/>
    <col min="15877" max="15877" width="19.28515625" style="13" customWidth="1"/>
    <col min="15878" max="15879" width="28.5703125" style="13"/>
    <col min="15880" max="15880" width="19.140625" style="13" customWidth="1"/>
    <col min="15881" max="16132" width="28.5703125" style="13"/>
    <col min="16133" max="16133" width="19.28515625" style="13" customWidth="1"/>
    <col min="16134" max="16135" width="28.5703125" style="13"/>
    <col min="16136" max="16136" width="19.140625" style="13" customWidth="1"/>
    <col min="16137" max="16384" width="28.5703125" style="13"/>
  </cols>
  <sheetData>
    <row r="1" spans="1:9" ht="13.5" thickBot="1" x14ac:dyDescent="0.3">
      <c r="A1" s="88" t="s">
        <v>1560</v>
      </c>
      <c r="B1" s="89"/>
      <c r="C1" s="89"/>
      <c r="D1" s="89"/>
      <c r="E1" s="89"/>
      <c r="F1" s="89"/>
      <c r="G1" s="89"/>
      <c r="H1" s="90"/>
    </row>
    <row r="2" spans="1:9" x14ac:dyDescent="0.25">
      <c r="A2" s="14"/>
      <c r="B2" s="15"/>
      <c r="C2" s="16"/>
      <c r="D2" s="16"/>
      <c r="E2" s="17"/>
      <c r="F2" s="16"/>
      <c r="G2" s="16"/>
      <c r="H2" s="17"/>
    </row>
    <row r="3" spans="1:9" ht="21" customHeight="1" x14ac:dyDescent="0.25">
      <c r="A3" s="91" t="s">
        <v>1561</v>
      </c>
      <c r="B3" s="18"/>
      <c r="C3" s="92" t="s">
        <v>1562</v>
      </c>
      <c r="D3" s="92"/>
      <c r="E3" s="92"/>
      <c r="F3" s="92" t="s">
        <v>1563</v>
      </c>
      <c r="G3" s="92"/>
      <c r="H3" s="92"/>
    </row>
    <row r="4" spans="1:9" ht="25.5" x14ac:dyDescent="0.25">
      <c r="A4" s="91"/>
      <c r="B4" s="18" t="s">
        <v>1564</v>
      </c>
      <c r="C4" s="19" t="s">
        <v>16</v>
      </c>
      <c r="D4" s="19" t="s">
        <v>26</v>
      </c>
      <c r="E4" s="18" t="s">
        <v>1565</v>
      </c>
      <c r="F4" s="19" t="s">
        <v>16</v>
      </c>
      <c r="G4" s="19" t="s">
        <v>26</v>
      </c>
      <c r="H4" s="18" t="s">
        <v>1565</v>
      </c>
    </row>
    <row r="5" spans="1:9" ht="33" customHeight="1" x14ac:dyDescent="0.25">
      <c r="A5" s="20">
        <v>45993</v>
      </c>
      <c r="B5" s="21" t="s">
        <v>1566</v>
      </c>
      <c r="C5" s="22" t="s">
        <v>1567</v>
      </c>
      <c r="D5" s="23" t="s">
        <v>67</v>
      </c>
      <c r="E5" s="24">
        <v>18998537</v>
      </c>
      <c r="F5" s="93" t="s">
        <v>1568</v>
      </c>
      <c r="G5" s="94" t="s">
        <v>1569</v>
      </c>
      <c r="H5" s="95">
        <f>+SUM(E5:E66)</f>
        <v>6226100726.8999996</v>
      </c>
    </row>
    <row r="6" spans="1:9" ht="60" x14ac:dyDescent="0.25">
      <c r="A6" s="20">
        <v>45993</v>
      </c>
      <c r="B6" s="21" t="s">
        <v>1566</v>
      </c>
      <c r="C6" s="22" t="s">
        <v>1570</v>
      </c>
      <c r="D6" s="23" t="s">
        <v>67</v>
      </c>
      <c r="E6" s="25">
        <v>46056993</v>
      </c>
      <c r="F6" s="93"/>
      <c r="G6" s="94"/>
      <c r="H6" s="95"/>
    </row>
    <row r="7" spans="1:9" ht="24" x14ac:dyDescent="0.25">
      <c r="A7" s="86">
        <v>45993</v>
      </c>
      <c r="B7" s="21" t="s">
        <v>1566</v>
      </c>
      <c r="C7" s="87" t="s">
        <v>1571</v>
      </c>
      <c r="D7" s="26" t="s">
        <v>172</v>
      </c>
      <c r="E7" s="27">
        <v>135706700</v>
      </c>
      <c r="F7" s="93"/>
      <c r="G7" s="94"/>
      <c r="H7" s="95"/>
    </row>
    <row r="8" spans="1:9" ht="60" x14ac:dyDescent="0.25">
      <c r="A8" s="86"/>
      <c r="B8" s="21" t="s">
        <v>1566</v>
      </c>
      <c r="C8" s="87"/>
      <c r="D8" s="26" t="s">
        <v>67</v>
      </c>
      <c r="E8" s="27">
        <v>144781156</v>
      </c>
      <c r="F8" s="93"/>
      <c r="G8" s="94"/>
      <c r="H8" s="95"/>
    </row>
    <row r="9" spans="1:9" ht="60" x14ac:dyDescent="0.25">
      <c r="A9" s="20">
        <v>45993</v>
      </c>
      <c r="B9" s="21" t="s">
        <v>1566</v>
      </c>
      <c r="C9" s="22" t="s">
        <v>1572</v>
      </c>
      <c r="D9" s="23" t="s">
        <v>67</v>
      </c>
      <c r="E9" s="25">
        <v>2842889</v>
      </c>
      <c r="F9" s="93"/>
      <c r="G9" s="94"/>
      <c r="H9" s="95"/>
      <c r="I9" s="28"/>
    </row>
    <row r="10" spans="1:9" ht="60" x14ac:dyDescent="0.25">
      <c r="A10" s="86">
        <v>45993</v>
      </c>
      <c r="B10" s="21" t="s">
        <v>1566</v>
      </c>
      <c r="C10" s="87" t="s">
        <v>1573</v>
      </c>
      <c r="D10" s="23" t="s">
        <v>67</v>
      </c>
      <c r="E10" s="25">
        <v>53723503</v>
      </c>
      <c r="F10" s="93"/>
      <c r="G10" s="94"/>
      <c r="H10" s="95"/>
    </row>
    <row r="11" spans="1:9" ht="32.25" customHeight="1" x14ac:dyDescent="0.25">
      <c r="A11" s="86"/>
      <c r="B11" s="21" t="s">
        <v>1566</v>
      </c>
      <c r="C11" s="87"/>
      <c r="D11" s="23" t="s">
        <v>172</v>
      </c>
      <c r="E11" s="25">
        <v>28940538</v>
      </c>
      <c r="F11" s="93"/>
      <c r="G11" s="94"/>
      <c r="H11" s="95"/>
    </row>
    <row r="12" spans="1:9" ht="27.75" customHeight="1" x14ac:dyDescent="0.25">
      <c r="A12" s="86">
        <v>45993</v>
      </c>
      <c r="B12" s="21" t="s">
        <v>1566</v>
      </c>
      <c r="C12" s="87" t="s">
        <v>1574</v>
      </c>
      <c r="D12" s="23" t="s">
        <v>1575</v>
      </c>
      <c r="E12" s="25">
        <v>24200050</v>
      </c>
      <c r="F12" s="93"/>
      <c r="G12" s="94"/>
      <c r="H12" s="95"/>
    </row>
    <row r="13" spans="1:9" ht="24" x14ac:dyDescent="0.25">
      <c r="A13" s="86"/>
      <c r="B13" s="21" t="s">
        <v>1566</v>
      </c>
      <c r="C13" s="87"/>
      <c r="D13" s="23" t="s">
        <v>172</v>
      </c>
      <c r="E13" s="25">
        <v>27020571</v>
      </c>
      <c r="F13" s="93"/>
      <c r="G13" s="94"/>
      <c r="H13" s="95"/>
    </row>
    <row r="14" spans="1:9" ht="24" x14ac:dyDescent="0.25">
      <c r="A14" s="86">
        <v>45993</v>
      </c>
      <c r="B14" s="21" t="s">
        <v>1566</v>
      </c>
      <c r="C14" s="87" t="s">
        <v>1576</v>
      </c>
      <c r="D14" s="23" t="s">
        <v>172</v>
      </c>
      <c r="E14" s="25">
        <v>12340625</v>
      </c>
      <c r="F14" s="93"/>
      <c r="G14" s="94"/>
      <c r="H14" s="95"/>
    </row>
    <row r="15" spans="1:9" ht="23.25" customHeight="1" x14ac:dyDescent="0.25">
      <c r="A15" s="86"/>
      <c r="B15" s="21" t="s">
        <v>1566</v>
      </c>
      <c r="C15" s="87"/>
      <c r="D15" s="23" t="s">
        <v>67</v>
      </c>
      <c r="E15" s="25">
        <v>85222741</v>
      </c>
      <c r="F15" s="93"/>
      <c r="G15" s="94"/>
      <c r="H15" s="95"/>
    </row>
    <row r="16" spans="1:9" ht="24" x14ac:dyDescent="0.25">
      <c r="A16" s="86">
        <v>45993</v>
      </c>
      <c r="B16" s="21" t="s">
        <v>1566</v>
      </c>
      <c r="C16" s="87" t="s">
        <v>1577</v>
      </c>
      <c r="D16" s="23" t="s">
        <v>172</v>
      </c>
      <c r="E16" s="29">
        <v>144066804</v>
      </c>
      <c r="F16" s="93"/>
      <c r="G16" s="94"/>
      <c r="H16" s="95"/>
      <c r="I16" s="28"/>
    </row>
    <row r="17" spans="1:9" ht="60" x14ac:dyDescent="0.25">
      <c r="A17" s="86"/>
      <c r="B17" s="21" t="s">
        <v>1566</v>
      </c>
      <c r="C17" s="87"/>
      <c r="D17" s="23" t="s">
        <v>67</v>
      </c>
      <c r="E17" s="29">
        <v>323433481</v>
      </c>
      <c r="F17" s="93"/>
      <c r="G17" s="94"/>
      <c r="H17" s="95"/>
    </row>
    <row r="18" spans="1:9" ht="24" x14ac:dyDescent="0.25">
      <c r="A18" s="86">
        <v>45993</v>
      </c>
      <c r="B18" s="21" t="s">
        <v>1566</v>
      </c>
      <c r="C18" s="87" t="s">
        <v>1578</v>
      </c>
      <c r="D18" s="23" t="s">
        <v>172</v>
      </c>
      <c r="E18" s="30">
        <v>193718954</v>
      </c>
      <c r="F18" s="93"/>
      <c r="G18" s="94"/>
      <c r="H18" s="95"/>
      <c r="I18" s="28"/>
    </row>
    <row r="19" spans="1:9" ht="60" x14ac:dyDescent="0.25">
      <c r="A19" s="86"/>
      <c r="B19" s="21" t="s">
        <v>1566</v>
      </c>
      <c r="C19" s="87"/>
      <c r="D19" s="23" t="s">
        <v>67</v>
      </c>
      <c r="E19" s="30">
        <v>387303763</v>
      </c>
      <c r="F19" s="93"/>
      <c r="G19" s="94"/>
      <c r="H19" s="95"/>
    </row>
    <row r="20" spans="1:9" ht="36.75" x14ac:dyDescent="0.25">
      <c r="A20" s="86">
        <v>45993</v>
      </c>
      <c r="B20" s="21" t="s">
        <v>1566</v>
      </c>
      <c r="C20" s="87" t="s">
        <v>1579</v>
      </c>
      <c r="D20" s="31" t="s">
        <v>1580</v>
      </c>
      <c r="E20" s="32">
        <v>236641120</v>
      </c>
      <c r="F20" s="93"/>
      <c r="G20" s="94"/>
      <c r="H20" s="95"/>
    </row>
    <row r="21" spans="1:9" ht="15" x14ac:dyDescent="0.25">
      <c r="A21" s="86"/>
      <c r="B21" s="21" t="s">
        <v>1566</v>
      </c>
      <c r="C21" s="87"/>
      <c r="D21" s="31" t="s">
        <v>557</v>
      </c>
      <c r="E21" s="32">
        <v>453052888.67000002</v>
      </c>
      <c r="F21" s="93"/>
      <c r="G21" s="94"/>
      <c r="H21" s="95"/>
    </row>
    <row r="22" spans="1:9" ht="36.75" x14ac:dyDescent="0.25">
      <c r="A22" s="86"/>
      <c r="B22" s="21" t="s">
        <v>1566</v>
      </c>
      <c r="C22" s="87"/>
      <c r="D22" s="33" t="s">
        <v>136</v>
      </c>
      <c r="E22" s="34">
        <v>10626970</v>
      </c>
      <c r="F22" s="93"/>
      <c r="G22" s="94"/>
      <c r="H22" s="95"/>
    </row>
    <row r="23" spans="1:9" ht="36.75" x14ac:dyDescent="0.25">
      <c r="A23" s="86"/>
      <c r="B23" s="21" t="s">
        <v>1566</v>
      </c>
      <c r="C23" s="87"/>
      <c r="D23" s="31" t="s">
        <v>576</v>
      </c>
      <c r="E23" s="32">
        <v>3130296</v>
      </c>
      <c r="F23" s="93"/>
      <c r="G23" s="94"/>
      <c r="H23" s="95"/>
    </row>
    <row r="24" spans="1:9" ht="24.75" x14ac:dyDescent="0.25">
      <c r="A24" s="86"/>
      <c r="B24" s="21" t="s">
        <v>1566</v>
      </c>
      <c r="C24" s="87"/>
      <c r="D24" s="31" t="s">
        <v>585</v>
      </c>
      <c r="E24" s="32">
        <v>30000000</v>
      </c>
      <c r="F24" s="93"/>
      <c r="G24" s="94"/>
      <c r="H24" s="95"/>
    </row>
    <row r="25" spans="1:9" ht="24.75" x14ac:dyDescent="0.25">
      <c r="A25" s="86"/>
      <c r="B25" s="21" t="s">
        <v>1566</v>
      </c>
      <c r="C25" s="87"/>
      <c r="D25" s="31" t="s">
        <v>620</v>
      </c>
      <c r="E25" s="32">
        <v>40792100</v>
      </c>
      <c r="F25" s="93"/>
      <c r="G25" s="94"/>
      <c r="H25" s="95"/>
    </row>
    <row r="26" spans="1:9" ht="24.75" x14ac:dyDescent="0.25">
      <c r="A26" s="86"/>
      <c r="B26" s="21" t="s">
        <v>1566</v>
      </c>
      <c r="C26" s="87"/>
      <c r="D26" s="31" t="s">
        <v>638</v>
      </c>
      <c r="E26" s="32">
        <v>12413900</v>
      </c>
      <c r="F26" s="93"/>
      <c r="G26" s="94"/>
      <c r="H26" s="95"/>
    </row>
    <row r="27" spans="1:9" ht="15" x14ac:dyDescent="0.25">
      <c r="A27" s="86"/>
      <c r="B27" s="21" t="s">
        <v>1566</v>
      </c>
      <c r="C27" s="87"/>
      <c r="D27" s="31" t="s">
        <v>172</v>
      </c>
      <c r="E27" s="32">
        <v>252879714</v>
      </c>
      <c r="F27" s="93"/>
      <c r="G27" s="94"/>
      <c r="H27" s="95"/>
    </row>
    <row r="28" spans="1:9" ht="60.75" x14ac:dyDescent="0.25">
      <c r="A28" s="86"/>
      <c r="B28" s="21" t="s">
        <v>1566</v>
      </c>
      <c r="C28" s="87"/>
      <c r="D28" s="31" t="s">
        <v>1581</v>
      </c>
      <c r="E28" s="32">
        <v>186569842</v>
      </c>
      <c r="F28" s="93"/>
      <c r="G28" s="94"/>
      <c r="H28" s="95"/>
    </row>
    <row r="29" spans="1:9" ht="48.75" x14ac:dyDescent="0.25">
      <c r="A29" s="86"/>
      <c r="B29" s="21" t="s">
        <v>1566</v>
      </c>
      <c r="C29" s="87"/>
      <c r="D29" s="31" t="s">
        <v>305</v>
      </c>
      <c r="E29" s="32">
        <v>29234037.23</v>
      </c>
      <c r="F29" s="93"/>
      <c r="G29" s="94"/>
      <c r="H29" s="95"/>
    </row>
    <row r="30" spans="1:9" ht="15" x14ac:dyDescent="0.25">
      <c r="A30" s="86"/>
      <c r="B30" s="21" t="s">
        <v>1566</v>
      </c>
      <c r="C30" s="87"/>
      <c r="D30" s="31" t="s">
        <v>154</v>
      </c>
      <c r="E30" s="32">
        <v>250000000</v>
      </c>
      <c r="F30" s="93"/>
      <c r="G30" s="94"/>
      <c r="H30" s="95"/>
    </row>
    <row r="31" spans="1:9" ht="24" x14ac:dyDescent="0.25">
      <c r="A31" s="86">
        <v>45993</v>
      </c>
      <c r="B31" s="21" t="s">
        <v>1566</v>
      </c>
      <c r="C31" s="87" t="s">
        <v>1582</v>
      </c>
      <c r="D31" s="23" t="s">
        <v>638</v>
      </c>
      <c r="E31" s="30">
        <v>1500000</v>
      </c>
      <c r="F31" s="93"/>
      <c r="G31" s="94"/>
      <c r="H31" s="95"/>
    </row>
    <row r="32" spans="1:9" ht="24" x14ac:dyDescent="0.25">
      <c r="A32" s="86"/>
      <c r="B32" s="21" t="s">
        <v>1566</v>
      </c>
      <c r="C32" s="87"/>
      <c r="D32" s="23" t="s">
        <v>172</v>
      </c>
      <c r="E32" s="30">
        <v>94765752</v>
      </c>
      <c r="F32" s="93"/>
      <c r="G32" s="94"/>
      <c r="H32" s="95"/>
    </row>
    <row r="33" spans="1:8" ht="60" x14ac:dyDescent="0.25">
      <c r="A33" s="86"/>
      <c r="B33" s="21" t="s">
        <v>1566</v>
      </c>
      <c r="C33" s="87"/>
      <c r="D33" s="23" t="s">
        <v>67</v>
      </c>
      <c r="E33" s="30">
        <v>19140122</v>
      </c>
      <c r="F33" s="93"/>
      <c r="G33" s="94"/>
      <c r="H33" s="95"/>
    </row>
    <row r="34" spans="1:8" ht="15" x14ac:dyDescent="0.25">
      <c r="A34" s="86"/>
      <c r="B34" s="21" t="s">
        <v>1566</v>
      </c>
      <c r="C34" s="87"/>
      <c r="D34" s="23" t="s">
        <v>154</v>
      </c>
      <c r="E34" s="30">
        <v>9564880</v>
      </c>
      <c r="F34" s="93"/>
      <c r="G34" s="94"/>
      <c r="H34" s="95"/>
    </row>
    <row r="35" spans="1:8" ht="15" x14ac:dyDescent="0.25">
      <c r="A35" s="86">
        <v>45993</v>
      </c>
      <c r="B35" s="21" t="s">
        <v>1566</v>
      </c>
      <c r="C35" s="87" t="s">
        <v>1583</v>
      </c>
      <c r="D35" s="35" t="s">
        <v>1584</v>
      </c>
      <c r="E35" s="36">
        <v>20346000</v>
      </c>
      <c r="F35" s="93"/>
      <c r="G35" s="94"/>
      <c r="H35" s="95"/>
    </row>
    <row r="36" spans="1:8" ht="15" x14ac:dyDescent="0.25">
      <c r="A36" s="86"/>
      <c r="B36" s="21" t="s">
        <v>1566</v>
      </c>
      <c r="C36" s="87"/>
      <c r="D36" s="35" t="s">
        <v>1585</v>
      </c>
      <c r="E36" s="36">
        <v>33262727</v>
      </c>
      <c r="F36" s="93"/>
      <c r="G36" s="94"/>
      <c r="H36" s="95"/>
    </row>
    <row r="37" spans="1:8" ht="15" x14ac:dyDescent="0.25">
      <c r="A37" s="86"/>
      <c r="B37" s="21" t="s">
        <v>1566</v>
      </c>
      <c r="C37" s="87"/>
      <c r="D37" s="35" t="s">
        <v>1586</v>
      </c>
      <c r="E37" s="36">
        <v>26350000</v>
      </c>
      <c r="F37" s="93"/>
      <c r="G37" s="94"/>
      <c r="H37" s="95"/>
    </row>
    <row r="38" spans="1:8" ht="48" x14ac:dyDescent="0.25">
      <c r="A38" s="86"/>
      <c r="B38" s="21" t="s">
        <v>1566</v>
      </c>
      <c r="C38" s="87"/>
      <c r="D38" s="37" t="s">
        <v>1587</v>
      </c>
      <c r="E38" s="36">
        <v>46901519</v>
      </c>
      <c r="F38" s="93"/>
      <c r="G38" s="94"/>
      <c r="H38" s="95"/>
    </row>
    <row r="39" spans="1:8" ht="15" x14ac:dyDescent="0.25">
      <c r="A39" s="86"/>
      <c r="B39" s="21" t="s">
        <v>1566</v>
      </c>
      <c r="C39" s="87"/>
      <c r="D39" s="35" t="s">
        <v>1588</v>
      </c>
      <c r="E39" s="36">
        <v>312742530</v>
      </c>
      <c r="F39" s="93"/>
      <c r="G39" s="94"/>
      <c r="H39" s="95"/>
    </row>
    <row r="40" spans="1:8" ht="15" x14ac:dyDescent="0.25">
      <c r="A40" s="86"/>
      <c r="B40" s="21" t="s">
        <v>1566</v>
      </c>
      <c r="C40" s="87"/>
      <c r="D40" s="35" t="s">
        <v>1589</v>
      </c>
      <c r="E40" s="36">
        <v>4900000</v>
      </c>
      <c r="F40" s="93"/>
      <c r="G40" s="94"/>
      <c r="H40" s="95"/>
    </row>
    <row r="41" spans="1:8" ht="15" x14ac:dyDescent="0.25">
      <c r="A41" s="86"/>
      <c r="B41" s="21" t="s">
        <v>1566</v>
      </c>
      <c r="C41" s="87"/>
      <c r="D41" s="35" t="s">
        <v>1590</v>
      </c>
      <c r="E41" s="36">
        <v>120000</v>
      </c>
      <c r="F41" s="93"/>
      <c r="G41" s="94"/>
      <c r="H41" s="95"/>
    </row>
    <row r="42" spans="1:8" ht="15" x14ac:dyDescent="0.25">
      <c r="A42" s="86"/>
      <c r="B42" s="21" t="s">
        <v>1566</v>
      </c>
      <c r="C42" s="87"/>
      <c r="D42" s="35" t="s">
        <v>1591</v>
      </c>
      <c r="E42" s="38">
        <v>220812356</v>
      </c>
      <c r="F42" s="93"/>
      <c r="G42" s="94"/>
      <c r="H42" s="95"/>
    </row>
    <row r="43" spans="1:8" ht="60" x14ac:dyDescent="0.25">
      <c r="A43" s="20">
        <v>45993</v>
      </c>
      <c r="B43" s="21" t="s">
        <v>1566</v>
      </c>
      <c r="C43" s="22" t="s">
        <v>1592</v>
      </c>
      <c r="D43" s="23" t="s">
        <v>67</v>
      </c>
      <c r="E43" s="30">
        <v>151387016</v>
      </c>
      <c r="F43" s="93"/>
      <c r="G43" s="94"/>
      <c r="H43" s="95"/>
    </row>
    <row r="44" spans="1:8" ht="60" x14ac:dyDescent="0.25">
      <c r="A44" s="86">
        <v>45993</v>
      </c>
      <c r="B44" s="21" t="s">
        <v>1566</v>
      </c>
      <c r="C44" s="87" t="s">
        <v>1593</v>
      </c>
      <c r="D44" s="23" t="s">
        <v>67</v>
      </c>
      <c r="E44" s="25">
        <v>582376502</v>
      </c>
      <c r="F44" s="93"/>
      <c r="G44" s="94"/>
      <c r="H44" s="95"/>
    </row>
    <row r="45" spans="1:8" ht="15" x14ac:dyDescent="0.25">
      <c r="A45" s="86"/>
      <c r="B45" s="21" t="s">
        <v>1566</v>
      </c>
      <c r="C45" s="87"/>
      <c r="D45" s="39" t="s">
        <v>172</v>
      </c>
      <c r="E45" s="25">
        <v>13000000</v>
      </c>
      <c r="F45" s="93"/>
      <c r="G45" s="94"/>
      <c r="H45" s="95"/>
    </row>
    <row r="46" spans="1:8" ht="15" x14ac:dyDescent="0.25">
      <c r="A46" s="86"/>
      <c r="B46" s="21" t="s">
        <v>1566</v>
      </c>
      <c r="C46" s="87"/>
      <c r="D46" s="39" t="s">
        <v>620</v>
      </c>
      <c r="E46" s="25">
        <v>28756749</v>
      </c>
      <c r="F46" s="93"/>
      <c r="G46" s="94"/>
      <c r="H46" s="95"/>
    </row>
    <row r="47" spans="1:8" ht="60" x14ac:dyDescent="0.25">
      <c r="A47" s="20">
        <v>45993</v>
      </c>
      <c r="B47" s="21" t="s">
        <v>1566</v>
      </c>
      <c r="C47" s="22" t="s">
        <v>1594</v>
      </c>
      <c r="D47" s="23" t="s">
        <v>67</v>
      </c>
      <c r="E47" s="25">
        <v>487012640</v>
      </c>
      <c r="F47" s="93"/>
      <c r="G47" s="94"/>
      <c r="H47" s="95"/>
    </row>
    <row r="48" spans="1:8" ht="60" x14ac:dyDescent="0.25">
      <c r="A48" s="86">
        <v>45993</v>
      </c>
      <c r="B48" s="21" t="s">
        <v>1566</v>
      </c>
      <c r="C48" s="87" t="s">
        <v>1595</v>
      </c>
      <c r="D48" s="23" t="s">
        <v>67</v>
      </c>
      <c r="E48" s="25">
        <v>226350542</v>
      </c>
      <c r="F48" s="93"/>
      <c r="G48" s="94"/>
      <c r="H48" s="95"/>
    </row>
    <row r="49" spans="1:8" ht="15" x14ac:dyDescent="0.25">
      <c r="A49" s="86"/>
      <c r="B49" s="21" t="s">
        <v>1566</v>
      </c>
      <c r="C49" s="87"/>
      <c r="D49" s="39" t="s">
        <v>1596</v>
      </c>
      <c r="E49" s="25">
        <v>35000000</v>
      </c>
      <c r="F49" s="93"/>
      <c r="G49" s="94"/>
      <c r="H49" s="95"/>
    </row>
    <row r="50" spans="1:8" ht="60" x14ac:dyDescent="0.25">
      <c r="A50" s="86">
        <v>45993</v>
      </c>
      <c r="B50" s="21" t="s">
        <v>1566</v>
      </c>
      <c r="C50" s="87" t="s">
        <v>1597</v>
      </c>
      <c r="D50" s="23" t="s">
        <v>67</v>
      </c>
      <c r="E50" s="30">
        <v>96000000</v>
      </c>
      <c r="F50" s="93"/>
      <c r="G50" s="94"/>
      <c r="H50" s="95"/>
    </row>
    <row r="51" spans="1:8" ht="15" x14ac:dyDescent="0.25">
      <c r="A51" s="86"/>
      <c r="B51" s="21" t="s">
        <v>1566</v>
      </c>
      <c r="C51" s="87"/>
      <c r="D51" s="40" t="s">
        <v>1598</v>
      </c>
      <c r="E51" s="41">
        <v>3500000</v>
      </c>
      <c r="F51" s="93"/>
      <c r="G51" s="94"/>
      <c r="H51" s="95"/>
    </row>
    <row r="52" spans="1:8" ht="36.75" x14ac:dyDescent="0.25">
      <c r="A52" s="86"/>
      <c r="B52" s="21" t="s">
        <v>1566</v>
      </c>
      <c r="C52" s="87"/>
      <c r="D52" s="42" t="s">
        <v>1599</v>
      </c>
      <c r="E52" s="43">
        <v>7200000</v>
      </c>
      <c r="F52" s="93"/>
      <c r="G52" s="94"/>
      <c r="H52" s="95"/>
    </row>
    <row r="53" spans="1:8" ht="60" x14ac:dyDescent="0.25">
      <c r="A53" s="20">
        <v>45993</v>
      </c>
      <c r="B53" s="21" t="s">
        <v>1566</v>
      </c>
      <c r="C53" s="22" t="s">
        <v>1600</v>
      </c>
      <c r="D53" s="23" t="s">
        <v>67</v>
      </c>
      <c r="E53" s="43">
        <v>168067885</v>
      </c>
      <c r="F53" s="93"/>
      <c r="G53" s="94"/>
      <c r="H53" s="95"/>
    </row>
    <row r="54" spans="1:8" ht="60" x14ac:dyDescent="0.25">
      <c r="A54" s="20">
        <v>45993</v>
      </c>
      <c r="B54" s="21" t="s">
        <v>1566</v>
      </c>
      <c r="C54" s="22" t="s">
        <v>1568</v>
      </c>
      <c r="D54" s="23" t="s">
        <v>67</v>
      </c>
      <c r="E54" s="25">
        <v>102398255</v>
      </c>
      <c r="F54" s="93"/>
      <c r="G54" s="94"/>
      <c r="H54" s="95"/>
    </row>
    <row r="55" spans="1:8" ht="24" x14ac:dyDescent="0.25">
      <c r="A55" s="86">
        <v>45993</v>
      </c>
      <c r="B55" s="21" t="s">
        <v>1566</v>
      </c>
      <c r="C55" s="96" t="s">
        <v>1601</v>
      </c>
      <c r="D55" s="23" t="s">
        <v>585</v>
      </c>
      <c r="E55" s="25">
        <v>3200000</v>
      </c>
      <c r="F55" s="93"/>
      <c r="G55" s="94"/>
      <c r="H55" s="95"/>
    </row>
    <row r="56" spans="1:8" ht="36" x14ac:dyDescent="0.25">
      <c r="A56" s="86"/>
      <c r="B56" s="21" t="s">
        <v>1566</v>
      </c>
      <c r="C56" s="96"/>
      <c r="D56" s="23" t="s">
        <v>610</v>
      </c>
      <c r="E56" s="25">
        <v>4000000</v>
      </c>
      <c r="F56" s="93"/>
      <c r="G56" s="94"/>
      <c r="H56" s="95"/>
    </row>
    <row r="57" spans="1:8" ht="36" x14ac:dyDescent="0.25">
      <c r="A57" s="86"/>
      <c r="B57" s="21" t="s">
        <v>1566</v>
      </c>
      <c r="C57" s="96"/>
      <c r="D57" s="23" t="s">
        <v>1602</v>
      </c>
      <c r="E57" s="25">
        <v>30900000</v>
      </c>
      <c r="F57" s="93"/>
      <c r="G57" s="94"/>
      <c r="H57" s="95"/>
    </row>
    <row r="58" spans="1:8" ht="36" x14ac:dyDescent="0.25">
      <c r="A58" s="86"/>
      <c r="B58" s="21" t="s">
        <v>1566</v>
      </c>
      <c r="C58" s="96"/>
      <c r="D58" s="23" t="s">
        <v>1603</v>
      </c>
      <c r="E58" s="25">
        <v>261406405</v>
      </c>
      <c r="F58" s="93"/>
      <c r="G58" s="94"/>
      <c r="H58" s="95"/>
    </row>
    <row r="59" spans="1:8" ht="48" x14ac:dyDescent="0.25">
      <c r="A59" s="86"/>
      <c r="B59" s="21" t="s">
        <v>1566</v>
      </c>
      <c r="C59" s="96"/>
      <c r="D59" s="23" t="s">
        <v>677</v>
      </c>
      <c r="E59" s="25">
        <v>22839019</v>
      </c>
      <c r="F59" s="93"/>
      <c r="G59" s="94"/>
      <c r="H59" s="95"/>
    </row>
    <row r="60" spans="1:8" ht="72" x14ac:dyDescent="0.25">
      <c r="A60" s="86"/>
      <c r="B60" s="21" t="s">
        <v>1566</v>
      </c>
      <c r="C60" s="96"/>
      <c r="D60" s="23" t="s">
        <v>1604</v>
      </c>
      <c r="E60" s="25">
        <v>1000000</v>
      </c>
      <c r="F60" s="93"/>
      <c r="G60" s="94"/>
      <c r="H60" s="95"/>
    </row>
    <row r="61" spans="1:8" ht="15" x14ac:dyDescent="0.25">
      <c r="A61" s="86"/>
      <c r="B61" s="21" t="s">
        <v>1566</v>
      </c>
      <c r="C61" s="96"/>
      <c r="D61" s="23" t="s">
        <v>1605</v>
      </c>
      <c r="E61" s="25">
        <v>2000000</v>
      </c>
      <c r="F61" s="93"/>
      <c r="G61" s="94"/>
      <c r="H61" s="95"/>
    </row>
    <row r="62" spans="1:8" ht="60" x14ac:dyDescent="0.25">
      <c r="A62" s="20">
        <v>45993</v>
      </c>
      <c r="B62" s="21" t="s">
        <v>1566</v>
      </c>
      <c r="C62" s="22" t="s">
        <v>1606</v>
      </c>
      <c r="D62" s="23" t="s">
        <v>67</v>
      </c>
      <c r="E62" s="25">
        <v>67017671</v>
      </c>
      <c r="F62" s="93"/>
      <c r="G62" s="94"/>
      <c r="H62" s="95"/>
    </row>
    <row r="63" spans="1:8" ht="15" x14ac:dyDescent="0.25">
      <c r="A63" s="20">
        <v>45994</v>
      </c>
      <c r="B63" s="21"/>
      <c r="C63" s="22" t="s">
        <v>1568</v>
      </c>
      <c r="D63" s="23" t="s">
        <v>1607</v>
      </c>
      <c r="E63" s="44">
        <v>750187</v>
      </c>
      <c r="F63" s="93"/>
      <c r="G63" s="94"/>
      <c r="H63" s="95"/>
    </row>
    <row r="64" spans="1:8" ht="60" x14ac:dyDescent="0.25">
      <c r="A64" s="20">
        <v>46002</v>
      </c>
      <c r="B64" s="21"/>
      <c r="C64" s="22" t="s">
        <v>1570</v>
      </c>
      <c r="D64" s="23" t="s">
        <v>67</v>
      </c>
      <c r="E64" s="25">
        <v>6730010</v>
      </c>
      <c r="F64" s="93"/>
      <c r="G64" s="94"/>
      <c r="H64" s="95"/>
    </row>
    <row r="65" spans="1:8" ht="15" x14ac:dyDescent="0.25">
      <c r="A65" s="20">
        <v>46008</v>
      </c>
      <c r="B65" s="21"/>
      <c r="C65" s="22" t="s">
        <v>1571</v>
      </c>
      <c r="D65" s="39" t="s">
        <v>172</v>
      </c>
      <c r="E65" s="25">
        <v>400000</v>
      </c>
      <c r="F65" s="93"/>
      <c r="G65" s="94"/>
      <c r="H65" s="95"/>
    </row>
    <row r="66" spans="1:8" ht="15" x14ac:dyDescent="0.25">
      <c r="A66" s="20"/>
      <c r="B66" s="21"/>
      <c r="C66" s="22"/>
      <c r="D66" s="39"/>
      <c r="E66" s="25">
        <v>703787</v>
      </c>
      <c r="F66" s="93"/>
      <c r="G66" s="94"/>
      <c r="H66" s="95"/>
    </row>
    <row r="67" spans="1:8" ht="46.5" customHeight="1" x14ac:dyDescent="0.2">
      <c r="A67" s="86">
        <v>45992</v>
      </c>
      <c r="B67" s="45" t="s">
        <v>1608</v>
      </c>
      <c r="C67" s="45" t="s">
        <v>1579</v>
      </c>
      <c r="D67" s="46" t="s">
        <v>1609</v>
      </c>
      <c r="E67" s="47">
        <v>24463355</v>
      </c>
      <c r="F67" s="98" t="s">
        <v>1579</v>
      </c>
      <c r="G67" s="101" t="s">
        <v>1610</v>
      </c>
      <c r="H67" s="102">
        <f>+E67+E68</f>
        <v>28419355</v>
      </c>
    </row>
    <row r="68" spans="1:8" ht="15" x14ac:dyDescent="0.25">
      <c r="A68" s="86"/>
      <c r="B68" s="45"/>
      <c r="C68" s="45"/>
      <c r="D68" s="21"/>
      <c r="E68" s="47">
        <v>3956000</v>
      </c>
      <c r="F68" s="98"/>
      <c r="G68" s="101"/>
      <c r="H68" s="102"/>
    </row>
    <row r="69" spans="1:8" ht="30" x14ac:dyDescent="0.25">
      <c r="A69" s="48">
        <v>46008</v>
      </c>
      <c r="B69" s="21" t="s">
        <v>1608</v>
      </c>
      <c r="C69" s="21" t="s">
        <v>1583</v>
      </c>
      <c r="D69" s="46" t="s">
        <v>1611</v>
      </c>
      <c r="E69" s="47">
        <v>23000000</v>
      </c>
      <c r="F69" s="21" t="s">
        <v>1583</v>
      </c>
      <c r="G69" s="46" t="s">
        <v>1612</v>
      </c>
      <c r="H69" s="47">
        <v>23000000</v>
      </c>
    </row>
    <row r="70" spans="1:8" ht="15" x14ac:dyDescent="0.25">
      <c r="A70" s="48">
        <v>46008</v>
      </c>
      <c r="B70" s="21"/>
      <c r="C70" s="21" t="s">
        <v>1568</v>
      </c>
      <c r="D70" s="46" t="s">
        <v>1613</v>
      </c>
      <c r="E70" s="47">
        <v>703787</v>
      </c>
      <c r="F70" s="21"/>
      <c r="G70" s="46"/>
      <c r="H70" s="47"/>
    </row>
    <row r="71" spans="1:8" ht="30" x14ac:dyDescent="0.25">
      <c r="A71" s="20">
        <v>46009</v>
      </c>
      <c r="B71" s="21" t="s">
        <v>1608</v>
      </c>
      <c r="C71" s="21" t="s">
        <v>1614</v>
      </c>
      <c r="D71" s="46" t="s">
        <v>1615</v>
      </c>
      <c r="E71" s="47">
        <v>800000</v>
      </c>
      <c r="F71" s="21" t="s">
        <v>1614</v>
      </c>
      <c r="G71" s="46" t="s">
        <v>1616</v>
      </c>
      <c r="H71" s="47">
        <v>800000</v>
      </c>
    </row>
    <row r="72" spans="1:8" ht="30" x14ac:dyDescent="0.25">
      <c r="A72" s="20" t="s">
        <v>1617</v>
      </c>
      <c r="B72" s="21"/>
      <c r="C72" s="21" t="s">
        <v>1583</v>
      </c>
      <c r="D72" s="46" t="s">
        <v>1611</v>
      </c>
      <c r="E72" s="47">
        <v>950000</v>
      </c>
      <c r="F72" s="21"/>
      <c r="G72" s="46"/>
      <c r="H72" s="47"/>
    </row>
    <row r="73" spans="1:8" ht="15" x14ac:dyDescent="0.25">
      <c r="A73" s="49"/>
      <c r="B73" s="21" t="s">
        <v>1608</v>
      </c>
      <c r="C73" s="21" t="s">
        <v>1568</v>
      </c>
      <c r="D73" s="46" t="s">
        <v>86</v>
      </c>
      <c r="E73" s="47">
        <v>51662887205</v>
      </c>
      <c r="F73" s="21"/>
      <c r="G73" s="21"/>
      <c r="H73" s="21"/>
    </row>
    <row r="74" spans="1:8" ht="57" x14ac:dyDescent="0.25">
      <c r="A74" s="20">
        <v>46013</v>
      </c>
      <c r="B74" s="21" t="s">
        <v>1608</v>
      </c>
      <c r="C74" s="98" t="s">
        <v>1579</v>
      </c>
      <c r="D74" s="99" t="s">
        <v>1618</v>
      </c>
      <c r="E74" s="50" t="s">
        <v>1619</v>
      </c>
      <c r="F74" s="98" t="s">
        <v>1579</v>
      </c>
      <c r="G74" s="46" t="s">
        <v>1620</v>
      </c>
      <c r="H74" s="47">
        <v>6442070.3300000001</v>
      </c>
    </row>
    <row r="75" spans="1:8" ht="34.5" x14ac:dyDescent="0.25">
      <c r="A75" s="49"/>
      <c r="B75" s="21"/>
      <c r="C75" s="98"/>
      <c r="D75" s="99"/>
      <c r="E75" s="47">
        <v>3956000</v>
      </c>
      <c r="F75" s="98"/>
      <c r="G75" s="46" t="s">
        <v>628</v>
      </c>
      <c r="H75" s="47">
        <v>18021284.670000002</v>
      </c>
    </row>
    <row r="76" spans="1:8" ht="15.75" customHeight="1" x14ac:dyDescent="0.2">
      <c r="A76" s="86">
        <v>46013</v>
      </c>
      <c r="B76" s="97" t="s">
        <v>1608</v>
      </c>
      <c r="C76" s="98" t="s">
        <v>1583</v>
      </c>
      <c r="D76" s="99" t="s">
        <v>1621</v>
      </c>
      <c r="E76" s="100">
        <v>175600000</v>
      </c>
      <c r="F76" s="98" t="s">
        <v>1583</v>
      </c>
      <c r="G76" s="46" t="s">
        <v>1622</v>
      </c>
      <c r="H76" s="47">
        <v>145200000</v>
      </c>
    </row>
    <row r="77" spans="1:8" x14ac:dyDescent="0.2">
      <c r="A77" s="86"/>
      <c r="B77" s="97"/>
      <c r="C77" s="98"/>
      <c r="D77" s="99"/>
      <c r="E77" s="100"/>
      <c r="F77" s="98"/>
      <c r="G77" s="46" t="s">
        <v>1623</v>
      </c>
      <c r="H77" s="47">
        <v>30400000</v>
      </c>
    </row>
  </sheetData>
  <mergeCells count="46">
    <mergeCell ref="E76:E77"/>
    <mergeCell ref="F76:F77"/>
    <mergeCell ref="G67:G68"/>
    <mergeCell ref="H67:H68"/>
    <mergeCell ref="C74:C75"/>
    <mergeCell ref="D74:D75"/>
    <mergeCell ref="F74:F75"/>
    <mergeCell ref="F67:F68"/>
    <mergeCell ref="A67:A68"/>
    <mergeCell ref="A76:A77"/>
    <mergeCell ref="B76:B77"/>
    <mergeCell ref="C76:C77"/>
    <mergeCell ref="D76:D77"/>
    <mergeCell ref="A48:A49"/>
    <mergeCell ref="C48:C49"/>
    <mergeCell ref="A50:A52"/>
    <mergeCell ref="C50:C52"/>
    <mergeCell ref="A55:A61"/>
    <mergeCell ref="C55:C61"/>
    <mergeCell ref="A31:A34"/>
    <mergeCell ref="C31:C34"/>
    <mergeCell ref="A35:A42"/>
    <mergeCell ref="C35:C42"/>
    <mergeCell ref="A44:A46"/>
    <mergeCell ref="C44:C46"/>
    <mergeCell ref="C14:C15"/>
    <mergeCell ref="A18:A19"/>
    <mergeCell ref="C18:C19"/>
    <mergeCell ref="A20:A30"/>
    <mergeCell ref="C20:C30"/>
    <mergeCell ref="A16:A17"/>
    <mergeCell ref="C16:C17"/>
    <mergeCell ref="A1:H1"/>
    <mergeCell ref="A3:A4"/>
    <mergeCell ref="C3:E3"/>
    <mergeCell ref="F3:H3"/>
    <mergeCell ref="F5:F66"/>
    <mergeCell ref="G5:G66"/>
    <mergeCell ref="H5:H66"/>
    <mergeCell ref="A7:A8"/>
    <mergeCell ref="C7:C8"/>
    <mergeCell ref="A10:A11"/>
    <mergeCell ref="C10:C11"/>
    <mergeCell ref="A12:A13"/>
    <mergeCell ref="C12:C13"/>
    <mergeCell ref="A14:A15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</vt:lpstr>
      <vt:lpstr>MODIFICACIONES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Ramos Carrion</dc:creator>
  <cp:lastModifiedBy>Jordan Leandro Oviedo Anzola</cp:lastModifiedBy>
  <dcterms:created xsi:type="dcterms:W3CDTF">2026-07-02T14:53:53Z</dcterms:created>
  <dcterms:modified xsi:type="dcterms:W3CDTF">2026-07-02T20:41:40Z</dcterms:modified>
</cp:coreProperties>
</file>