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showInkAnnotation="0"/>
  <mc:AlternateContent xmlns:mc="http://schemas.openxmlformats.org/markup-compatibility/2006">
    <mc:Choice Requires="x15">
      <x15ac:absPath xmlns:x15ac="http://schemas.microsoft.com/office/spreadsheetml/2010/11/ac" url="C:\Users\nalej\OneDrive\Documents\PG IBAGUE\PG VR 11 NOV\PGNOV15\nuevo ajuste\"/>
    </mc:Choice>
  </mc:AlternateContent>
  <xr:revisionPtr revIDLastSave="0" documentId="13_ncr:1_{42E0A788-105F-4B18-A90A-409EAF543E32}" xr6:coauthVersionLast="38" xr6:coauthVersionMax="38" xr10:uidLastSave="{00000000-0000-0000-0000-000000000000}"/>
  <bookViews>
    <workbookView xWindow="0" yWindow="0" windowWidth="28800" windowHeight="12165" tabRatio="638" activeTab="6" xr2:uid="{00000000-000D-0000-FFFF-FFFF00000000}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'!$A$1:$O$17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FII'!$A$3:$W$29</definedName>
    <definedName name="_xlnm.Print_Area" localSheetId="0">'G-Adm FI '!$A$1:$W$17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<sst xmlns="http://schemas.openxmlformats.org/spreadsheetml/2006/main" count="675" uniqueCount="179">
  <si>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</si>
  <si>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</si>
  <si>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</si>
  <si>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</si>
  <si>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</si>
  <si>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</si>
  <si>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</si>
  <si>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</si>
  <si>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</si>
  <si>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</si>
  <si>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</si>
  <si>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</si>
  <si>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</si>
  <si>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</si>
  <si>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</si>
  <si>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</si>
  <si>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</si>
  <si>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</si>
  <si>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</si>
  <si>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</si>
  <si>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</si>
  <si>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</si>
  <si>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</si>
  <si>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</si>
  <si>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Porcentaje de avance en la gestión para las actualizaciones respectivas con el SENA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</si>
  <si>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</si>
  <si>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</si>
  <si>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</si>
  <si>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</si>
  <si>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</si>
  <si>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</si>
  <si>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</si>
  <si>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</si>
  <si>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</si>
  <si>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</si>
  <si>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</si>
  <si>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</si>
  <si>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</si>
  <si>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</si>
  <si>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</si>
  <si>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</si>
  <si>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</si>
  <si>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</si>
  <si>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</si>
  <si>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</si>
  <si>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</si>
  <si>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</si>
  <si>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</si>
  <si>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</si>
  <si>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</si>
  <si>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</si>
  <si>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</si>
  <si>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</si>
  <si>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</si>
  <si>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</si>
  <si>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</si>
  <si>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</si>
  <si>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</si>
  <si>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</si>
  <si>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Documento correspondiente al manual de procesos y procedimientos implementado</t>
  </si>
  <si>
    <t>Contar con herramientas que le permitan fortalecer su gestión empresarial</t>
  </si>
  <si>
    <t>Tener el personal certificado en competencias laborales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</si>
  <si>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</si>
  <si>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</si>
  <si>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</si>
  <si>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</si>
  <si>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</si>
  <si>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</si>
  <si>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</si>
  <si>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</si>
  <si>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</si>
  <si>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</si>
  <si>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</si>
  <si>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</si>
  <si>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</si>
  <si>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</si>
  <si>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</si>
  <si>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</si>
  <si>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</si>
  <si>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</si>
  <si>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</si>
  <si>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</si>
  <si>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</si>
  <si>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</si>
  <si>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</si>
  <si>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</si>
  <si>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</si>
  <si>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</si>
  <si>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</si>
  <si>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</si>
  <si>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</si>
  <si>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5. Gestión de la cartera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</si>
  <si>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</si>
  <si>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</si>
  <si>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</si>
  <si>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</si>
  <si>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</si>
  <si>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</si>
  <si>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</si>
  <si>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</si>
  <si>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</si>
  <si>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</si>
  <si>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</si>
  <si>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</si>
  <si>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</si>
  <si>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</si>
  <si>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</si>
  <si>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</si>
  <si>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</si>
  <si>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</si>
  <si>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</si>
  <si>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</si>
  <si>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</si>
  <si>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Elaboración de manuales de operación del sistema de desinfección</t>
  </si>
  <si>
    <t>Contar con un área para el almacenamiento de insumos para la desinfección y otros materiales y equipos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</si>
  <si>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</si>
  <si>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</si>
  <si>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</si>
  <si>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</si>
  <si>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</si>
  <si>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</si>
  <si>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</si>
  <si>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</si>
  <si>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</si>
  <si>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</si>
  <si>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</si>
  <si>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</si>
  <si>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</si>
  <si>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</si>
  <si>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</si>
  <si>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</si>
  <si>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</si>
  <si>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</si>
  <si>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</si>
  <si>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</si>
  <si>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</si>
  <si>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</si>
  <si>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</si>
  <si>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</si>
  <si>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</si>
  <si>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</si>
  <si>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</si>
  <si>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</si>
  <si>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</si>
  <si>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</si>
  <si>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</si>
  <si>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</si>
  <si>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</si>
  <si>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</si>
  <si>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</si>
  <si>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</si>
  <si>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</si>
  <si>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</si>
  <si>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</si>
  <si>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</si>
  <si>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</si>
  <si>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</si>
  <si>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</si>
  <si>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</si>
  <si>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</si>
  <si>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</si>
  <si>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</si>
  <si>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</si>
  <si>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</si>
  <si>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</si>
  <si>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</si>
  <si>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</si>
  <si>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Junta Administradora del servicio de Acueducto y Alcantarillado del Barrio La Florida- AGUAFLORIDA -</t>
  </si>
  <si>
    <t>Con corte 29 de octubre de 2018, el prestador no se encuentra actualizado el Registro Único de Prestadores de Servicios, RUPS</t>
  </si>
  <si>
    <t>Con corte 6 de agosto de 2018, se evidenció que el prestador Junta administradora del servicio de acueducto del barrio la Florida “AGUAFLORIDA”, ID: 20193, a la fecha cuenta con 1733 reportes habilitados, de los cuales 688 se encuentran pendientes y 1045 fueron radicados, para un porcentaje total del cargue del 60%.</t>
  </si>
  <si>
    <t>Cumplir con los requisitos mínimos establecidos en la Ley 142 de 1994 y Resolución CRA 375 de 2005 y que debe disponer la factura</t>
  </si>
  <si>
    <t>Identificar las causas de incumplimiento de los parámetros color, cloro residual y turbiedad.</t>
  </si>
  <si>
    <t>Evidenciar el estado de situación financiera del prestador por medio de la elaboración de estados financieros bajo NIF mediante su reporte al SUI.</t>
  </si>
  <si>
    <t>Disponer de información financiera bajo PUC cargada para la última vigencia requerida por el SUI (2013)</t>
  </si>
  <si>
    <t>1 mes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</si>
  <si>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</si>
  <si>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Realizar mensualmente el calculo del porcentaje de las perdidas (Calculo del IANC)</t>
  </si>
  <si>
    <t>Soportes mensuales del calculo</t>
  </si>
  <si>
    <t>Realizar la proyección de subsidios y contribuciones según lo dispuesto en el Decreto 1013 de 2005 y Decreto 1077 de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</si>
</sst>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9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7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3" fillId="0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justify" vertical="center" wrapText="1"/>
    </xf>
    <xf numFmtId="0" fontId="14" fillId="0" borderId="0" xfId="0" applyFont="1" applyFill="1" applyBorder="1" applyAlignment="1">
      <alignment horizontal="left" vertical="center" wrapText="1" shrinkToFit="1"/>
    </xf>
    <xf numFmtId="0" fontId="3" fillId="0" borderId="6" xfId="3" applyFont="1" applyFill="1" applyBorder="1" applyAlignment="1">
      <alignment vertical="center" wrapText="1"/>
    </xf>
    <xf numFmtId="0" fontId="11" fillId="0" borderId="0" xfId="0" applyFont="1" applyFill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justify" vertical="center" wrapText="1"/>
    </xf>
    <xf numFmtId="0" fontId="15" fillId="0" borderId="10" xfId="0" applyFont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7" fillId="12" borderId="18" xfId="6" applyFill="1" applyBorder="1" applyAlignment="1">
      <alignment horizontal="center" vertical="center" wrapText="1"/>
    </xf>
    <xf numFmtId="0" fontId="17" fillId="0" borderId="0" xfId="6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/>
    </xf>
    <xf numFmtId="0" fontId="0" fillId="0" borderId="0" xfId="0" applyFont="1"/>
    <xf numFmtId="0" fontId="12" fillId="0" borderId="1" xfId="0" applyFont="1" applyBorder="1" applyAlignment="1">
      <alignment horizontal="justify" vertical="center" wrapText="1"/>
    </xf>
    <xf numFmtId="0" fontId="18" fillId="0" borderId="0" xfId="0" applyFont="1" applyAlignment="1">
      <alignment vertical="top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 wrapText="1" shrinkToFit="1"/>
    </xf>
    <xf numFmtId="0" fontId="0" fillId="0" borderId="12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 shrinkToFit="1"/>
    </xf>
    <xf numFmtId="0" fontId="3" fillId="0" borderId="9" xfId="0" applyFont="1" applyFill="1" applyBorder="1" applyAlignment="1">
      <alignment horizontal="center" vertical="center" wrapText="1" shrinkToFi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</cellXfs>
  <cellStyles count="7">
    <cellStyle name="Hipervínculo" xfId="6" builtinId="8"/>
    <cellStyle name="Millares 2" xfId="1" xr:uid="{00000000-0005-0000-0000-000001000000}"/>
    <cellStyle name="Moneda" xfId="2" builtinId="4"/>
    <cellStyle name="Normal" xfId="0" builtinId="0"/>
    <cellStyle name="Normal 2" xfId="3" xr:uid="{00000000-0005-0000-0000-000004000000}"/>
    <cellStyle name="Normal 6" xfId="4" xr:uid="{00000000-0005-0000-0000-000005000000}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AQ490"/>
  <sheetViews>
    <sheetView view="pageBreakPreview" zoomScale="85" zoomScaleNormal="85" zoomScaleSheetLayoutView="85" workbookViewId="0">
      <selection activeCell="A9" sqref="A9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43" s="61" customFormat="1" ht="15.75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5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</row>
    <row r="2" spans="1:43" s="61" customFormat="1" ht="15.75" x14ac:dyDescent="0.2">
      <c r="A2" s="93" t="s">
        <v>167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5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</row>
    <row r="3" spans="1:43" s="61" customFormat="1" ht="15.75" x14ac:dyDescent="0.2">
      <c r="A3" s="93" t="s">
        <v>102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5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</row>
    <row r="4" spans="1:43" s="61" customFormat="1" ht="15.75" x14ac:dyDescent="0.2">
      <c r="A4" s="93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5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</row>
    <row r="5" spans="1:43" ht="22.5" customHeight="1" x14ac:dyDescent="0.2">
      <c r="A5" s="96" t="s">
        <v>4</v>
      </c>
      <c r="B5" s="96" t="s">
        <v>5</v>
      </c>
      <c r="C5" s="98" t="s">
        <v>28</v>
      </c>
      <c r="D5" s="99"/>
      <c r="E5" s="99"/>
      <c r="F5" s="99"/>
      <c r="G5" s="100"/>
      <c r="H5" s="98" t="s">
        <v>6</v>
      </c>
      <c r="I5" s="100"/>
      <c r="J5" s="98" t="s">
        <v>7</v>
      </c>
      <c r="K5" s="100"/>
      <c r="L5" s="98" t="s">
        <v>8</v>
      </c>
      <c r="M5" s="100"/>
      <c r="N5" s="98" t="s">
        <v>10</v>
      </c>
      <c r="O5" s="100"/>
      <c r="P5" s="106" t="s">
        <v>11</v>
      </c>
      <c r="Q5" s="106"/>
      <c r="R5" s="106" t="s">
        <v>13</v>
      </c>
      <c r="S5" s="106"/>
      <c r="T5" s="106" t="s">
        <v>14</v>
      </c>
      <c r="U5" s="106"/>
      <c r="V5" s="106" t="s">
        <v>15</v>
      </c>
      <c r="W5" s="106"/>
    </row>
    <row r="6" spans="1:43" s="2" customFormat="1" ht="36.75" customHeight="1" x14ac:dyDescent="0.2">
      <c r="A6" s="97"/>
      <c r="B6" s="97"/>
      <c r="C6" s="10" t="s">
        <v>23</v>
      </c>
      <c r="D6" s="10" t="s">
        <v>25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26</v>
      </c>
      <c r="J6" s="10" t="s">
        <v>9</v>
      </c>
      <c r="K6" s="10" t="s">
        <v>26</v>
      </c>
      <c r="L6" s="10" t="s">
        <v>9</v>
      </c>
      <c r="M6" s="10" t="s">
        <v>26</v>
      </c>
      <c r="N6" s="10" t="s">
        <v>9</v>
      </c>
      <c r="O6" s="10" t="s">
        <v>26</v>
      </c>
      <c r="P6" s="10" t="s">
        <v>9</v>
      </c>
      <c r="Q6" s="10" t="s">
        <v>26</v>
      </c>
      <c r="R6" s="10" t="s">
        <v>9</v>
      </c>
      <c r="S6" s="10" t="s">
        <v>26</v>
      </c>
      <c r="T6" s="10" t="s">
        <v>9</v>
      </c>
      <c r="U6" s="10" t="s">
        <v>26</v>
      </c>
      <c r="V6" s="10" t="s">
        <v>9</v>
      </c>
      <c r="W6" s="10" t="s">
        <v>26</v>
      </c>
    </row>
    <row r="7" spans="1:43" s="2" customFormat="1" ht="23.25" customHeight="1" x14ac:dyDescent="0.2">
      <c r="A7" s="22" t="s">
        <v>44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43" s="3" customFormat="1" ht="21" customHeight="1" x14ac:dyDescent="0.2">
      <c r="A8" s="102" t="s">
        <v>46</v>
      </c>
      <c r="B8" s="10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s="9" customFormat="1" ht="38.25" x14ac:dyDescent="0.2">
      <c r="A9" s="50" t="s">
        <v>45</v>
      </c>
      <c r="B9" s="13" t="s">
        <v>47</v>
      </c>
      <c r="C9" s="11" t="s">
        <v>49</v>
      </c>
      <c r="D9" s="16" t="s">
        <v>27</v>
      </c>
      <c r="E9" s="11" t="s">
        <v>48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43" s="3" customFormat="1" ht="21" customHeight="1" x14ac:dyDescent="0.2">
      <c r="A10" s="102" t="s">
        <v>50</v>
      </c>
      <c r="B10" s="102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43" s="9" customFormat="1" ht="89.25" customHeight="1" x14ac:dyDescent="0.2">
      <c r="A11" s="33" t="s">
        <v>52</v>
      </c>
      <c r="B11" s="33" t="s">
        <v>51</v>
      </c>
      <c r="C11" s="57" t="s">
        <v>168</v>
      </c>
      <c r="D11" s="16" t="s">
        <v>27</v>
      </c>
      <c r="E11" s="16" t="s">
        <v>62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</row>
    <row r="12" spans="1:43" s="3" customFormat="1" ht="21" customHeight="1" x14ac:dyDescent="0.2">
      <c r="A12" s="103" t="s">
        <v>58</v>
      </c>
      <c r="B12" s="103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43" s="3" customFormat="1" ht="56.25" customHeight="1" x14ac:dyDescent="0.2">
      <c r="A13" s="104" t="s">
        <v>60</v>
      </c>
      <c r="B13" s="33" t="s">
        <v>53</v>
      </c>
      <c r="C13" s="11" t="s">
        <v>49</v>
      </c>
      <c r="D13" s="16" t="s">
        <v>27</v>
      </c>
      <c r="E13" s="16" t="s">
        <v>63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7">
        <v>1</v>
      </c>
    </row>
    <row r="14" spans="1:43" s="55" customFormat="1" ht="35.25" customHeight="1" x14ac:dyDescent="0.2">
      <c r="A14" s="104"/>
      <c r="B14" s="33" t="s">
        <v>54</v>
      </c>
      <c r="C14" s="11" t="s">
        <v>49</v>
      </c>
      <c r="D14" s="16" t="s">
        <v>27</v>
      </c>
      <c r="E14" s="16" t="s">
        <v>64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</row>
    <row r="15" spans="1:43" s="55" customFormat="1" ht="49.5" customHeight="1" x14ac:dyDescent="0.2">
      <c r="A15" s="105"/>
      <c r="B15" s="33" t="s">
        <v>59</v>
      </c>
      <c r="C15" s="11" t="s">
        <v>49</v>
      </c>
      <c r="D15" s="16" t="s">
        <v>27</v>
      </c>
      <c r="E15" s="16" t="s">
        <v>64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</row>
    <row r="16" spans="1:43" s="3" customFormat="1" x14ac:dyDescent="0.2">
      <c r="A16" s="101" t="s">
        <v>55</v>
      </c>
      <c r="B16" s="101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</row>
    <row r="17" spans="1:43" ht="50.25" customHeight="1" x14ac:dyDescent="0.2">
      <c r="A17" s="56" t="s">
        <v>61</v>
      </c>
      <c r="B17" s="88" t="s">
        <v>56</v>
      </c>
      <c r="C17" s="11" t="s">
        <v>49</v>
      </c>
      <c r="D17" s="16" t="s">
        <v>27</v>
      </c>
      <c r="E17" s="31" t="s">
        <v>37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AO17" s="1"/>
      <c r="AP17" s="1"/>
      <c r="AQ17" s="1"/>
    </row>
    <row r="20" spans="1:43" s="19" customFormat="1" x14ac:dyDescent="0.2">
      <c r="A20" s="5"/>
      <c r="B20" s="2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43" s="19" customFormat="1" x14ac:dyDescent="0.2">
      <c r="A21" s="5"/>
      <c r="B21" s="25"/>
      <c r="C21" s="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43" s="19" customFormat="1" x14ac:dyDescent="0.2">
      <c r="A22" s="5"/>
      <c r="B22" s="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9" customFormat="1" x14ac:dyDescent="0.2">
      <c r="A23" s="5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9" customFormat="1" x14ac:dyDescent="0.2">
      <c r="A24" s="5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9" customFormat="1" x14ac:dyDescent="0.2">
      <c r="A25" s="5"/>
      <c r="B25" s="5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9" customFormat="1" x14ac:dyDescent="0.2">
      <c r="A26" s="5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4" customFormat="1" x14ac:dyDescent="0.2">
      <c r="A27" s="5"/>
      <c r="B27" s="5"/>
      <c r="C27" s="6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</row>
    <row r="28" spans="1:43" s="4" customFormat="1" x14ac:dyDescent="0.2">
      <c r="A28" s="5"/>
      <c r="B28" s="5"/>
      <c r="C28" s="6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  <row r="485" spans="1:43" s="4" customFormat="1" x14ac:dyDescent="0.2">
      <c r="A485" s="5"/>
      <c r="B485" s="5"/>
      <c r="C485" s="6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</row>
    <row r="486" spans="1:43" s="4" customFormat="1" x14ac:dyDescent="0.2">
      <c r="A486" s="5"/>
      <c r="B486" s="5"/>
      <c r="C486" s="6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</row>
    <row r="487" spans="1:43" s="4" customFormat="1" x14ac:dyDescent="0.2">
      <c r="A487" s="5"/>
      <c r="B487" s="5"/>
      <c r="C487" s="6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</row>
    <row r="488" spans="1:43" s="4" customFormat="1" x14ac:dyDescent="0.2">
      <c r="A488" s="5"/>
      <c r="B488" s="5"/>
      <c r="C488" s="6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</row>
    <row r="489" spans="1:43" s="4" customFormat="1" x14ac:dyDescent="0.2">
      <c r="A489" s="5"/>
      <c r="B489" s="5"/>
      <c r="C489" s="6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</row>
    <row r="490" spans="1:43" s="4" customFormat="1" x14ac:dyDescent="0.2">
      <c r="A490" s="5"/>
      <c r="B490" s="5"/>
      <c r="C490" s="6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</row>
  </sheetData>
  <sheetProtection selectLockedCells="1" selectUnlockedCells="1"/>
  <autoFilter ref="A1:O17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0">
    <mergeCell ref="T5:U5"/>
    <mergeCell ref="V5:W5"/>
    <mergeCell ref="A3:O3"/>
    <mergeCell ref="A4:O4"/>
    <mergeCell ref="N5:O5"/>
    <mergeCell ref="P5:Q5"/>
    <mergeCell ref="R5:S5"/>
    <mergeCell ref="A16:B16"/>
    <mergeCell ref="H5:I5"/>
    <mergeCell ref="J5:K5"/>
    <mergeCell ref="L5:M5"/>
    <mergeCell ref="A10:B10"/>
    <mergeCell ref="A12:B12"/>
    <mergeCell ref="A8:B8"/>
    <mergeCell ref="A13:A15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Z446"/>
  <sheetViews>
    <sheetView view="pageBreakPreview" topLeftCell="A8" zoomScale="90" zoomScaleNormal="100" zoomScaleSheetLayoutView="90" workbookViewId="0">
      <selection activeCell="B25" sqref="B25"/>
    </sheetView>
  </sheetViews>
  <sheetFormatPr baseColWidth="10" defaultColWidth="11.42578125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61" customFormat="1" ht="15.75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5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104" s="107" customFormat="1" ht="12.75" customHeight="1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</row>
    <row r="3" spans="1:104" s="61" customFormat="1" ht="15.75" x14ac:dyDescent="0.2">
      <c r="A3" s="93" t="str">
        <f>'G-Adm FI '!A3:O3</f>
        <v>FASE I: GESTIÓN EMPRESARIAL DEL PRESTADOR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5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104" x14ac:dyDescent="0.2">
      <c r="A4" s="62"/>
      <c r="B4" s="63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97" t="s">
        <v>4</v>
      </c>
      <c r="B5" s="97" t="s">
        <v>5</v>
      </c>
      <c r="C5" s="98" t="s">
        <v>28</v>
      </c>
      <c r="D5" s="99"/>
      <c r="E5" s="99"/>
      <c r="F5" s="99"/>
      <c r="G5" s="100"/>
      <c r="H5" s="98" t="s">
        <v>6</v>
      </c>
      <c r="I5" s="100"/>
      <c r="J5" s="98" t="s">
        <v>7</v>
      </c>
      <c r="K5" s="100"/>
      <c r="L5" s="98" t="s">
        <v>8</v>
      </c>
      <c r="M5" s="100"/>
      <c r="N5" s="98" t="s">
        <v>10</v>
      </c>
      <c r="O5" s="100"/>
      <c r="P5" s="106" t="s">
        <v>11</v>
      </c>
      <c r="Q5" s="106"/>
      <c r="R5" s="106" t="s">
        <v>13</v>
      </c>
      <c r="S5" s="106"/>
      <c r="T5" s="106" t="s">
        <v>14</v>
      </c>
      <c r="U5" s="106"/>
      <c r="V5" s="106" t="s">
        <v>15</v>
      </c>
      <c r="W5" s="106"/>
    </row>
    <row r="6" spans="1:104" s="2" customFormat="1" ht="25.5" x14ac:dyDescent="0.2">
      <c r="A6" s="106"/>
      <c r="B6" s="106"/>
      <c r="C6" s="10" t="s">
        <v>23</v>
      </c>
      <c r="D6" s="10" t="s">
        <v>31</v>
      </c>
      <c r="E6" s="10" t="s">
        <v>29</v>
      </c>
      <c r="F6" s="10" t="s">
        <v>0</v>
      </c>
      <c r="G6" s="10" t="s">
        <v>1</v>
      </c>
      <c r="H6" s="10" t="s">
        <v>9</v>
      </c>
      <c r="I6" s="10" t="s">
        <v>26</v>
      </c>
      <c r="J6" s="10" t="s">
        <v>9</v>
      </c>
      <c r="K6" s="10" t="s">
        <v>26</v>
      </c>
      <c r="L6" s="10" t="s">
        <v>9</v>
      </c>
      <c r="M6" s="10" t="s">
        <v>26</v>
      </c>
      <c r="N6" s="10" t="s">
        <v>9</v>
      </c>
      <c r="O6" s="10" t="s">
        <v>26</v>
      </c>
      <c r="P6" s="10" t="s">
        <v>9</v>
      </c>
      <c r="Q6" s="10" t="s">
        <v>26</v>
      </c>
      <c r="R6" s="10" t="s">
        <v>9</v>
      </c>
      <c r="S6" s="10" t="s">
        <v>26</v>
      </c>
      <c r="T6" s="10" t="s">
        <v>9</v>
      </c>
      <c r="U6" s="10" t="s">
        <v>26</v>
      </c>
      <c r="V6" s="10" t="s">
        <v>9</v>
      </c>
      <c r="W6" s="10" t="s">
        <v>26</v>
      </c>
    </row>
    <row r="7" spans="1:104" s="2" customFormat="1" x14ac:dyDescent="0.2">
      <c r="A7" s="113" t="s">
        <v>30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104" s="3" customFormat="1" x14ac:dyDescent="0.2">
      <c r="A8" s="110" t="s">
        <v>67</v>
      </c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20"/>
      <c r="Y8" s="20"/>
      <c r="Z8" s="20"/>
      <c r="AA8" s="20"/>
      <c r="AB8" s="20"/>
      <c r="AC8" s="20"/>
      <c r="AD8" s="20"/>
      <c r="AE8" s="20"/>
      <c r="AF8" s="20"/>
    </row>
    <row r="9" spans="1:104" s="3" customFormat="1" ht="25.5" x14ac:dyDescent="0.2">
      <c r="A9" s="114" t="s">
        <v>66</v>
      </c>
      <c r="B9" s="29" t="s">
        <v>65</v>
      </c>
      <c r="C9" s="11" t="s">
        <v>49</v>
      </c>
      <c r="D9" s="9" t="s">
        <v>27</v>
      </c>
      <c r="E9" s="17" t="s">
        <v>48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  <c r="X9" s="20"/>
      <c r="Y9" s="20"/>
      <c r="Z9" s="20"/>
      <c r="AA9" s="20"/>
      <c r="AB9" s="20"/>
      <c r="AC9" s="20"/>
      <c r="AD9" s="20"/>
      <c r="AE9" s="20"/>
      <c r="AF9" s="20"/>
    </row>
    <row r="10" spans="1:104" s="9" customFormat="1" x14ac:dyDescent="0.2">
      <c r="A10" s="115"/>
      <c r="B10" s="29" t="s">
        <v>71</v>
      </c>
      <c r="C10" s="11" t="s">
        <v>49</v>
      </c>
      <c r="D10" s="9" t="s">
        <v>27</v>
      </c>
      <c r="E10" s="17" t="s">
        <v>48</v>
      </c>
      <c r="F10" s="8" t="s">
        <v>20</v>
      </c>
      <c r="G10" s="8" t="s">
        <v>21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7">
        <v>1</v>
      </c>
    </row>
    <row r="11" spans="1:104" s="3" customFormat="1" x14ac:dyDescent="0.2">
      <c r="A11" s="110" t="s">
        <v>68</v>
      </c>
      <c r="B11" s="111"/>
      <c r="C11" s="112"/>
      <c r="D11" s="112"/>
      <c r="E11" s="112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20"/>
      <c r="Y11" s="20"/>
      <c r="Z11" s="20"/>
      <c r="AA11" s="20"/>
      <c r="AB11" s="20"/>
      <c r="AC11" s="20"/>
      <c r="AD11" s="20"/>
      <c r="AE11" s="20"/>
      <c r="AF11" s="20"/>
    </row>
    <row r="12" spans="1:104" s="4" customFormat="1" ht="25.5" x14ac:dyDescent="0.2">
      <c r="A12" s="58" t="s">
        <v>70</v>
      </c>
      <c r="B12" s="57" t="s">
        <v>69</v>
      </c>
      <c r="C12" s="11" t="s">
        <v>49</v>
      </c>
      <c r="D12" s="9" t="s">
        <v>27</v>
      </c>
      <c r="E12" s="17" t="s">
        <v>48</v>
      </c>
      <c r="F12" s="35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7">
        <v>1</v>
      </c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</row>
    <row r="13" spans="1:104" s="3" customFormat="1" x14ac:dyDescent="0.2">
      <c r="A13" s="110" t="s">
        <v>72</v>
      </c>
      <c r="B13" s="111"/>
      <c r="C13" s="102"/>
      <c r="D13" s="102"/>
      <c r="E13" s="102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104" s="4" customFormat="1" ht="25.5" x14ac:dyDescent="0.2">
      <c r="A14" s="116" t="s">
        <v>73</v>
      </c>
      <c r="B14" s="29" t="s">
        <v>74</v>
      </c>
      <c r="C14" s="11" t="s">
        <v>49</v>
      </c>
      <c r="D14" s="9" t="s">
        <v>27</v>
      </c>
      <c r="E14" s="31" t="s">
        <v>77</v>
      </c>
      <c r="F14" s="35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</row>
    <row r="15" spans="1:104" s="4" customFormat="1" x14ac:dyDescent="0.2">
      <c r="A15" s="117"/>
      <c r="B15" s="57" t="s">
        <v>79</v>
      </c>
      <c r="C15" s="11" t="s">
        <v>49</v>
      </c>
      <c r="D15" s="9" t="s">
        <v>27</v>
      </c>
      <c r="E15" s="31" t="s">
        <v>78</v>
      </c>
      <c r="F15" s="35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</row>
    <row r="16" spans="1:104" s="4" customFormat="1" ht="38.25" x14ac:dyDescent="0.2">
      <c r="A16" s="117"/>
      <c r="B16" s="57" t="s">
        <v>80</v>
      </c>
      <c r="C16" s="11" t="s">
        <v>49</v>
      </c>
      <c r="D16" s="9" t="s">
        <v>27</v>
      </c>
      <c r="E16" s="31" t="s">
        <v>78</v>
      </c>
      <c r="F16" s="35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7">
        <v>1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</row>
    <row r="17" spans="1:104" s="4" customFormat="1" ht="25.5" x14ac:dyDescent="0.2">
      <c r="A17" s="117"/>
      <c r="B17" s="57" t="s">
        <v>81</v>
      </c>
      <c r="C17" s="11" t="s">
        <v>49</v>
      </c>
      <c r="D17" s="9" t="s">
        <v>27</v>
      </c>
      <c r="E17" s="31" t="s">
        <v>78</v>
      </c>
      <c r="F17" s="35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</row>
    <row r="18" spans="1:104" s="4" customFormat="1" ht="25.5" x14ac:dyDescent="0.2">
      <c r="A18" s="117"/>
      <c r="B18" s="57" t="s">
        <v>75</v>
      </c>
      <c r="C18" s="11" t="s">
        <v>49</v>
      </c>
      <c r="D18" s="9" t="s">
        <v>27</v>
      </c>
      <c r="E18" s="31" t="s">
        <v>78</v>
      </c>
      <c r="F18" s="35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7">
        <v>1</v>
      </c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</row>
    <row r="19" spans="1:104" s="30" customFormat="1" ht="25.5" x14ac:dyDescent="0.2">
      <c r="A19" s="117"/>
      <c r="B19" s="57" t="s">
        <v>82</v>
      </c>
      <c r="C19" s="11" t="s">
        <v>49</v>
      </c>
      <c r="D19" s="9" t="s">
        <v>27</v>
      </c>
      <c r="E19" s="31" t="s">
        <v>83</v>
      </c>
      <c r="F19" s="35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</row>
    <row r="20" spans="1:104" s="34" customFormat="1" ht="25.5" x14ac:dyDescent="0.2">
      <c r="A20" s="118"/>
      <c r="B20" s="57" t="s">
        <v>76</v>
      </c>
      <c r="C20" s="11" t="s">
        <v>49</v>
      </c>
      <c r="D20" s="9" t="s">
        <v>27</v>
      </c>
      <c r="E20" s="8" t="s">
        <v>84</v>
      </c>
      <c r="F20" s="35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7">
        <v>1</v>
      </c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104" s="3" customFormat="1" x14ac:dyDescent="0.2">
      <c r="A21" s="101" t="s">
        <v>85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104" s="4" customFormat="1" ht="38.25" x14ac:dyDescent="0.2">
      <c r="A22" s="53" t="s">
        <v>170</v>
      </c>
      <c r="B22" s="29" t="s">
        <v>86</v>
      </c>
      <c r="C22" s="11" t="s">
        <v>49</v>
      </c>
      <c r="D22" s="9" t="s">
        <v>27</v>
      </c>
      <c r="E22" s="30" t="s">
        <v>90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7">
        <v>1</v>
      </c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</row>
    <row r="23" spans="1:104" s="3" customFormat="1" x14ac:dyDescent="0.2">
      <c r="A23" s="101" t="s">
        <v>87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104" s="30" customFormat="1" ht="38.25" x14ac:dyDescent="0.2">
      <c r="A24" s="53" t="s">
        <v>88</v>
      </c>
      <c r="B24" s="92" t="s">
        <v>178</v>
      </c>
      <c r="C24" s="11" t="s">
        <v>49</v>
      </c>
      <c r="D24" s="9" t="s">
        <v>27</v>
      </c>
      <c r="E24" s="31" t="s">
        <v>78</v>
      </c>
      <c r="F24" s="8" t="s">
        <v>20</v>
      </c>
      <c r="G24" s="8" t="s">
        <v>21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7">
        <v>1</v>
      </c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</row>
    <row r="25" spans="1:104" s="30" customFormat="1" ht="38.25" x14ac:dyDescent="0.2">
      <c r="A25" s="53" t="s">
        <v>88</v>
      </c>
      <c r="B25" s="29" t="s">
        <v>89</v>
      </c>
      <c r="C25" s="11" t="s">
        <v>49</v>
      </c>
      <c r="D25" s="9" t="s">
        <v>27</v>
      </c>
      <c r="E25" s="31" t="s">
        <v>78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7">
        <v>1</v>
      </c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</row>
    <row r="26" spans="1:104" s="3" customFormat="1" x14ac:dyDescent="0.2">
      <c r="A26" s="101" t="s">
        <v>91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20"/>
      <c r="Y26" s="20"/>
      <c r="Z26" s="20"/>
      <c r="AA26" s="20"/>
      <c r="AB26" s="20"/>
      <c r="AC26" s="20"/>
      <c r="AD26" s="20"/>
      <c r="AE26" s="20"/>
      <c r="AF26" s="20"/>
    </row>
    <row r="27" spans="1:104" s="30" customFormat="1" x14ac:dyDescent="0.2">
      <c r="A27" s="109" t="s">
        <v>92</v>
      </c>
      <c r="B27" s="29" t="s">
        <v>94</v>
      </c>
      <c r="C27" s="11" t="s">
        <v>49</v>
      </c>
      <c r="D27" s="9" t="s">
        <v>27</v>
      </c>
      <c r="E27" s="31" t="s">
        <v>78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7">
        <v>1</v>
      </c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04" ht="25.5" x14ac:dyDescent="0.2">
      <c r="A28" s="109"/>
      <c r="B28" s="29" t="s">
        <v>95</v>
      </c>
      <c r="C28" s="11" t="s">
        <v>49</v>
      </c>
      <c r="D28" s="9" t="s">
        <v>27</v>
      </c>
      <c r="E28" s="31" t="s">
        <v>96</v>
      </c>
      <c r="F28" s="8" t="s">
        <v>20</v>
      </c>
      <c r="G28" s="8" t="s">
        <v>21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7">
        <v>1</v>
      </c>
    </row>
    <row r="29" spans="1:104" s="4" customFormat="1" x14ac:dyDescent="0.2">
      <c r="A29" s="109"/>
      <c r="B29" s="29" t="s">
        <v>93</v>
      </c>
      <c r="C29" s="11" t="s">
        <v>49</v>
      </c>
      <c r="D29" s="9" t="s">
        <v>27</v>
      </c>
      <c r="E29" s="31" t="s">
        <v>78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7">
        <v>1</v>
      </c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</row>
    <row r="429" spans="1:104" s="4" customFormat="1" x14ac:dyDescent="0.2">
      <c r="A429" s="5"/>
      <c r="B429" s="5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</row>
    <row r="430" spans="1:104" s="4" customFormat="1" x14ac:dyDescent="0.2">
      <c r="A430" s="5"/>
      <c r="B430" s="5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</row>
    <row r="431" spans="1:104" s="4" customFormat="1" x14ac:dyDescent="0.2">
      <c r="A431" s="5"/>
      <c r="B431" s="5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</row>
    <row r="432" spans="1:104" s="4" customFormat="1" x14ac:dyDescent="0.2">
      <c r="A432" s="5"/>
      <c r="B432" s="5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</row>
    <row r="433" spans="1:104" s="4" customFormat="1" x14ac:dyDescent="0.2">
      <c r="A433" s="5"/>
      <c r="B433" s="5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</row>
    <row r="434" spans="1:104" s="4" customFormat="1" x14ac:dyDescent="0.2">
      <c r="A434" s="5"/>
      <c r="B434" s="5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</row>
    <row r="435" spans="1:104" s="4" customFormat="1" x14ac:dyDescent="0.2">
      <c r="A435" s="5"/>
      <c r="B435" s="5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</row>
    <row r="436" spans="1:104" s="4" customFormat="1" x14ac:dyDescent="0.2">
      <c r="A436" s="5"/>
      <c r="B436" s="5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</row>
    <row r="437" spans="1:104" s="4" customFormat="1" x14ac:dyDescent="0.2">
      <c r="A437" s="5"/>
      <c r="B437" s="5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</row>
    <row r="438" spans="1:104" s="4" customFormat="1" x14ac:dyDescent="0.2">
      <c r="A438" s="5"/>
      <c r="B438" s="5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</row>
    <row r="439" spans="1:104" s="4" customFormat="1" x14ac:dyDescent="0.2">
      <c r="A439" s="5"/>
      <c r="B439" s="5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</row>
    <row r="440" spans="1:104" s="4" customFormat="1" x14ac:dyDescent="0.2">
      <c r="A440" s="5"/>
      <c r="B440" s="5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</row>
    <row r="441" spans="1:104" s="4" customFormat="1" x14ac:dyDescent="0.2">
      <c r="A441" s="5"/>
      <c r="B441" s="5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</row>
    <row r="442" spans="1:104" s="4" customFormat="1" x14ac:dyDescent="0.2">
      <c r="A442" s="5"/>
      <c r="B442" s="5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</row>
    <row r="443" spans="1:104" s="4" customFormat="1" x14ac:dyDescent="0.2">
      <c r="A443" s="5"/>
      <c r="B443" s="5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</row>
    <row r="444" spans="1:104" s="4" customFormat="1" x14ac:dyDescent="0.2">
      <c r="A444" s="5"/>
      <c r="B444" s="5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</row>
    <row r="445" spans="1:104" s="4" customFormat="1" x14ac:dyDescent="0.2">
      <c r="A445" s="5"/>
      <c r="B445" s="5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</row>
    <row r="446" spans="1:104" s="4" customFormat="1" x14ac:dyDescent="0.2">
      <c r="A446" s="5"/>
      <c r="B446" s="5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</row>
  </sheetData>
  <mergeCells count="24"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DU13"/>
  <sheetViews>
    <sheetView view="pageBreakPreview" topLeftCell="A3" zoomScaleNormal="90" zoomScaleSheetLayoutView="100" workbookViewId="0">
      <selection activeCell="C10" sqref="C10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61" customFormat="1" ht="15.75" x14ac:dyDescent="0.2">
      <c r="A1" s="93" t="s">
        <v>143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07" customFormat="1" ht="12.75" customHeight="1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</row>
    <row r="3" spans="1:125" s="61" customFormat="1" ht="15.75" x14ac:dyDescent="0.2">
      <c r="A3" s="93" t="str">
        <f>'G-Adm FI '!A3:O3</f>
        <v>FASE I: GESTIÓN EMPRESARIAL DEL PRESTADOR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ht="15.75" x14ac:dyDescent="0.2">
      <c r="A4" s="64"/>
      <c r="B4" s="64"/>
      <c r="C4" s="64"/>
      <c r="D4" s="64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97" t="s">
        <v>4</v>
      </c>
      <c r="B5" s="97" t="s">
        <v>5</v>
      </c>
      <c r="C5" s="98" t="s">
        <v>28</v>
      </c>
      <c r="D5" s="99"/>
      <c r="E5" s="99"/>
      <c r="F5" s="99"/>
      <c r="G5" s="100"/>
      <c r="H5" s="106" t="s">
        <v>6</v>
      </c>
      <c r="I5" s="106"/>
      <c r="J5" s="106" t="s">
        <v>7</v>
      </c>
      <c r="K5" s="106"/>
      <c r="L5" s="98" t="s">
        <v>8</v>
      </c>
      <c r="M5" s="100"/>
      <c r="N5" s="106" t="s">
        <v>10</v>
      </c>
      <c r="O5" s="106"/>
      <c r="P5" s="98" t="s">
        <v>11</v>
      </c>
      <c r="Q5" s="100"/>
      <c r="R5" s="98" t="s">
        <v>13</v>
      </c>
      <c r="S5" s="100"/>
      <c r="T5" s="98" t="s">
        <v>14</v>
      </c>
      <c r="U5" s="100"/>
      <c r="V5" s="98" t="s">
        <v>15</v>
      </c>
      <c r="W5" s="100"/>
    </row>
    <row r="6" spans="1:125" s="65" customFormat="1" ht="38.25" x14ac:dyDescent="0.2">
      <c r="A6" s="106"/>
      <c r="B6" s="106"/>
      <c r="C6" s="10" t="s">
        <v>23</v>
      </c>
      <c r="D6" s="10" t="s">
        <v>31</v>
      </c>
      <c r="E6" s="10" t="s">
        <v>29</v>
      </c>
      <c r="F6" s="10" t="s">
        <v>0</v>
      </c>
      <c r="G6" s="10" t="s">
        <v>1</v>
      </c>
      <c r="H6" s="10" t="s">
        <v>9</v>
      </c>
      <c r="I6" s="10" t="s">
        <v>26</v>
      </c>
      <c r="J6" s="10" t="s">
        <v>9</v>
      </c>
      <c r="K6" s="10" t="s">
        <v>26</v>
      </c>
      <c r="L6" s="10" t="s">
        <v>9</v>
      </c>
      <c r="M6" s="10" t="s">
        <v>26</v>
      </c>
      <c r="N6" s="10" t="s">
        <v>9</v>
      </c>
      <c r="O6" s="10" t="s">
        <v>26</v>
      </c>
      <c r="P6" s="10" t="s">
        <v>9</v>
      </c>
      <c r="Q6" s="10" t="s">
        <v>26</v>
      </c>
      <c r="R6" s="10" t="s">
        <v>9</v>
      </c>
      <c r="S6" s="10" t="s">
        <v>26</v>
      </c>
      <c r="T6" s="10" t="s">
        <v>9</v>
      </c>
      <c r="U6" s="10" t="s">
        <v>26</v>
      </c>
      <c r="V6" s="10" t="s">
        <v>9</v>
      </c>
      <c r="W6" s="10" t="s">
        <v>26</v>
      </c>
    </row>
    <row r="7" spans="1:125" x14ac:dyDescent="0.2">
      <c r="A7" s="121" t="s">
        <v>22</v>
      </c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</row>
    <row r="8" spans="1:125" ht="12.75" customHeight="1" x14ac:dyDescent="0.2">
      <c r="A8" s="123" t="s">
        <v>101</v>
      </c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</row>
    <row r="9" spans="1:125" s="90" customFormat="1" ht="57.75" customHeight="1" x14ac:dyDescent="0.2">
      <c r="A9" s="119" t="s">
        <v>172</v>
      </c>
      <c r="B9" s="89" t="s">
        <v>173</v>
      </c>
      <c r="C9" s="11" t="s">
        <v>49</v>
      </c>
      <c r="D9" s="9" t="s">
        <v>174</v>
      </c>
      <c r="E9" s="17" t="s">
        <v>48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125" s="46" customFormat="1" ht="36" customHeight="1" x14ac:dyDescent="0.2">
      <c r="A10" s="119"/>
      <c r="B10" s="68" t="s">
        <v>97</v>
      </c>
      <c r="C10" s="11" t="s">
        <v>49</v>
      </c>
      <c r="D10" s="9" t="s">
        <v>27</v>
      </c>
      <c r="E10" s="17" t="s">
        <v>48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6" customFormat="1" ht="63.75" x14ac:dyDescent="0.2">
      <c r="A11" s="119"/>
      <c r="B11" s="68" t="s">
        <v>98</v>
      </c>
      <c r="C11" s="11" t="s">
        <v>49</v>
      </c>
      <c r="D11" s="9" t="s">
        <v>27</v>
      </c>
      <c r="E11" s="17" t="s">
        <v>48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6" customFormat="1" ht="51" x14ac:dyDescent="0.2">
      <c r="A12" s="119"/>
      <c r="B12" s="68" t="s">
        <v>99</v>
      </c>
      <c r="C12" s="11" t="s">
        <v>49</v>
      </c>
      <c r="D12" s="9" t="s">
        <v>27</v>
      </c>
      <c r="E12" s="17" t="s">
        <v>48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  <row r="13" spans="1:125" s="46" customFormat="1" ht="51" x14ac:dyDescent="0.2">
      <c r="A13" s="120"/>
      <c r="B13" s="68" t="s">
        <v>100</v>
      </c>
      <c r="C13" s="11" t="s">
        <v>49</v>
      </c>
      <c r="D13" s="9" t="s">
        <v>27</v>
      </c>
      <c r="E13" s="17" t="s">
        <v>48</v>
      </c>
      <c r="F13" s="8" t="s">
        <v>20</v>
      </c>
      <c r="G13" s="8" t="s">
        <v>21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2">
        <v>1</v>
      </c>
    </row>
  </sheetData>
  <mergeCells count="17">
    <mergeCell ref="A9:A13"/>
    <mergeCell ref="A7:W7"/>
    <mergeCell ref="A8:W8"/>
    <mergeCell ref="R5:S5"/>
    <mergeCell ref="T5:U5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DU307"/>
  <sheetViews>
    <sheetView view="pageBreakPreview" topLeftCell="A4" zoomScaleNormal="100" zoomScaleSheetLayoutView="100" workbookViewId="0">
      <selection activeCell="B30" sqref="B30"/>
    </sheetView>
  </sheetViews>
  <sheetFormatPr baseColWidth="10" defaultColWidth="11.42578125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61" customFormat="1" ht="15.75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07" customFormat="1" ht="12.75" customHeight="1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</row>
    <row r="3" spans="1:125" s="61" customFormat="1" ht="15.75" x14ac:dyDescent="0.2">
      <c r="A3" s="93" t="str">
        <f>'G-Adm FI '!A3:O3</f>
        <v>FASE I: GESTIÓN EMPRESARIAL DEL PRESTADOR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124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6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106" t="s">
        <v>4</v>
      </c>
      <c r="B5" s="106" t="s">
        <v>5</v>
      </c>
      <c r="C5" s="106" t="s">
        <v>12</v>
      </c>
      <c r="D5" s="106"/>
      <c r="E5" s="106"/>
      <c r="F5" s="106"/>
      <c r="G5" s="106"/>
      <c r="H5" s="106" t="s">
        <v>6</v>
      </c>
      <c r="I5" s="106"/>
      <c r="J5" s="106" t="s">
        <v>7</v>
      </c>
      <c r="K5" s="106"/>
      <c r="L5" s="106" t="s">
        <v>8</v>
      </c>
      <c r="M5" s="106"/>
      <c r="N5" s="106" t="s">
        <v>10</v>
      </c>
      <c r="O5" s="106"/>
      <c r="P5" s="106" t="s">
        <v>11</v>
      </c>
      <c r="Q5" s="106"/>
      <c r="R5" s="106" t="s">
        <v>13</v>
      </c>
      <c r="S5" s="106"/>
      <c r="T5" s="106" t="s">
        <v>14</v>
      </c>
      <c r="U5" s="106"/>
      <c r="V5" s="106" t="s">
        <v>15</v>
      </c>
      <c r="W5" s="106"/>
      <c r="X5" s="106" t="s">
        <v>16</v>
      </c>
      <c r="Y5" s="106"/>
      <c r="Z5" s="106" t="s">
        <v>17</v>
      </c>
      <c r="AA5" s="106"/>
      <c r="AB5" s="106" t="s">
        <v>18</v>
      </c>
      <c r="AC5" s="106"/>
      <c r="AD5" s="106" t="s">
        <v>19</v>
      </c>
      <c r="AE5" s="106"/>
    </row>
    <row r="6" spans="1:125" s="2" customFormat="1" ht="36.75" customHeight="1" x14ac:dyDescent="0.2">
      <c r="A6" s="106"/>
      <c r="B6" s="106"/>
      <c r="C6" s="10" t="s">
        <v>23</v>
      </c>
      <c r="D6" s="10" t="s">
        <v>31</v>
      </c>
      <c r="E6" s="10" t="s">
        <v>29</v>
      </c>
      <c r="F6" s="10" t="s">
        <v>0</v>
      </c>
      <c r="G6" s="10" t="s">
        <v>1</v>
      </c>
      <c r="H6" s="32" t="s">
        <v>9</v>
      </c>
      <c r="I6" s="32" t="s">
        <v>26</v>
      </c>
      <c r="J6" s="32" t="s">
        <v>9</v>
      </c>
      <c r="K6" s="32" t="s">
        <v>26</v>
      </c>
      <c r="L6" s="32" t="s">
        <v>9</v>
      </c>
      <c r="M6" s="32" t="s">
        <v>26</v>
      </c>
      <c r="N6" s="32" t="s">
        <v>9</v>
      </c>
      <c r="O6" s="32" t="s">
        <v>26</v>
      </c>
      <c r="P6" s="32" t="s">
        <v>9</v>
      </c>
      <c r="Q6" s="32" t="s">
        <v>26</v>
      </c>
      <c r="R6" s="32" t="s">
        <v>9</v>
      </c>
      <c r="S6" s="32" t="s">
        <v>26</v>
      </c>
      <c r="T6" s="32" t="s">
        <v>9</v>
      </c>
      <c r="U6" s="32" t="s">
        <v>26</v>
      </c>
      <c r="V6" s="32" t="s">
        <v>9</v>
      </c>
      <c r="W6" s="32" t="s">
        <v>26</v>
      </c>
      <c r="X6" s="32" t="s">
        <v>9</v>
      </c>
      <c r="Y6" s="32" t="s">
        <v>26</v>
      </c>
      <c r="Z6" s="32" t="s">
        <v>9</v>
      </c>
      <c r="AA6" s="32" t="s">
        <v>26</v>
      </c>
      <c r="AB6" s="32" t="s">
        <v>9</v>
      </c>
      <c r="AC6" s="32" t="s">
        <v>26</v>
      </c>
      <c r="AD6" s="32" t="s">
        <v>9</v>
      </c>
      <c r="AE6" s="32" t="s">
        <v>26</v>
      </c>
    </row>
    <row r="7" spans="1:125" s="2" customFormat="1" x14ac:dyDescent="0.2">
      <c r="A7" s="36" t="s">
        <v>32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101" t="s">
        <v>103</v>
      </c>
      <c r="B8" s="101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125" s="45" customFormat="1" x14ac:dyDescent="0.2">
      <c r="A9" s="127" t="s">
        <v>104</v>
      </c>
      <c r="B9" s="66" t="s">
        <v>108</v>
      </c>
      <c r="C9" s="11" t="s">
        <v>49</v>
      </c>
      <c r="D9" s="9" t="s">
        <v>27</v>
      </c>
      <c r="E9" s="54" t="s">
        <v>64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5" customFormat="1" x14ac:dyDescent="0.2">
      <c r="A10" s="128"/>
      <c r="B10" s="67" t="s">
        <v>105</v>
      </c>
      <c r="C10" s="11" t="s">
        <v>49</v>
      </c>
      <c r="D10" s="9" t="s">
        <v>27</v>
      </c>
      <c r="E10" s="54" t="s">
        <v>64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5" customFormat="1" ht="25.5" x14ac:dyDescent="0.2">
      <c r="A11" s="128"/>
      <c r="B11" s="67" t="s">
        <v>106</v>
      </c>
      <c r="C11" s="11" t="s">
        <v>49</v>
      </c>
      <c r="D11" s="9" t="s">
        <v>27</v>
      </c>
      <c r="E11" s="54" t="s">
        <v>109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2" spans="1:125" s="45" customFormat="1" ht="25.5" x14ac:dyDescent="0.2">
      <c r="A12" s="129"/>
      <c r="B12" s="66" t="s">
        <v>107</v>
      </c>
      <c r="C12" s="11" t="s">
        <v>49</v>
      </c>
      <c r="D12" s="9" t="s">
        <v>27</v>
      </c>
      <c r="E12" s="54" t="s">
        <v>110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2"/>
      <c r="S12" s="15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2"/>
      <c r="AE12" s="15"/>
    </row>
    <row r="16" spans="1:125" s="44" customFormat="1" ht="50.25" customHeight="1" x14ac:dyDescent="0.2">
      <c r="A16" s="38"/>
      <c r="B16" s="39"/>
      <c r="C16" s="40"/>
      <c r="D16" s="40"/>
      <c r="E16" s="40"/>
      <c r="F16" s="41"/>
      <c r="G16" s="41"/>
      <c r="H16" s="42"/>
      <c r="I16" s="40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pans="3:3" x14ac:dyDescent="0.2">
      <c r="C17" s="6"/>
    </row>
    <row r="18" spans="3:3" x14ac:dyDescent="0.2">
      <c r="C18" s="6"/>
    </row>
    <row r="19" spans="3:3" x14ac:dyDescent="0.2">
      <c r="C19" s="6"/>
    </row>
    <row r="20" spans="3:3" x14ac:dyDescent="0.2">
      <c r="C20" s="6"/>
    </row>
    <row r="21" spans="3:3" x14ac:dyDescent="0.2">
      <c r="C21" s="6"/>
    </row>
    <row r="22" spans="3:3" x14ac:dyDescent="0.2">
      <c r="C22" s="6"/>
    </row>
    <row r="23" spans="3:3" x14ac:dyDescent="0.2">
      <c r="C23" s="6"/>
    </row>
    <row r="24" spans="3:3" x14ac:dyDescent="0.2">
      <c r="C24" s="6"/>
    </row>
    <row r="25" spans="3:3" x14ac:dyDescent="0.2">
      <c r="C25" s="6"/>
    </row>
    <row r="26" spans="3:3" x14ac:dyDescent="0.2">
      <c r="C26" s="6"/>
    </row>
    <row r="27" spans="3:3" x14ac:dyDescent="0.2">
      <c r="C27" s="6"/>
    </row>
    <row r="28" spans="3:3" x14ac:dyDescent="0.2">
      <c r="C28" s="6"/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</sheetData>
  <sheetProtection selectLockedCells="1" selectUnlockedCells="1"/>
  <autoFilter ref="A1:O12" xr:uid="{00000000-0009-0000-0000-000003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DU478"/>
  <sheetViews>
    <sheetView view="pageBreakPreview" zoomScale="90" zoomScaleNormal="85" zoomScaleSheetLayoutView="90" workbookViewId="0">
      <selection activeCell="C10" sqref="C10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61" customFormat="1" ht="15.75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07" customFormat="1" ht="12.75" customHeight="1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</row>
    <row r="3" spans="1:125" s="61" customFormat="1" ht="15.75" x14ac:dyDescent="0.2">
      <c r="A3" s="93" t="str">
        <f>'G-Adm FI '!A3:O3</f>
        <v>FASE I: GESTIÓN EMPRESARIAL DEL PRESTADOR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61" customFormat="1" ht="15.75" x14ac:dyDescent="0.2">
      <c r="A4" s="78"/>
      <c r="B4" s="79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4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125" ht="22.5" customHeight="1" x14ac:dyDescent="0.2">
      <c r="A5" s="96" t="s">
        <v>4</v>
      </c>
      <c r="B5" s="96" t="s">
        <v>5</v>
      </c>
      <c r="C5" s="98" t="s">
        <v>28</v>
      </c>
      <c r="D5" s="99"/>
      <c r="E5" s="99"/>
      <c r="F5" s="99"/>
      <c r="G5" s="100"/>
      <c r="H5" s="98" t="s">
        <v>6</v>
      </c>
      <c r="I5" s="100"/>
      <c r="J5" s="98" t="s">
        <v>7</v>
      </c>
      <c r="K5" s="100"/>
      <c r="L5" s="98" t="s">
        <v>8</v>
      </c>
      <c r="M5" s="100"/>
      <c r="N5" s="98" t="s">
        <v>10</v>
      </c>
      <c r="O5" s="100"/>
      <c r="P5" s="106" t="s">
        <v>11</v>
      </c>
      <c r="Q5" s="106"/>
      <c r="R5" s="106" t="s">
        <v>13</v>
      </c>
      <c r="S5" s="106"/>
      <c r="T5" s="106" t="s">
        <v>14</v>
      </c>
      <c r="U5" s="106"/>
      <c r="V5" s="106" t="s">
        <v>15</v>
      </c>
      <c r="W5" s="106"/>
      <c r="X5" s="106" t="s">
        <v>16</v>
      </c>
      <c r="Y5" s="106"/>
      <c r="Z5" s="106" t="s">
        <v>17</v>
      </c>
      <c r="AA5" s="106"/>
      <c r="AB5" s="106" t="s">
        <v>18</v>
      </c>
      <c r="AC5" s="106"/>
      <c r="AD5" s="106" t="s">
        <v>19</v>
      </c>
      <c r="AE5" s="106"/>
    </row>
    <row r="6" spans="1:125" s="2" customFormat="1" ht="36.75" customHeight="1" x14ac:dyDescent="0.2">
      <c r="A6" s="97"/>
      <c r="B6" s="97"/>
      <c r="C6" s="10" t="s">
        <v>23</v>
      </c>
      <c r="D6" s="10" t="s">
        <v>25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26</v>
      </c>
      <c r="J6" s="10" t="s">
        <v>9</v>
      </c>
      <c r="K6" s="10" t="s">
        <v>26</v>
      </c>
      <c r="L6" s="10" t="s">
        <v>9</v>
      </c>
      <c r="M6" s="10" t="s">
        <v>26</v>
      </c>
      <c r="N6" s="10" t="s">
        <v>9</v>
      </c>
      <c r="O6" s="10" t="s">
        <v>26</v>
      </c>
      <c r="P6" s="10" t="s">
        <v>9</v>
      </c>
      <c r="Q6" s="10" t="s">
        <v>26</v>
      </c>
      <c r="R6" s="10" t="s">
        <v>9</v>
      </c>
      <c r="S6" s="10" t="s">
        <v>26</v>
      </c>
      <c r="T6" s="10" t="s">
        <v>9</v>
      </c>
      <c r="U6" s="10" t="s">
        <v>26</v>
      </c>
      <c r="V6" s="10" t="s">
        <v>9</v>
      </c>
      <c r="W6" s="10" t="s">
        <v>26</v>
      </c>
      <c r="X6" s="10" t="s">
        <v>9</v>
      </c>
      <c r="Y6" s="10" t="s">
        <v>26</v>
      </c>
      <c r="Z6" s="10" t="s">
        <v>9</v>
      </c>
      <c r="AA6" s="10" t="s">
        <v>26</v>
      </c>
      <c r="AB6" s="10" t="s">
        <v>9</v>
      </c>
      <c r="AC6" s="10" t="s">
        <v>26</v>
      </c>
      <c r="AD6" s="10" t="s">
        <v>9</v>
      </c>
      <c r="AE6" s="10" t="s">
        <v>26</v>
      </c>
    </row>
    <row r="7" spans="1:125" s="2" customFormat="1" ht="23.25" customHeight="1" x14ac:dyDescent="0.2">
      <c r="A7" s="22" t="s">
        <v>34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102" t="s">
        <v>35</v>
      </c>
      <c r="B8" s="10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44.6" customHeight="1" x14ac:dyDescent="0.2">
      <c r="A9" s="50" t="s">
        <v>36</v>
      </c>
      <c r="B9" s="13" t="s">
        <v>57</v>
      </c>
      <c r="C9" s="11" t="s">
        <v>169</v>
      </c>
      <c r="D9" s="16" t="s">
        <v>27</v>
      </c>
      <c r="E9" s="11" t="s">
        <v>24</v>
      </c>
      <c r="F9" s="8" t="s">
        <v>20</v>
      </c>
      <c r="G9" s="8" t="s">
        <v>21</v>
      </c>
      <c r="H9" s="28"/>
      <c r="I9" s="28"/>
      <c r="J9" s="27">
        <v>1</v>
      </c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 xr:uid="{00000000-0009-0000-0000-000004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DU324"/>
  <sheetViews>
    <sheetView view="pageBreakPreview" zoomScale="85" zoomScaleNormal="70" zoomScaleSheetLayoutView="85" workbookViewId="0">
      <pane ySplit="8" topLeftCell="A9" activePane="bottomLeft" state="frozen"/>
      <selection activeCell="A3" sqref="A3"/>
      <selection pane="bottomLeft" activeCell="A24" sqref="A24:W24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customHeight="1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07" customFormat="1" ht="12.75" customHeight="1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</row>
    <row r="3" spans="1:125" s="61" customFormat="1" ht="15.75" x14ac:dyDescent="0.2">
      <c r="A3" s="93" t="s">
        <v>124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107" customFormat="1" ht="15.75" x14ac:dyDescent="0.2"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</row>
    <row r="5" spans="1:125" s="61" customFormat="1" ht="15" x14ac:dyDescent="0.2"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125" x14ac:dyDescent="0.2">
      <c r="A6" s="124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6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106" t="s">
        <v>4</v>
      </c>
      <c r="B7" s="106" t="s">
        <v>5</v>
      </c>
      <c r="C7" s="106" t="s">
        <v>12</v>
      </c>
      <c r="D7" s="106"/>
      <c r="E7" s="106"/>
      <c r="F7" s="106"/>
      <c r="G7" s="106"/>
      <c r="H7" s="106" t="s">
        <v>6</v>
      </c>
      <c r="I7" s="106"/>
      <c r="J7" s="106" t="s">
        <v>7</v>
      </c>
      <c r="K7" s="106"/>
      <c r="L7" s="106" t="s">
        <v>8</v>
      </c>
      <c r="M7" s="106"/>
      <c r="N7" s="106" t="s">
        <v>10</v>
      </c>
      <c r="O7" s="106"/>
      <c r="P7" s="106" t="s">
        <v>11</v>
      </c>
      <c r="Q7" s="106"/>
      <c r="R7" s="106" t="s">
        <v>13</v>
      </c>
      <c r="S7" s="106"/>
      <c r="T7" s="106" t="s">
        <v>14</v>
      </c>
      <c r="U7" s="106"/>
      <c r="V7" s="106" t="s">
        <v>15</v>
      </c>
      <c r="W7" s="106"/>
    </row>
    <row r="8" spans="1:125" s="2" customFormat="1" ht="25.5" x14ac:dyDescent="0.2">
      <c r="A8" s="106"/>
      <c r="B8" s="106"/>
      <c r="C8" s="10" t="s">
        <v>23</v>
      </c>
      <c r="D8" s="10" t="s">
        <v>39</v>
      </c>
      <c r="E8" s="10" t="s">
        <v>29</v>
      </c>
      <c r="F8" s="10" t="s">
        <v>0</v>
      </c>
      <c r="G8" s="10" t="s">
        <v>1</v>
      </c>
      <c r="H8" s="32" t="s">
        <v>9</v>
      </c>
      <c r="I8" s="32" t="s">
        <v>26</v>
      </c>
      <c r="J8" s="32" t="s">
        <v>9</v>
      </c>
      <c r="K8" s="32" t="s">
        <v>26</v>
      </c>
      <c r="L8" s="32" t="s">
        <v>9</v>
      </c>
      <c r="M8" s="32" t="s">
        <v>26</v>
      </c>
      <c r="N8" s="32" t="s">
        <v>9</v>
      </c>
      <c r="O8" s="32" t="s">
        <v>26</v>
      </c>
      <c r="P8" s="32" t="s">
        <v>9</v>
      </c>
      <c r="Q8" s="32" t="s">
        <v>26</v>
      </c>
      <c r="R8" s="32" t="s">
        <v>9</v>
      </c>
      <c r="S8" s="32" t="s">
        <v>26</v>
      </c>
      <c r="T8" s="32" t="s">
        <v>9</v>
      </c>
      <c r="U8" s="32" t="s">
        <v>26</v>
      </c>
      <c r="V8" s="32" t="s">
        <v>9</v>
      </c>
      <c r="W8" s="32" t="s">
        <v>26</v>
      </c>
    </row>
    <row r="9" spans="1:125" s="2" customFormat="1" x14ac:dyDescent="0.2">
      <c r="A9" s="135" t="s">
        <v>123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</row>
    <row r="10" spans="1:125" s="3" customFormat="1" x14ac:dyDescent="0.2">
      <c r="A10" s="134" t="s">
        <v>131</v>
      </c>
      <c r="B10" s="112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</row>
    <row r="11" spans="1:125" s="26" customFormat="1" ht="24" x14ac:dyDescent="0.2">
      <c r="A11" s="131" t="s">
        <v>111</v>
      </c>
      <c r="B11" s="70" t="s">
        <v>139</v>
      </c>
      <c r="C11" s="69" t="s">
        <v>49</v>
      </c>
      <c r="D11" s="9" t="s">
        <v>27</v>
      </c>
      <c r="E11" s="54" t="s">
        <v>64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26" customFormat="1" ht="24" x14ac:dyDescent="0.2">
      <c r="A12" s="131"/>
      <c r="B12" s="70" t="s">
        <v>140</v>
      </c>
      <c r="C12" s="69" t="s">
        <v>49</v>
      </c>
      <c r="D12" s="9" t="s">
        <v>27</v>
      </c>
      <c r="E12" s="54" t="s">
        <v>64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3" customFormat="1" x14ac:dyDescent="0.2">
      <c r="A13" s="132" t="s">
        <v>132</v>
      </c>
      <c r="B13" s="102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125" s="9" customFormat="1" ht="25.5" x14ac:dyDescent="0.2">
      <c r="A14" s="133" t="s">
        <v>112</v>
      </c>
      <c r="B14" s="13" t="s">
        <v>171</v>
      </c>
      <c r="C14" s="69" t="s">
        <v>49</v>
      </c>
      <c r="D14" s="9" t="s">
        <v>27</v>
      </c>
      <c r="E14" s="54" t="s">
        <v>64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9"/>
      <c r="V14" s="18"/>
      <c r="W14" s="18">
        <v>1</v>
      </c>
    </row>
    <row r="15" spans="1:125" s="9" customFormat="1" x14ac:dyDescent="0.2">
      <c r="A15" s="133"/>
      <c r="B15" s="70" t="s">
        <v>113</v>
      </c>
      <c r="C15" s="69" t="s">
        <v>49</v>
      </c>
      <c r="D15" s="9" t="s">
        <v>27</v>
      </c>
      <c r="E15" s="54" t="s">
        <v>64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16" spans="1:125" s="9" customFormat="1" ht="24" x14ac:dyDescent="0.2">
      <c r="A16" s="133"/>
      <c r="B16" s="70" t="s">
        <v>114</v>
      </c>
      <c r="C16" s="69" t="s">
        <v>49</v>
      </c>
      <c r="D16" s="9" t="s">
        <v>27</v>
      </c>
      <c r="E16" s="54" t="s">
        <v>64</v>
      </c>
      <c r="F16" s="8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59"/>
      <c r="V16" s="18"/>
      <c r="W16" s="18">
        <v>1</v>
      </c>
    </row>
    <row r="17" spans="1:24" s="9" customFormat="1" ht="24.75" thickBot="1" x14ac:dyDescent="0.25">
      <c r="A17" s="133"/>
      <c r="B17" s="70" t="s">
        <v>115</v>
      </c>
      <c r="C17" s="69" t="s">
        <v>49</v>
      </c>
      <c r="D17" s="9" t="s">
        <v>27</v>
      </c>
      <c r="E17" s="54" t="s">
        <v>64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59"/>
      <c r="V17" s="18"/>
      <c r="W17" s="18">
        <v>1</v>
      </c>
    </row>
    <row r="18" spans="1:24" s="9" customFormat="1" ht="24.75" thickBot="1" x14ac:dyDescent="0.25">
      <c r="A18" s="133"/>
      <c r="B18" s="71" t="s">
        <v>116</v>
      </c>
      <c r="C18" s="69" t="s">
        <v>49</v>
      </c>
      <c r="D18" s="9" t="s">
        <v>27</v>
      </c>
      <c r="E18" s="54" t="s">
        <v>64</v>
      </c>
      <c r="F18" s="8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59"/>
      <c r="V18" s="18"/>
      <c r="W18" s="18">
        <v>1</v>
      </c>
    </row>
    <row r="19" spans="1:24" s="3" customFormat="1" x14ac:dyDescent="0.2">
      <c r="A19" s="132" t="s">
        <v>133</v>
      </c>
      <c r="B19" s="102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</row>
    <row r="20" spans="1:24" s="9" customFormat="1" ht="25.5" x14ac:dyDescent="0.2">
      <c r="A20" s="130" t="s">
        <v>130</v>
      </c>
      <c r="B20" s="70" t="s">
        <v>117</v>
      </c>
      <c r="C20" s="69" t="s">
        <v>49</v>
      </c>
      <c r="D20" s="9" t="s">
        <v>27</v>
      </c>
      <c r="E20" s="13" t="s">
        <v>121</v>
      </c>
      <c r="F20" s="8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59"/>
      <c r="V20" s="18"/>
      <c r="W20" s="18">
        <v>1</v>
      </c>
    </row>
    <row r="21" spans="1:24" s="9" customFormat="1" ht="24" x14ac:dyDescent="0.2">
      <c r="A21" s="130"/>
      <c r="B21" s="70" t="s">
        <v>118</v>
      </c>
      <c r="C21" s="69" t="s">
        <v>49</v>
      </c>
      <c r="D21" s="9" t="s">
        <v>27</v>
      </c>
      <c r="E21" s="13" t="s">
        <v>120</v>
      </c>
      <c r="F21" s="8" t="s">
        <v>20</v>
      </c>
      <c r="G21" s="8" t="s">
        <v>21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59"/>
      <c r="V21" s="18"/>
      <c r="W21" s="18">
        <v>1</v>
      </c>
    </row>
    <row r="22" spans="1:24" s="9" customFormat="1" ht="25.5" x14ac:dyDescent="0.2">
      <c r="A22" s="130"/>
      <c r="B22" s="70" t="s">
        <v>119</v>
      </c>
      <c r="C22" s="69" t="s">
        <v>49</v>
      </c>
      <c r="D22" s="9" t="s">
        <v>27</v>
      </c>
      <c r="E22" s="13" t="s">
        <v>121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59"/>
      <c r="V22" s="18"/>
      <c r="W22" s="18">
        <v>1</v>
      </c>
    </row>
    <row r="23" spans="1:24" s="9" customFormat="1" ht="36" x14ac:dyDescent="0.2">
      <c r="A23" s="130"/>
      <c r="B23" s="70" t="s">
        <v>175</v>
      </c>
      <c r="C23" s="69" t="s">
        <v>49</v>
      </c>
      <c r="D23" s="9" t="s">
        <v>3</v>
      </c>
      <c r="E23" s="13" t="s">
        <v>122</v>
      </c>
      <c r="F23" s="8" t="s">
        <v>20</v>
      </c>
      <c r="G23" s="8" t="s">
        <v>21</v>
      </c>
      <c r="H23" s="28"/>
      <c r="I23" s="28"/>
      <c r="J23" s="24" t="s">
        <v>3</v>
      </c>
      <c r="K23" s="16"/>
      <c r="L23" s="24" t="s">
        <v>3</v>
      </c>
      <c r="M23" s="16"/>
      <c r="N23" s="24" t="s">
        <v>3</v>
      </c>
      <c r="O23" s="16"/>
      <c r="P23" s="24" t="s">
        <v>3</v>
      </c>
      <c r="Q23" s="16"/>
      <c r="R23" s="24" t="s">
        <v>3</v>
      </c>
      <c r="S23" s="16"/>
      <c r="T23" s="24" t="s">
        <v>3</v>
      </c>
      <c r="U23" s="16"/>
      <c r="V23" s="24" t="s">
        <v>3</v>
      </c>
      <c r="W23" s="18">
        <v>1</v>
      </c>
    </row>
    <row r="24" spans="1:24" s="9" customFormat="1" ht="12.75" customHeight="1" thickBot="1" x14ac:dyDescent="0.25">
      <c r="A24" s="110" t="s">
        <v>141</v>
      </c>
      <c r="B24" s="112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45"/>
    </row>
    <row r="25" spans="1:24" s="9" customFormat="1" ht="26.25" thickBot="1" x14ac:dyDescent="0.25">
      <c r="A25" s="137" t="s">
        <v>112</v>
      </c>
      <c r="B25" s="71" t="s">
        <v>125</v>
      </c>
      <c r="C25" s="69" t="s">
        <v>49</v>
      </c>
      <c r="D25" s="9" t="s">
        <v>27</v>
      </c>
      <c r="E25" s="13" t="s">
        <v>121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59"/>
      <c r="V25" s="18"/>
      <c r="W25" s="18">
        <v>1</v>
      </c>
      <c r="X25" s="45"/>
    </row>
    <row r="26" spans="1:24" s="9" customFormat="1" ht="26.25" thickBot="1" x14ac:dyDescent="0.25">
      <c r="A26" s="138"/>
      <c r="B26" s="71" t="s">
        <v>126</v>
      </c>
      <c r="C26" s="69" t="s">
        <v>49</v>
      </c>
      <c r="D26" s="9" t="s">
        <v>27</v>
      </c>
      <c r="E26" s="13" t="s">
        <v>121</v>
      </c>
      <c r="F26" s="8" t="s">
        <v>20</v>
      </c>
      <c r="G26" s="8" t="s">
        <v>21</v>
      </c>
      <c r="H26" s="28"/>
      <c r="I26" s="28"/>
      <c r="J26" s="24" t="s">
        <v>3</v>
      </c>
      <c r="K26" s="16"/>
      <c r="L26" s="24" t="s">
        <v>3</v>
      </c>
      <c r="M26" s="16"/>
      <c r="N26" s="24" t="s">
        <v>3</v>
      </c>
      <c r="O26" s="16"/>
      <c r="P26" s="24" t="s">
        <v>3</v>
      </c>
      <c r="Q26" s="16"/>
      <c r="R26" s="24" t="s">
        <v>3</v>
      </c>
      <c r="S26" s="16"/>
      <c r="T26" s="24" t="s">
        <v>3</v>
      </c>
      <c r="U26" s="16"/>
      <c r="V26" s="24" t="s">
        <v>3</v>
      </c>
      <c r="W26" s="18">
        <v>1</v>
      </c>
      <c r="X26" s="45"/>
    </row>
    <row r="27" spans="1:24" s="9" customFormat="1" ht="26.25" thickBot="1" x14ac:dyDescent="0.25">
      <c r="A27" s="138"/>
      <c r="B27" s="71" t="s">
        <v>127</v>
      </c>
      <c r="C27" s="69" t="s">
        <v>49</v>
      </c>
      <c r="D27" s="9" t="s">
        <v>27</v>
      </c>
      <c r="E27" s="13" t="s">
        <v>121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59"/>
      <c r="V27" s="18"/>
      <c r="W27" s="18">
        <v>1</v>
      </c>
      <c r="X27" s="45"/>
    </row>
    <row r="28" spans="1:24" s="9" customFormat="1" ht="26.25" thickBot="1" x14ac:dyDescent="0.25">
      <c r="A28" s="138"/>
      <c r="B28" s="71" t="s">
        <v>128</v>
      </c>
      <c r="C28" s="69" t="s">
        <v>49</v>
      </c>
      <c r="D28" s="9" t="s">
        <v>27</v>
      </c>
      <c r="E28" s="13" t="s">
        <v>121</v>
      </c>
      <c r="F28" s="8" t="s">
        <v>20</v>
      </c>
      <c r="G28" s="8" t="s">
        <v>21</v>
      </c>
      <c r="H28" s="28"/>
      <c r="I28" s="28"/>
      <c r="J28" s="24" t="s">
        <v>3</v>
      </c>
      <c r="K28" s="16"/>
      <c r="L28" s="24" t="s">
        <v>3</v>
      </c>
      <c r="M28" s="16"/>
      <c r="N28" s="24" t="s">
        <v>3</v>
      </c>
      <c r="O28" s="16"/>
      <c r="P28" s="24" t="s">
        <v>3</v>
      </c>
      <c r="Q28" s="16"/>
      <c r="R28" s="24" t="s">
        <v>3</v>
      </c>
      <c r="S28" s="16"/>
      <c r="T28" s="24" t="s">
        <v>3</v>
      </c>
      <c r="U28" s="16"/>
      <c r="V28" s="24" t="s">
        <v>3</v>
      </c>
      <c r="W28" s="18">
        <v>1</v>
      </c>
      <c r="X28" s="45"/>
    </row>
    <row r="29" spans="1:24" s="9" customFormat="1" ht="26.25" thickBot="1" x14ac:dyDescent="0.25">
      <c r="A29" s="138"/>
      <c r="B29" s="71" t="s">
        <v>129</v>
      </c>
      <c r="C29" s="69" t="s">
        <v>49</v>
      </c>
      <c r="D29" s="9" t="s">
        <v>27</v>
      </c>
      <c r="E29" s="13" t="s">
        <v>121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59"/>
      <c r="V29" s="18"/>
      <c r="W29" s="18">
        <v>1</v>
      </c>
      <c r="X29" s="45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  <row r="324" spans="3:3" x14ac:dyDescent="0.2">
      <c r="C324" s="6"/>
    </row>
  </sheetData>
  <sheetProtection selectLockedCells="1" selectUnlockedCells="1"/>
  <mergeCells count="25">
    <mergeCell ref="A25:A29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4:W24"/>
    <mergeCell ref="A1:P1"/>
    <mergeCell ref="A2:XFD2"/>
    <mergeCell ref="A20:A23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DU310"/>
  <sheetViews>
    <sheetView tabSelected="1" topLeftCell="B1" workbookViewId="0">
      <selection activeCell="C14" sqref="C14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x14ac:dyDescent="0.2">
      <c r="A1" s="93" t="s">
        <v>142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07" customFormat="1" ht="15.75" x14ac:dyDescent="0.2">
      <c r="A2" s="107" t="str">
        <f>'G-Adm FI '!A2:O2</f>
        <v>PRESTADOR: Junta Administradora del servicio de Acueducto y Alcantarillado del Barrio La Florida- AGUAFLORIDA -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</row>
    <row r="3" spans="1:125" s="61" customFormat="1" ht="15.75" x14ac:dyDescent="0.2">
      <c r="A3" s="93" t="s">
        <v>144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75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124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6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124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6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106" t="s">
        <v>4</v>
      </c>
      <c r="B7" s="106" t="s">
        <v>5</v>
      </c>
      <c r="C7" s="106" t="s">
        <v>12</v>
      </c>
      <c r="D7" s="106"/>
      <c r="E7" s="106"/>
      <c r="F7" s="106"/>
      <c r="G7" s="106"/>
      <c r="H7" s="106" t="s">
        <v>6</v>
      </c>
      <c r="I7" s="106"/>
      <c r="J7" s="106" t="s">
        <v>7</v>
      </c>
      <c r="K7" s="106"/>
      <c r="L7" s="106" t="s">
        <v>8</v>
      </c>
      <c r="M7" s="106"/>
      <c r="N7" s="106" t="s">
        <v>10</v>
      </c>
      <c r="O7" s="106"/>
      <c r="P7" s="106" t="s">
        <v>11</v>
      </c>
      <c r="Q7" s="106"/>
      <c r="R7" s="106" t="s">
        <v>13</v>
      </c>
      <c r="S7" s="106"/>
      <c r="T7" s="106" t="s">
        <v>14</v>
      </c>
      <c r="U7" s="106"/>
      <c r="V7" s="106" t="s">
        <v>15</v>
      </c>
      <c r="W7" s="106"/>
    </row>
    <row r="8" spans="1:125" s="2" customFormat="1" ht="25.5" x14ac:dyDescent="0.2">
      <c r="A8" s="106"/>
      <c r="B8" s="106"/>
      <c r="C8" s="10" t="s">
        <v>23</v>
      </c>
      <c r="D8" s="10" t="s">
        <v>39</v>
      </c>
      <c r="E8" s="10" t="s">
        <v>29</v>
      </c>
      <c r="F8" s="10" t="s">
        <v>0</v>
      </c>
      <c r="G8" s="10" t="s">
        <v>1</v>
      </c>
      <c r="H8" s="32" t="s">
        <v>9</v>
      </c>
      <c r="I8" s="32" t="s">
        <v>26</v>
      </c>
      <c r="J8" s="32" t="s">
        <v>9</v>
      </c>
      <c r="K8" s="32" t="s">
        <v>26</v>
      </c>
      <c r="L8" s="32" t="s">
        <v>9</v>
      </c>
      <c r="M8" s="32" t="s">
        <v>26</v>
      </c>
      <c r="N8" s="32" t="s">
        <v>9</v>
      </c>
      <c r="O8" s="32" t="s">
        <v>26</v>
      </c>
      <c r="P8" s="32" t="s">
        <v>9</v>
      </c>
      <c r="Q8" s="32" t="s">
        <v>26</v>
      </c>
      <c r="R8" s="32" t="s">
        <v>9</v>
      </c>
      <c r="S8" s="32" t="s">
        <v>26</v>
      </c>
      <c r="T8" s="32" t="s">
        <v>9</v>
      </c>
      <c r="U8" s="32" t="s">
        <v>26</v>
      </c>
      <c r="V8" s="32" t="s">
        <v>9</v>
      </c>
      <c r="W8" s="32" t="s">
        <v>26</v>
      </c>
    </row>
    <row r="9" spans="1:125" s="2" customFormat="1" x14ac:dyDescent="0.2">
      <c r="A9" s="135" t="s">
        <v>33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</row>
    <row r="10" spans="1:125" s="3" customFormat="1" x14ac:dyDescent="0.2">
      <c r="A10" s="134" t="s">
        <v>38</v>
      </c>
      <c r="B10" s="112"/>
      <c r="C10" s="112"/>
      <c r="D10" s="112"/>
      <c r="E10" s="112"/>
      <c r="F10" s="112"/>
      <c r="G10" s="112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</row>
    <row r="11" spans="1:125" s="9" customFormat="1" ht="25.5" x14ac:dyDescent="0.2">
      <c r="A11" s="133" t="s">
        <v>134</v>
      </c>
      <c r="B11" s="70" t="s">
        <v>135</v>
      </c>
      <c r="C11" s="11" t="s">
        <v>49</v>
      </c>
      <c r="D11" s="11" t="s">
        <v>145</v>
      </c>
      <c r="E11" s="13" t="s">
        <v>121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9" customFormat="1" ht="25.5" x14ac:dyDescent="0.2">
      <c r="A12" s="133"/>
      <c r="B12" s="70" t="s">
        <v>136</v>
      </c>
      <c r="C12" s="11" t="s">
        <v>49</v>
      </c>
      <c r="D12" s="11" t="s">
        <v>27</v>
      </c>
      <c r="E12" s="13" t="s">
        <v>121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9" customFormat="1" ht="25.5" x14ac:dyDescent="0.2">
      <c r="A13" s="133"/>
      <c r="B13" s="70" t="s">
        <v>137</v>
      </c>
      <c r="C13" s="11" t="s">
        <v>49</v>
      </c>
      <c r="D13" s="11" t="s">
        <v>145</v>
      </c>
      <c r="E13" s="13" t="s">
        <v>121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59"/>
      <c r="V13" s="18"/>
      <c r="W13" s="18">
        <v>1</v>
      </c>
    </row>
    <row r="14" spans="1:125" s="9" customFormat="1" x14ac:dyDescent="0.2">
      <c r="A14" s="133"/>
      <c r="B14" s="91" t="s">
        <v>176</v>
      </c>
      <c r="C14" s="11" t="s">
        <v>49</v>
      </c>
      <c r="D14" s="11" t="s">
        <v>174</v>
      </c>
      <c r="E14" s="13" t="s">
        <v>177</v>
      </c>
      <c r="F14" s="8" t="s">
        <v>20</v>
      </c>
      <c r="G14" s="8" t="s">
        <v>21</v>
      </c>
      <c r="H14" s="24" t="s">
        <v>3</v>
      </c>
      <c r="I14" s="16"/>
      <c r="J14" s="24" t="s">
        <v>3</v>
      </c>
      <c r="K14" s="16"/>
      <c r="L14" s="24" t="s">
        <v>3</v>
      </c>
      <c r="M14" s="16"/>
      <c r="N14" s="24" t="s">
        <v>3</v>
      </c>
      <c r="O14" s="16"/>
      <c r="P14" s="24" t="s">
        <v>3</v>
      </c>
      <c r="Q14" s="16"/>
      <c r="R14" s="24" t="s">
        <v>3</v>
      </c>
      <c r="S14" s="16"/>
      <c r="T14" s="24" t="s">
        <v>3</v>
      </c>
      <c r="U14" s="16"/>
      <c r="V14" s="24" t="s">
        <v>3</v>
      </c>
      <c r="W14" s="16"/>
    </row>
    <row r="15" spans="1:125" s="9" customFormat="1" x14ac:dyDescent="0.2">
      <c r="A15" s="133"/>
      <c r="B15" s="70" t="s">
        <v>138</v>
      </c>
      <c r="C15" s="11" t="s">
        <v>49</v>
      </c>
      <c r="D15" s="11" t="s">
        <v>27</v>
      </c>
      <c r="E15" s="72" t="s">
        <v>64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</sheetData>
  <mergeCells count="19">
    <mergeCell ref="A3:P3"/>
    <mergeCell ref="A1:P1"/>
    <mergeCell ref="A2:XFD2"/>
    <mergeCell ref="A5:O5"/>
    <mergeCell ref="A6:O6"/>
    <mergeCell ref="A11:A15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AY24"/>
  <sheetViews>
    <sheetView workbookViewId="0">
      <selection activeCell="C10" sqref="C10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124" t="s">
        <v>40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6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6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124" t="s">
        <v>166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6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9" t="s">
        <v>41</v>
      </c>
      <c r="B5" s="49" t="s">
        <v>42</v>
      </c>
      <c r="C5" s="49" t="s">
        <v>43</v>
      </c>
    </row>
    <row r="6" spans="1:51" ht="15" thickBot="1" x14ac:dyDescent="0.25">
      <c r="A6" s="48">
        <v>1</v>
      </c>
      <c r="B6" s="80" t="s">
        <v>146</v>
      </c>
      <c r="C6" s="47"/>
    </row>
    <row r="7" spans="1:51" ht="15" thickBot="1" x14ac:dyDescent="0.25">
      <c r="A7" s="48">
        <v>2</v>
      </c>
      <c r="B7" s="81" t="s">
        <v>147</v>
      </c>
      <c r="C7" s="47"/>
    </row>
    <row r="8" spans="1:51" ht="15" thickBot="1" x14ac:dyDescent="0.25">
      <c r="A8" s="48">
        <v>3</v>
      </c>
      <c r="B8" s="81" t="s">
        <v>148</v>
      </c>
      <c r="C8" s="47"/>
    </row>
    <row r="9" spans="1:51" ht="15" thickBot="1" x14ac:dyDescent="0.25">
      <c r="A9" s="48">
        <v>4</v>
      </c>
      <c r="B9" s="81" t="s">
        <v>149</v>
      </c>
      <c r="C9" s="47"/>
    </row>
    <row r="10" spans="1:51" ht="26.25" thickBot="1" x14ac:dyDescent="0.25">
      <c r="A10" s="87" t="s">
        <v>163</v>
      </c>
      <c r="B10" s="83" t="s">
        <v>150</v>
      </c>
      <c r="C10" s="47"/>
    </row>
    <row r="11" spans="1:51" ht="15" thickBot="1" x14ac:dyDescent="0.25">
      <c r="A11" s="85">
        <v>1</v>
      </c>
      <c r="B11" s="81" t="s">
        <v>151</v>
      </c>
    </row>
    <row r="12" spans="1:51" ht="15" thickBot="1" x14ac:dyDescent="0.25">
      <c r="A12" s="85">
        <v>2</v>
      </c>
      <c r="B12" s="81" t="s">
        <v>152</v>
      </c>
    </row>
    <row r="13" spans="1:51" ht="15" thickBot="1" x14ac:dyDescent="0.25">
      <c r="A13" s="85">
        <v>3</v>
      </c>
      <c r="B13" s="81" t="s">
        <v>153</v>
      </c>
    </row>
    <row r="14" spans="1:51" ht="15" thickBot="1" x14ac:dyDescent="0.25">
      <c r="A14" s="85">
        <v>4</v>
      </c>
      <c r="B14" s="81" t="s">
        <v>154</v>
      </c>
    </row>
    <row r="15" spans="1:51" ht="26.25" thickBot="1" x14ac:dyDescent="0.25">
      <c r="A15" s="87" t="s">
        <v>164</v>
      </c>
      <c r="B15" s="83" t="s">
        <v>155</v>
      </c>
    </row>
    <row r="16" spans="1:51" ht="15" thickBot="1" x14ac:dyDescent="0.25">
      <c r="A16" s="86">
        <v>1</v>
      </c>
      <c r="B16" s="81" t="s">
        <v>156</v>
      </c>
    </row>
    <row r="17" spans="1:2" ht="15" thickBot="1" x14ac:dyDescent="0.25">
      <c r="A17" s="86">
        <v>2</v>
      </c>
      <c r="B17" s="81" t="s">
        <v>157</v>
      </c>
    </row>
    <row r="18" spans="1:2" ht="15" thickBot="1" x14ac:dyDescent="0.25">
      <c r="A18" s="86">
        <v>3</v>
      </c>
      <c r="B18" s="81" t="s">
        <v>158</v>
      </c>
    </row>
    <row r="19" spans="1:2" ht="15" thickBot="1" x14ac:dyDescent="0.25">
      <c r="A19" s="86">
        <v>4</v>
      </c>
      <c r="B19" s="81" t="s">
        <v>159</v>
      </c>
    </row>
    <row r="20" spans="1:2" ht="43.5" thickBot="1" x14ac:dyDescent="0.25">
      <c r="A20" s="87" t="s">
        <v>165</v>
      </c>
      <c r="B20" s="82" t="s">
        <v>160</v>
      </c>
    </row>
    <row r="23" spans="1:2" x14ac:dyDescent="0.2">
      <c r="B23" s="84" t="s">
        <v>161</v>
      </c>
    </row>
    <row r="24" spans="1:2" x14ac:dyDescent="0.2">
      <c r="B24" s="84" t="s">
        <v>162</v>
      </c>
    </row>
  </sheetData>
  <mergeCells count="3">
    <mergeCell ref="A1:O1"/>
    <mergeCell ref="A2:O2"/>
    <mergeCell ref="A3:O3"/>
  </mergeCells>
  <hyperlinks>
    <hyperlink ref="B10" location="_ftn1" display="_ftn1" xr:uid="{00000000-0004-0000-0700-000000000000}"/>
    <hyperlink ref="B15" location="_ftn2" display="_ftn2" xr:uid="{00000000-0004-0000-0700-000001000000}"/>
    <hyperlink ref="B23" location="_ftnref1" display="_ftnref1" xr:uid="{00000000-0004-0000-0700-000002000000}"/>
    <hyperlink ref="B24" location="_ftnref2" display="_ftnref2" xr:uid="{00000000-0004-0000-0700-00000300000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2018-11-16T02:22:47Z</dcterms:modified>
</cp:coreProperties>
</file>