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DISPOSICIÓN FINAL\INFORME\"/>
    </mc:Choice>
  </mc:AlternateContent>
  <bookViews>
    <workbookView xWindow="0" yWindow="0" windowWidth="28800" windowHeight="10710"/>
  </bookViews>
  <sheets>
    <sheet name="Variables Base de Datos" sheetId="1" r:id="rId1"/>
    <sheet name="Disposición Final 2022" sheetId="2" r:id="rId2"/>
  </sheets>
  <definedNames>
    <definedName name="_xlnm._FilterDatabase" localSheetId="1" hidden="1">'Disposición Final 2022'!$A$1:$R$1360</definedName>
  </definedNames>
  <calcPr calcId="162913" concurrentCalc="0"/>
  <pivotCaches>
    <pivotCache cacheId="13"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<sst xmlns="http://schemas.openxmlformats.org/spreadsheetml/2006/main" count="15318" uniqueCount="2575">
  <si>
    <t>COD DANE ATENDIDO</t>
  </si>
  <si>
    <t>DEPARTAMENTO ATENDIDO</t>
  </si>
  <si>
    <t>MUNICPIO ATENDIDO</t>
  </si>
  <si>
    <t>ID OPERADOR</t>
  </si>
  <si>
    <t>OPERADOR SITIO DE DF</t>
  </si>
  <si>
    <t>AÑO</t>
  </si>
  <si>
    <t>NOMBRE DEL SITIO</t>
  </si>
  <si>
    <t>COD DANE SITIO UBICACIÓN</t>
  </si>
  <si>
    <t>DEPARTAMENTO UBICACIÓN DEL SITIO DE DF</t>
  </si>
  <si>
    <t>MUNICIPIO UBICACIÓN DEL SITIO DE DF</t>
  </si>
  <si>
    <t>TIPO DE SITIO</t>
  </si>
  <si>
    <t>PROMEDIO TON/DIA</t>
  </si>
  <si>
    <t>FECHA ÚLTIMA CALIBRACIÓN BÁSCULA</t>
  </si>
  <si>
    <t>FECHA FINAL DE VIDA ÚTIL</t>
  </si>
  <si>
    <t>REGIONAL</t>
  </si>
  <si>
    <t>FUENTE DE INFORMACIÓN TONELADAS</t>
  </si>
  <si>
    <t>FUENTE DE INFORMACIÓN VIDA ÚTIL</t>
  </si>
  <si>
    <t>TOTAL ANUAL (TON)</t>
  </si>
  <si>
    <t>AMAZONAS</t>
  </si>
  <si>
    <t>PUERTO NARIÑO</t>
  </si>
  <si>
    <t>MUNICIPIO DE PUERTO NARIÑO</t>
  </si>
  <si>
    <t>BOTADERO A CIELO ABIERTO "GUJHIRE MEANE"</t>
  </si>
  <si>
    <t>BOTADERO A CIELO ABIERTO</t>
  </si>
  <si>
    <t>SIN INFORMACIÓN</t>
  </si>
  <si>
    <t>N/A</t>
  </si>
  <si>
    <t>NO</t>
  </si>
  <si>
    <t>IMPUTADO</t>
  </si>
  <si>
    <t>LETICIA</t>
  </si>
  <si>
    <t>ALCALDIA DE LETICIA</t>
  </si>
  <si>
    <t>RELLENO SANITARIO EL JAGUAR</t>
  </si>
  <si>
    <t>RELLENO SANITARIO</t>
  </si>
  <si>
    <t>REPORTE SUI</t>
  </si>
  <si>
    <t>REGISTRO</t>
  </si>
  <si>
    <t>05001</t>
  </si>
  <si>
    <t>ANTIOQUIA</t>
  </si>
  <si>
    <t>MEDELLÍN</t>
  </si>
  <si>
    <t>EMPRESAS VARIAS DE MEDELLIN  S.A. E.S. P.</t>
  </si>
  <si>
    <t>RELLENO SANITARIO LA PRADERA</t>
  </si>
  <si>
    <t>05237</t>
  </si>
  <si>
    <t>DONMATÍAS</t>
  </si>
  <si>
    <t>SI</t>
  </si>
  <si>
    <t>VISITA/REQUERIMIENTO</t>
  </si>
  <si>
    <t>05021</t>
  </si>
  <si>
    <t>ALEJANDRÍA</t>
  </si>
  <si>
    <t>05030</t>
  </si>
  <si>
    <t>AMAGÁ</t>
  </si>
  <si>
    <t>05042</t>
  </si>
  <si>
    <t>SANTA FÉ DE ANTIOQUIA</t>
  </si>
  <si>
    <t>05045</t>
  </si>
  <si>
    <t>APARTADÓ</t>
  </si>
  <si>
    <t>FUTURASEO S.A.S E.S.P</t>
  </si>
  <si>
    <t>RELLENO SANITARIO CENTRO INDUSTRIAL DE RESIDUOS SÓLIDOS DE URABÁ - EL TEJAR</t>
  </si>
  <si>
    <t>05837</t>
  </si>
  <si>
    <t>TURBO</t>
  </si>
  <si>
    <t>REPORTE</t>
  </si>
  <si>
    <t>05059</t>
  </si>
  <si>
    <t>ARMENIA</t>
  </si>
  <si>
    <t>05079</t>
  </si>
  <si>
    <t>BARBOSA</t>
  </si>
  <si>
    <t>05088</t>
  </si>
  <si>
    <t>BELLO</t>
  </si>
  <si>
    <t>05113</t>
  </si>
  <si>
    <t>BURITICÁ</t>
  </si>
  <si>
    <t>05120</t>
  </si>
  <si>
    <t>CÁCERES</t>
  </si>
  <si>
    <t>ECOAMBIENTAL ACTIVA DE COLOMBIA S.A. ESP</t>
  </si>
  <si>
    <t>RELLENO SANITARIO PARQUE AMBIENTAL CAMPOALEGRE</t>
  </si>
  <si>
    <t>05154</t>
  </si>
  <si>
    <t>CAUCASIA</t>
  </si>
  <si>
    <t>05129</t>
  </si>
  <si>
    <t>CALDAS</t>
  </si>
  <si>
    <t>05134</t>
  </si>
  <si>
    <t>CAMPAMENTO</t>
  </si>
  <si>
    <t>05142</t>
  </si>
  <si>
    <t>CARACOLÍ</t>
  </si>
  <si>
    <t>05147</t>
  </si>
  <si>
    <t>CAREPA</t>
  </si>
  <si>
    <t>05172</t>
  </si>
  <si>
    <t>CHIGORODÓ</t>
  </si>
  <si>
    <t>05190</t>
  </si>
  <si>
    <t>CISNEROS</t>
  </si>
  <si>
    <t>05197</t>
  </si>
  <si>
    <t>COCORNÁ</t>
  </si>
  <si>
    <t>05212</t>
  </si>
  <si>
    <t>COPACABANA</t>
  </si>
  <si>
    <t>05240</t>
  </si>
  <si>
    <t>EBÉJICO</t>
  </si>
  <si>
    <t>05250</t>
  </si>
  <si>
    <t>EL BAGRE</t>
  </si>
  <si>
    <t>05264</t>
  </si>
  <si>
    <t>ENTRERRÍOS</t>
  </si>
  <si>
    <t>05266</t>
  </si>
  <si>
    <t>ENVIGADO</t>
  </si>
  <si>
    <t>05282</t>
  </si>
  <si>
    <t>FREDONIA</t>
  </si>
  <si>
    <t>05308</t>
  </si>
  <si>
    <t>GIRARDOTA</t>
  </si>
  <si>
    <t>05310</t>
  </si>
  <si>
    <t>GÓMEZ PLATA</t>
  </si>
  <si>
    <t>05318</t>
  </si>
  <si>
    <t>GUARNE</t>
  </si>
  <si>
    <t>05347</t>
  </si>
  <si>
    <t>HELICONIA</t>
  </si>
  <si>
    <t>05353</t>
  </si>
  <si>
    <t>HISPANIA</t>
  </si>
  <si>
    <t>EMPRESA REGIONAL DE ACUEDUCTO, ALCANTARILLADO Y ASEO DEL NORTE DE CALDAS S.A., E.S.P.</t>
  </si>
  <si>
    <t>RELLENO SANITARIO LOS EUCALIPTOS</t>
  </si>
  <si>
    <t>AGUADAS</t>
  </si>
  <si>
    <t>05360</t>
  </si>
  <si>
    <t>ITAGÜÍ</t>
  </si>
  <si>
    <t>05364</t>
  </si>
  <si>
    <t>JARDÍN</t>
  </si>
  <si>
    <t>05380</t>
  </si>
  <si>
    <t>LA ESTRELLA</t>
  </si>
  <si>
    <t>05467</t>
  </si>
  <si>
    <t>MONTEBELLO</t>
  </si>
  <si>
    <t>05480</t>
  </si>
  <si>
    <t>MUTATÁ</t>
  </si>
  <si>
    <t>05490</t>
  </si>
  <si>
    <t>NECOCLÍ</t>
  </si>
  <si>
    <t>05495</t>
  </si>
  <si>
    <t>NECHÍ</t>
  </si>
  <si>
    <t>05138</t>
  </si>
  <si>
    <t>CAÑASGORDAS</t>
  </si>
  <si>
    <t>EMPRESAS PUBLICAS DE CAÃ‘ASGORDAS S.A.  E.S.P</t>
  </si>
  <si>
    <t>BOTADERO RECICLÍN</t>
  </si>
  <si>
    <t>BOTADERO A CIELO ABIERTO*</t>
  </si>
  <si>
    <t>NO POSEE</t>
  </si>
  <si>
    <t>Sin Información</t>
  </si>
  <si>
    <t>05576</t>
  </si>
  <si>
    <t>PUEBLORRICO</t>
  </si>
  <si>
    <t>05607</t>
  </si>
  <si>
    <t>RETIRO</t>
  </si>
  <si>
    <t>05615</t>
  </si>
  <si>
    <t>RIONEGRO</t>
  </si>
  <si>
    <t>05631</t>
  </si>
  <si>
    <t>SABANETA</t>
  </si>
  <si>
    <t>05652</t>
  </si>
  <si>
    <t>SAN FRANCISCO</t>
  </si>
  <si>
    <t>05656</t>
  </si>
  <si>
    <t>SAN JERÓNIMO</t>
  </si>
  <si>
    <t>05658</t>
  </si>
  <si>
    <t>SAN JOSÉ DE LA MONTAÑA</t>
  </si>
  <si>
    <t>UNIDAD DE SERVICIOS PUBLICOS DOMICILIARIOS DEL MUNICIPIO DE SAN JOSE DE LA MONTAÃ‘A</t>
  </si>
  <si>
    <t>RELLENO SANITARIO LOS ROBLES</t>
  </si>
  <si>
    <t>05664</t>
  </si>
  <si>
    <t>SAN PEDRO DE LOS MILAGROS</t>
  </si>
  <si>
    <t>05665</t>
  </si>
  <si>
    <t>SAN PEDRO DE URABÁ</t>
  </si>
  <si>
    <t>05670</t>
  </si>
  <si>
    <t>SAN ROQUE</t>
  </si>
  <si>
    <t>05679</t>
  </si>
  <si>
    <t>SANTA BÁRBARA</t>
  </si>
  <si>
    <t>05686</t>
  </si>
  <si>
    <t>SANTA ROSA DE OSOS</t>
  </si>
  <si>
    <t>05690</t>
  </si>
  <si>
    <t>SANTO DOMINGO</t>
  </si>
  <si>
    <t>05761</t>
  </si>
  <si>
    <t>SOPETRÁN</t>
  </si>
  <si>
    <t>05790</t>
  </si>
  <si>
    <t>TARAZÁ</t>
  </si>
  <si>
    <t>05809</t>
  </si>
  <si>
    <t>TITIRIBÍ</t>
  </si>
  <si>
    <t>05847</t>
  </si>
  <si>
    <t>URRAO</t>
  </si>
  <si>
    <t>EMPRESAS PÃšBLICAS  DE URRAO E.S.P.</t>
  </si>
  <si>
    <t>RELLENO SANITARIO PARQUE AMBIENTAL LAS ORQUIDEAS</t>
  </si>
  <si>
    <t>05856</t>
  </si>
  <si>
    <t>VALPARAÍSO</t>
  </si>
  <si>
    <t>05858</t>
  </si>
  <si>
    <t>VEGACHÍ</t>
  </si>
  <si>
    <t>05861</t>
  </si>
  <si>
    <t>VENECIA</t>
  </si>
  <si>
    <t>05890</t>
  </si>
  <si>
    <t>YOLOMBÓ</t>
  </si>
  <si>
    <t>05895</t>
  </si>
  <si>
    <t>ZARAGOZA</t>
  </si>
  <si>
    <t>05873</t>
  </si>
  <si>
    <t>VIGÍA DEL FUERTE</t>
  </si>
  <si>
    <t>MUNICIPIO DE VIGÍA DEL FUERTE</t>
  </si>
  <si>
    <t>BOTADERO DE VIGÍA DEL FUERTE</t>
  </si>
  <si>
    <t>05842</t>
  </si>
  <si>
    <t>URAMITA</t>
  </si>
  <si>
    <t>EMPRESA DE SERVICIOS PUBLICOS DE URAMITA S.A.S E.S.P</t>
  </si>
  <si>
    <t>CELDA TRANSITORIA PARAJE LOS MANGOS</t>
  </si>
  <si>
    <t>CELDA TRANSITORIA</t>
  </si>
  <si>
    <t>05400</t>
  </si>
  <si>
    <t>LA UNIÓN</t>
  </si>
  <si>
    <t>EMPRESA DE SERVICIOS PUBLICOS LA UNION S.A E.S.P.</t>
  </si>
  <si>
    <t>RELLENO SANITARIO BUENA VISTA</t>
  </si>
  <si>
    <t>05040</t>
  </si>
  <si>
    <t>ANORÍ</t>
  </si>
  <si>
    <t>EMPRESA DE SERVICIOS PUBLICOS ANORI S.A. E.S.P.</t>
  </si>
  <si>
    <t>RELLENO SANITARIO SAN ANTONIO</t>
  </si>
  <si>
    <t>INFORME 2021</t>
  </si>
  <si>
    <t>05091</t>
  </si>
  <si>
    <t>BETANIA</t>
  </si>
  <si>
    <t>EMPRESAS PUBLICAS MUNICIPALES DE BETANIA S.A E.S.P</t>
  </si>
  <si>
    <t>RELLENO SANITARIO LAS MERCEDES</t>
  </si>
  <si>
    <t>05209</t>
  </si>
  <si>
    <t>CONCORDIA</t>
  </si>
  <si>
    <t>EMPRESAS PÚBLICAS MUNICIPALES DE CONCORDIA E.S.P.</t>
  </si>
  <si>
    <t>RELLENO SANITARIO CONCORDIA</t>
  </si>
  <si>
    <t>REQUERIMIENTO</t>
  </si>
  <si>
    <t>05055</t>
  </si>
  <si>
    <t>ARGELIA</t>
  </si>
  <si>
    <t>EMPRESA DE SERVICIOS PÃ™BLICOS ARGELIA DE MARÃA S.A</t>
  </si>
  <si>
    <t>RELLENO SANITARIO LA MINA</t>
  </si>
  <si>
    <t>05792</t>
  </si>
  <si>
    <t>TARSO</t>
  </si>
  <si>
    <t>EMPRESA DE SERVICIOS PUBLICOS DE TARSO S.A. E.S.P.</t>
  </si>
  <si>
    <t>RELLENO SANITARIO GUYACANES 2</t>
  </si>
  <si>
    <t>05667</t>
  </si>
  <si>
    <t>SAN RAFAEL</t>
  </si>
  <si>
    <t>EMPRESAS PUBLICAS DE SAN RAFAEL S.A. E.S.P.</t>
  </si>
  <si>
    <t>RELLENO SANITARIO LOS GUAICOS</t>
  </si>
  <si>
    <t>05819</t>
  </si>
  <si>
    <t>TOLEDO</t>
  </si>
  <si>
    <t>UNIDAD DE SERVICIOS PUBLICOS DOMICILIARIOS E.S.P. DEL MUNICIPIO DE TOLEDO ANTIOQUIA</t>
  </si>
  <si>
    <t>RELLENO SANITARIO HELECHALES</t>
  </si>
  <si>
    <t>05483</t>
  </si>
  <si>
    <t>NARIÑO</t>
  </si>
  <si>
    <t>EMPRESA DE SERVICIOS PUBLICOS DE NARIÃ‘O S.A.S. E.S.P.</t>
  </si>
  <si>
    <t>RELLENO SANITARIO QUIEBRA HONDA</t>
  </si>
  <si>
    <t>05361</t>
  </si>
  <si>
    <t>ITUANGO</t>
  </si>
  <si>
    <t>EMPRESA DE SERVICIOS PUBLICOS DOMICILIARIOS DE ITUANGO S.A. E.S.P.</t>
  </si>
  <si>
    <t>RELLENO SANITARIO EL TURCO  - LA LOMA</t>
  </si>
  <si>
    <t>05411</t>
  </si>
  <si>
    <t>LIBORINA</t>
  </si>
  <si>
    <t>EMPRESA DE SERVICIOS PUBLICOS DOMICILIARIOS DEL MUNICIPIO DE  LIBORINA S.A. E.S.P.</t>
  </si>
  <si>
    <t>RELLENO SANITARIO MIRAFLORES DE LIBORINA</t>
  </si>
  <si>
    <t>05501</t>
  </si>
  <si>
    <t>OLAYA</t>
  </si>
  <si>
    <t>05315</t>
  </si>
  <si>
    <t>GUADALUPE</t>
  </si>
  <si>
    <t>EMPRESA DE SERVICIOS PUBLICOS DE GUADALUPE S.A.S ESP</t>
  </si>
  <si>
    <t>RELLENO SANITARIO EL PLACER</t>
  </si>
  <si>
    <t>05051</t>
  </si>
  <si>
    <t>ARBOLETES</t>
  </si>
  <si>
    <t>SIEMPRE LIMPIO DEL CARIBE S.A.S. E.S.P.</t>
  </si>
  <si>
    <t>RELLENO SANITARIO PARQUE AMBIENTAL VERDE LAS TANGARAS</t>
  </si>
  <si>
    <t>CÓRDOBA</t>
  </si>
  <si>
    <t>CIÉNAGA DE ORO</t>
  </si>
  <si>
    <t>05093</t>
  </si>
  <si>
    <t>BETULIA</t>
  </si>
  <si>
    <t>05234</t>
  </si>
  <si>
    <t>DABEIBA</t>
  </si>
  <si>
    <t>05368</t>
  </si>
  <si>
    <t>JERICÓ</t>
  </si>
  <si>
    <t>05390</t>
  </si>
  <si>
    <t>LA PINTADA</t>
  </si>
  <si>
    <t>EMPRESA METROPOLITANA DE ASEO S.A. E.S.P.</t>
  </si>
  <si>
    <t>RELLENO SANITARIO LA ESMERALDA</t>
  </si>
  <si>
    <t>MANIZALES</t>
  </si>
  <si>
    <t>05440</t>
  </si>
  <si>
    <t>MARINILLA</t>
  </si>
  <si>
    <t>BIOGER S.A.S. E.S.P.</t>
  </si>
  <si>
    <t>RELLENO SANITARIO LA DORADA CALDAS Y CORREGIMIENTO DE GUARINOCITO</t>
  </si>
  <si>
    <t>LA DORADA</t>
  </si>
  <si>
    <t>05642</t>
  </si>
  <si>
    <t>SALGAR</t>
  </si>
  <si>
    <t>05659</t>
  </si>
  <si>
    <t>SAN JUAN DE URABÁ</t>
  </si>
  <si>
    <t>05591</t>
  </si>
  <si>
    <t>PUERTO TRIUNFO</t>
  </si>
  <si>
    <t>EMPRESA DE SERVICIOS PUBLICOS DE LA DORADA E.S.P.</t>
  </si>
  <si>
    <t>RELLENO SANITARIO LA DORADITA</t>
  </si>
  <si>
    <t>05002</t>
  </si>
  <si>
    <t>ABEJORRAL</t>
  </si>
  <si>
    <t>EMPRESAS PUBLICAS DE ABEJORRAL E.S.P.</t>
  </si>
  <si>
    <t>RELLENO SANITARIO LOS MOLINOS</t>
  </si>
  <si>
    <t>05004</t>
  </si>
  <si>
    <t>ABRIAQUÍ</t>
  </si>
  <si>
    <t>UNIDAD DE SERVICIOS PUBLICOS DE ABRIAQUI</t>
  </si>
  <si>
    <t>CELDA TRANSITORIA EL LÍBANO</t>
  </si>
  <si>
    <t>05031</t>
  </si>
  <si>
    <t>AMALFI</t>
  </si>
  <si>
    <t>EMPRESA DE SERVICIOS PUBLICOS DOMICILIARIOS DE AMALFI S.A E.S.P.</t>
  </si>
  <si>
    <t>RELLENO SANITARIO LA ESPAÑOLA</t>
  </si>
  <si>
    <t>05034</t>
  </si>
  <si>
    <t>ANDES</t>
  </si>
  <si>
    <t>EMPRESA DE SERVICIOS PUBLICOS DE ANDES S.A E.S.P</t>
  </si>
  <si>
    <t>RELLENO SANITARIO DE ANDES (ALTO DEL RAYO)</t>
  </si>
  <si>
    <t>05036</t>
  </si>
  <si>
    <t>ANGELÓPOLIS</t>
  </si>
  <si>
    <t>JUNTA DE SERVICIOS PÃšBLICOS DEL MUNICIPIO DE ANGELOPOLIS</t>
  </si>
  <si>
    <t>RELLENO SANITARIO DEL MUNICIPIO DE ANGELÓPOLIS</t>
  </si>
  <si>
    <t>05038</t>
  </si>
  <si>
    <t>ANGOSTURA</t>
  </si>
  <si>
    <t>LA EMPRESA DE SERVICIOS PUBLICOS DOMICILIARIOS DE ANGOSTURA S.A. E.S.P.</t>
  </si>
  <si>
    <t>RELLENO SANITARIO BUENAVISTA III</t>
  </si>
  <si>
    <t>05044</t>
  </si>
  <si>
    <t>ANZÁ</t>
  </si>
  <si>
    <t>OFICINA DE SERVICIOS PUBLICOS MUNICIPIO DE ANZA</t>
  </si>
  <si>
    <t>RELLENO SANITARIO LOS CEDROS</t>
  </si>
  <si>
    <t>05086</t>
  </si>
  <si>
    <t>BELMIRA</t>
  </si>
  <si>
    <t>EMPRESAS PÃšBLICAS DE BELMIRA  SA ESP</t>
  </si>
  <si>
    <t>RELLENO SANITARIO DE BELMIRA</t>
  </si>
  <si>
    <t>05101</t>
  </si>
  <si>
    <t>CIUDAD BOLÍVAR</t>
  </si>
  <si>
    <t>EMPRESA PRESTADORA DEL SERVICIO PUBLICO DE ASEO CIUDAD BOLIVAR</t>
  </si>
  <si>
    <t>RELLENO SANITARIO DE CIUDAD BOLÍVAR</t>
  </si>
  <si>
    <t>05107</t>
  </si>
  <si>
    <t>BRICEÑO</t>
  </si>
  <si>
    <t>EMPRESAS PÃšBLICAS DE BRICEÃ‘O S.A. E.S.P</t>
  </si>
  <si>
    <t>RELLENO SANITARIO PARQUE AMBIENTAL LLANADAS</t>
  </si>
  <si>
    <t>05125</t>
  </si>
  <si>
    <t>CAICEDO</t>
  </si>
  <si>
    <t>UNIDAD DE SERVICIOS PUBLICOS DOMICILIARIOS DEL MUNICIPIO DE CAICEDO.</t>
  </si>
  <si>
    <t>RELLENO SANITARIO DE CAICEDO-PARQUE ECOLÓGICO LA LIBERTAD</t>
  </si>
  <si>
    <t>05145</t>
  </si>
  <si>
    <t>CARAMANTA</t>
  </si>
  <si>
    <t>EMPRESAS PUBLICAS DE CARAMANTA S.A.S. E.S.P.</t>
  </si>
  <si>
    <t>RELLENO SANITARIO EL JARDÍN</t>
  </si>
  <si>
    <t>05148</t>
  </si>
  <si>
    <t>EL CARMEN DE VIBORAL</t>
  </si>
  <si>
    <t>EMPRESA DE SERVICIOS PÃšBLICOS DE EL CARMEN DE VIBORAL E.S.P.</t>
  </si>
  <si>
    <t>RELLENO SANITARIO EL CARMEN DE VIBORAL</t>
  </si>
  <si>
    <t>05150</t>
  </si>
  <si>
    <t>CAROLINA</t>
  </si>
  <si>
    <t>UNIDAD ADMINISTRATIVA ESPECIAL DE SERVICIOS PUBLICOS DOMICILIARIOS DE CAROLINA DEL PRINCIPE</t>
  </si>
  <si>
    <t>RELLENO SANITARIO LA GRANJA</t>
  </si>
  <si>
    <t>05206</t>
  </si>
  <si>
    <t>CONCEPCIÓN</t>
  </si>
  <si>
    <t>MUNICIPIO DE CONCEPCIÓN</t>
  </si>
  <si>
    <t>RELLENO SANITARIO CERRO DE LA VIRGEN</t>
  </si>
  <si>
    <t>05284</t>
  </si>
  <si>
    <t>FRONTINO</t>
  </si>
  <si>
    <t>EMPRESA DE SERVICIOS PUBLICOS  DE FRONTINO E.S.P. FRONTINO</t>
  </si>
  <si>
    <t>RELLENO SANITARIO PARQUE DE APROVECHAMIENTO DE RESIDUOS SÓLIDOS LA ESPERANZA</t>
  </si>
  <si>
    <t>05306</t>
  </si>
  <si>
    <t>GIRALDO</t>
  </si>
  <si>
    <t>EMPRESA DE SERVICIOS PUBLICOS DOMICILIARIOS DE GIRALDO S.A. E.S.P</t>
  </si>
  <si>
    <t>RELLENO SANITARIO MUNICIPAL DE GIRALDO</t>
  </si>
  <si>
    <t>05313</t>
  </si>
  <si>
    <t>GRANADA</t>
  </si>
  <si>
    <t>EMPRESA DE SERVICIOS PÃšBLICOS DE GRANADA</t>
  </si>
  <si>
    <t>RELLENO SANITARIO MUNICIPIO DE GRANADA</t>
  </si>
  <si>
    <t>05321</t>
  </si>
  <si>
    <t>GUATAPÉ</t>
  </si>
  <si>
    <t>EMPRESA DE SERVICIOS  PUBLICOS DE GUATAPE S.A.S E.S.P</t>
  </si>
  <si>
    <t>RELLENO SANITARIO MIRAFLORES DE GUATAPÉ</t>
  </si>
  <si>
    <t>05376</t>
  </si>
  <si>
    <t>LA CEJA</t>
  </si>
  <si>
    <t>EMPRESAS PÃšBLICAS DE LA CEJA E.S.P.</t>
  </si>
  <si>
    <t>RELLENO SANITARIO RANCHO TRISTE</t>
  </si>
  <si>
    <t>05425</t>
  </si>
  <si>
    <t>MACEO</t>
  </si>
  <si>
    <t>EMPRESA DE SERVICIOS PUBLICOS DE MACEO S.A.S  E.S.P.</t>
  </si>
  <si>
    <t>RELLENO SANITARIO TINAJAS</t>
  </si>
  <si>
    <t>05475</t>
  </si>
  <si>
    <t>MURINDÓ</t>
  </si>
  <si>
    <t>MUNICIPIO DE MURINDÓ ANTIOQUIA</t>
  </si>
  <si>
    <t>BOTADERO MURINDÓ</t>
  </si>
  <si>
    <t>05541</t>
  </si>
  <si>
    <t>PEÑOL</t>
  </si>
  <si>
    <t>AGUAS Y ASEO DE EL PEÃ‘OL E.S.P.</t>
  </si>
  <si>
    <t>RELLENO SANITARIO LAS HOYERAS</t>
  </si>
  <si>
    <t>05543</t>
  </si>
  <si>
    <t>PEQUE</t>
  </si>
  <si>
    <t>EMPRESA DE SERVICIOS PUBLICOS DOMICILIARIOS DEL MUNICIPIO DE PEQUE ANTIOQUIA S.A E.S.P</t>
  </si>
  <si>
    <t>05579</t>
  </si>
  <si>
    <t>PUERTO BERRÍO</t>
  </si>
  <si>
    <t>AGUAS DEL PUERTO S.A E.S.P</t>
  </si>
  <si>
    <t>RELLENO SANITARIO LA TABACA</t>
  </si>
  <si>
    <t>05585</t>
  </si>
  <si>
    <t>PUERTO NARE</t>
  </si>
  <si>
    <t>EMPRESAS PUBLICAS MUNICIPALES DE PUERTO NARE E.S.P.</t>
  </si>
  <si>
    <t>RELLENO SANITARIO EL PESCADO</t>
  </si>
  <si>
    <t>05604</t>
  </si>
  <si>
    <t>REMEDIOS</t>
  </si>
  <si>
    <t>AGUAS Y SERVICIOS DEL ITE  S.A.S   E.S.P.</t>
  </si>
  <si>
    <t>RELLENO SANITARIO PARQUE AMBIENTAL PARAJE PUENTE ROTO</t>
  </si>
  <si>
    <t>05628</t>
  </si>
  <si>
    <t>SABANALARGA</t>
  </si>
  <si>
    <t>EMPRESA DE SERVICIOS PUBLICOS DOMICILIAMRIOS DEL MUNICIPIO DE SABANALARGA S.A E.S.P</t>
  </si>
  <si>
    <t>RELLENO MUNICIPAL DEL SABANALARGA</t>
  </si>
  <si>
    <t>05647</t>
  </si>
  <si>
    <t>SAN ANDRÉS DE CUERQUÍA</t>
  </si>
  <si>
    <t>EMPRESAS PUBLICAS DE SAN ANDRES DE CUERQUIA SA ESP</t>
  </si>
  <si>
    <t>RELLENO SANITARIO AGUAS VIVAS</t>
  </si>
  <si>
    <t>05649</t>
  </si>
  <si>
    <t>SAN CARLOS</t>
  </si>
  <si>
    <t>UNIDAD DE SERVICIOS PUBLICOS DOMICILIARIOS DEL MUNICIPIO DE SAN CARLOS AGUAS Y ASEO DEL TABOR</t>
  </si>
  <si>
    <t>RELLENO SANITARIO EL CAIMO</t>
  </si>
  <si>
    <t>05660</t>
  </si>
  <si>
    <t>SAN LUIS</t>
  </si>
  <si>
    <t>EMPRESAS PUBLICAS DE SAN LUIS S.A.S. E.S.P.</t>
  </si>
  <si>
    <t>RELLENO SANITARIO SAN FRANCISCO</t>
  </si>
  <si>
    <t>05674</t>
  </si>
  <si>
    <t>SAN VICENTE FERRER</t>
  </si>
  <si>
    <t>SECRETARIA DE SERVICIOS PUBLICOS MUNICIPIO DE SAN VICENTE</t>
  </si>
  <si>
    <t>RELLENO SANITARIO GRANJA EXPERIMENTAL</t>
  </si>
  <si>
    <t>05697</t>
  </si>
  <si>
    <t>EL SANTUARIO</t>
  </si>
  <si>
    <t>EMPRESAS PUBLICAS DEL MUNICIPIO DE EL SANTUARIO E.S.P.</t>
  </si>
  <si>
    <t>RELLENO SANITARIO GRANJA PARA EL MANEJO INTEGRAL DE RESIDUOS SÓLIDOS</t>
  </si>
  <si>
    <t>05736</t>
  </si>
  <si>
    <t>SEGOVIA</t>
  </si>
  <si>
    <t>SEGOVIA ASEO S.A.  E.S.P.</t>
  </si>
  <si>
    <t>RELLENO SANITARIO LA VERA</t>
  </si>
  <si>
    <t>05756</t>
  </si>
  <si>
    <t>SONSÓN</t>
  </si>
  <si>
    <t>AGUAS DEL PÃRAMO DE SONSÃ“N S.A.S. E.S.P</t>
  </si>
  <si>
    <t>RELLENO SANITARIO AMBIENTE SONSÓN</t>
  </si>
  <si>
    <t>05789</t>
  </si>
  <si>
    <t>TÁMESIS</t>
  </si>
  <si>
    <t>EMPRESA DE SERVICIOS PUBLICOS DOMICILIARIOS TAMESIS ESP SAS</t>
  </si>
  <si>
    <t>RELLENO SANITARIO SANTA TERESA</t>
  </si>
  <si>
    <t>05854</t>
  </si>
  <si>
    <t>VALDIVIA</t>
  </si>
  <si>
    <t>EMPRESAS PUBLICAS DE VALDIVIA ANTIOQUIA S.A. E.S.P</t>
  </si>
  <si>
    <t>RELLENO SANITARIO VALDIVI</t>
  </si>
  <si>
    <t>05885</t>
  </si>
  <si>
    <t>YALÍ</t>
  </si>
  <si>
    <t>SERVICIOS PUBLICOS YALÃ S.A. E.S.P.</t>
  </si>
  <si>
    <t>RELLENO SANITARIO LA AURORA</t>
  </si>
  <si>
    <t>05887</t>
  </si>
  <si>
    <t>YARUMAL</t>
  </si>
  <si>
    <t>AGUAS DEL NORTE ANTIOQUEÃ‘O S.A E.S.P</t>
  </si>
  <si>
    <t>RELLENO SANITARIO YARUMOS II</t>
  </si>
  <si>
    <t>05893</t>
  </si>
  <si>
    <t>YONDÓ</t>
  </si>
  <si>
    <t>AGUAS &amp; ASEO YONDO SA ESP</t>
  </si>
  <si>
    <t>RELLENO SANITARIO LAS AMÉRICAS</t>
  </si>
  <si>
    <t>EMPRESAS PUBLICAS DE DABEIBA S.A.S   E.S.P</t>
  </si>
  <si>
    <t>RELLENO SANITARIO DE DABEIBA</t>
  </si>
  <si>
    <t>SERVIDONMATIAS ESP SAS</t>
  </si>
  <si>
    <t>RELLENO SANITARIO EL PINAR</t>
  </si>
  <si>
    <t>EMPRESA DE SERVICIOS PUBLICOS DE SAN JOSE DE LA MARINILLA E.S.P.</t>
  </si>
  <si>
    <t>RELLENO SANITARIO Y GRANJA AMBIENTAL LOS SALTOS</t>
  </si>
  <si>
    <t>81001</t>
  </si>
  <si>
    <t>ARAUCA</t>
  </si>
  <si>
    <t>EMPRESA DE ASEO DE ARAUCA S.A. ESP</t>
  </si>
  <si>
    <t>RELLENO SANITARIO LAS GARZAS</t>
  </si>
  <si>
    <t>EMPRESA DE ACUEDUCTO, ALCANTARILLADO Y ASEO DE YOPAL  EICE - ESP</t>
  </si>
  <si>
    <t>RELLENO SANITARIO EL CASCAJAR</t>
  </si>
  <si>
    <t>CASANARE</t>
  </si>
  <si>
    <t>YOPAL</t>
  </si>
  <si>
    <t>81065</t>
  </si>
  <si>
    <t>ARAUQUITA</t>
  </si>
  <si>
    <t>SECRETARIA DE SERVICIOS PÚBLICOS DEL MUNICIPIO DE ARAUQUITA</t>
  </si>
  <si>
    <t>RELLENO SANITARIO PRADO PARAJE DE LA CEIBA</t>
  </si>
  <si>
    <t>CRAVO NORTE</t>
  </si>
  <si>
    <t>EMPRESA DE SERVICIOS PÚBLICOS DE CRAVO NORTE JAGÜEY S.A E.S.P. (JAGÜEY S.A. E.S.P.)</t>
  </si>
  <si>
    <t>RELLENO SANITARIO EL TOTUMO</t>
  </si>
  <si>
    <t>FORTUL</t>
  </si>
  <si>
    <t>81591</t>
  </si>
  <si>
    <t>PUERTO RONDÓN</t>
  </si>
  <si>
    <t>EMPRESA DE SERVICIOS PUBLICOS DE PUERTO RONDON SAS ESP</t>
  </si>
  <si>
    <t>RELLENO SANITARIO DE PUERTO RONDÓN</t>
  </si>
  <si>
    <t>SARAVENA</t>
  </si>
  <si>
    <t>INFORME VISITA</t>
  </si>
  <si>
    <t>81794</t>
  </si>
  <si>
    <t>TAME</t>
  </si>
  <si>
    <t>EMPRESA DE SERVICIOS PUBLICOS DE TAME  CARIBABARE E.S.P.</t>
  </si>
  <si>
    <t>RELLENO SANITARIO BRISAS DEL CRAVO</t>
  </si>
  <si>
    <t>88001</t>
  </si>
  <si>
    <t>ARCHIPIÉLAGO DE SAN ANDRÉS, PROVIDENCIA Y SANTA CATALINA</t>
  </si>
  <si>
    <t>SAN ANDRÉS</t>
  </si>
  <si>
    <t>INTERASEO DEL ARCHIPIELAGO S.A.S. E.S.P.</t>
  </si>
  <si>
    <t>RELLENO SANITARIO MAGIC GARDEN</t>
  </si>
  <si>
    <t>88564</t>
  </si>
  <si>
    <t>PROVIDENCIA</t>
  </si>
  <si>
    <t>PROVIDENCE AND KETTLINA UTILITIES COMPANY SAS ESP</t>
  </si>
  <si>
    <t>RELLENO SANITARIO BLUE LIZARD</t>
  </si>
  <si>
    <t>08296</t>
  </si>
  <si>
    <t>ATLÁNTICO</t>
  </si>
  <si>
    <t>GALAPA</t>
  </si>
  <si>
    <t>SOCIEDAD DE ACUEDUCTO, ALCANTARILLADO Y ASEO DE BARRANQUILLA S.A. E.S.P.</t>
  </si>
  <si>
    <t>RELLENO SANITARIO PARQUE AMBIENTAL LOS POCITOS</t>
  </si>
  <si>
    <t>08573</t>
  </si>
  <si>
    <t>PUERTO COLOMBIA</t>
  </si>
  <si>
    <t>08078</t>
  </si>
  <si>
    <t>BARANOA</t>
  </si>
  <si>
    <t>INTERASEO S.A.S E.S.P.</t>
  </si>
  <si>
    <t>RELLENO SANITARIO EL CLAVO</t>
  </si>
  <si>
    <t>08520</t>
  </si>
  <si>
    <t>PALMAR DE VARELA</t>
  </si>
  <si>
    <t>08137</t>
  </si>
  <si>
    <t>CAMPO DE LA CRUZ</t>
  </si>
  <si>
    <t>08141</t>
  </si>
  <si>
    <t>CANDELARIA</t>
  </si>
  <si>
    <t>08433</t>
  </si>
  <si>
    <t>MALAMBO</t>
  </si>
  <si>
    <t>08436</t>
  </si>
  <si>
    <t>MANATÍ</t>
  </si>
  <si>
    <t>08549</t>
  </si>
  <si>
    <t>PIOJÓ</t>
  </si>
  <si>
    <t>08558</t>
  </si>
  <si>
    <t>POLONUEVO</t>
  </si>
  <si>
    <t>08560</t>
  </si>
  <si>
    <t>PONEDERA</t>
  </si>
  <si>
    <t>08606</t>
  </si>
  <si>
    <t>REPELÓN</t>
  </si>
  <si>
    <t>08634</t>
  </si>
  <si>
    <t>SABANAGRANDE</t>
  </si>
  <si>
    <t>08675</t>
  </si>
  <si>
    <t>SANTA LUCÍA</t>
  </si>
  <si>
    <t>08685</t>
  </si>
  <si>
    <t>SANTO TOMÁS</t>
  </si>
  <si>
    <t>08758</t>
  </si>
  <si>
    <t>SOLEDAD</t>
  </si>
  <si>
    <t>08770</t>
  </si>
  <si>
    <t>SUAN</t>
  </si>
  <si>
    <t>08849</t>
  </si>
  <si>
    <t>USIACURÍ</t>
  </si>
  <si>
    <t>08001</t>
  </si>
  <si>
    <t>BARRANQUILLA</t>
  </si>
  <si>
    <t>08372</t>
  </si>
  <si>
    <t>JUAN DE ACOSTA</t>
  </si>
  <si>
    <t>08638</t>
  </si>
  <si>
    <t>08832</t>
  </si>
  <si>
    <t>TUBARÁ</t>
  </si>
  <si>
    <t>08421</t>
  </si>
  <si>
    <t>LURUACO</t>
  </si>
  <si>
    <t>INGEAMBIENTE DEL CARIBE S.A. E.S.P.</t>
  </si>
  <si>
    <t>RELLENO SANITARIO REGIONAL LA PAZ</t>
  </si>
  <si>
    <t>BOLÍVAR</t>
  </si>
  <si>
    <t>TURBANÁ</t>
  </si>
  <si>
    <t>11001</t>
  </si>
  <si>
    <t>BOGOTÁ, D.C.</t>
  </si>
  <si>
    <t>CENTRO DE GERENCIAMIENTO DE RESIDUOS DOÃ‘A JUANA S.A. E.S.P.</t>
  </si>
  <si>
    <t>RELLENO SANITARIO DOÑA JUANA</t>
  </si>
  <si>
    <t>13001</t>
  </si>
  <si>
    <t>CARTAGENA DE INDIAS</t>
  </si>
  <si>
    <t>CARIBE VERDE S. A.   E. S. P.</t>
  </si>
  <si>
    <t>RELLENO SANITARIO PARQUE AMBIENTAL LOMA DE LOS COCOS</t>
  </si>
  <si>
    <t>13062</t>
  </si>
  <si>
    <t>ARROYOHONDO</t>
  </si>
  <si>
    <t>13160</t>
  </si>
  <si>
    <t>CANTAGALLO</t>
  </si>
  <si>
    <t>EMPRESA DE ASEO REGIONAL DEL SUR DE BOLIVAR S.A.S. E.S.P.</t>
  </si>
  <si>
    <t>RELLENO SANITARIO REGIONAL DEL SUR DE BOLIVAR</t>
  </si>
  <si>
    <t>SIMITÍ</t>
  </si>
  <si>
    <t>13188</t>
  </si>
  <si>
    <t>CICUCO</t>
  </si>
  <si>
    <t>SERVIASEO S.A.  E.S.P.</t>
  </si>
  <si>
    <t>RELLENO SANITARIO LA CANDELARIA</t>
  </si>
  <si>
    <t>SUCRE</t>
  </si>
  <si>
    <t>COROZAL</t>
  </si>
  <si>
    <t>CLEMENCIA</t>
  </si>
  <si>
    <t>13244</t>
  </si>
  <si>
    <t>EL CARMEN DE BOLÍVAR</t>
  </si>
  <si>
    <t>13430</t>
  </si>
  <si>
    <t>MAGANGUÉ</t>
  </si>
  <si>
    <t>13442</t>
  </si>
  <si>
    <t>MARÍA LA BAJA</t>
  </si>
  <si>
    <t>13468</t>
  </si>
  <si>
    <t>SANTA CRUZ DE MOMPOX</t>
  </si>
  <si>
    <t>RELLENO SANITARIO REGIONAL DEL NOROCCIDENTE DEL DEPARTAMENTO - DON BOSCO</t>
  </si>
  <si>
    <t>CESAR</t>
  </si>
  <si>
    <t>BOSCONIA</t>
  </si>
  <si>
    <t>13620</t>
  </si>
  <si>
    <t>SAN CRISTÓBAL</t>
  </si>
  <si>
    <t>13670</t>
  </si>
  <si>
    <t>SAN PABLO</t>
  </si>
  <si>
    <t>13688</t>
  </si>
  <si>
    <t>SANTA ROSA DEL SUR</t>
  </si>
  <si>
    <t>13744</t>
  </si>
  <si>
    <t>13760</t>
  </si>
  <si>
    <t>SOPLAVIENTO</t>
  </si>
  <si>
    <t>13780</t>
  </si>
  <si>
    <t>TALAIGUA NUEVO</t>
  </si>
  <si>
    <t>MORALES</t>
  </si>
  <si>
    <t>EMPRESA MUNICIPAL DE SERVICIOS PÚBLICOS DE MORALES</t>
  </si>
  <si>
    <t>BOTADERO DE MORALES</t>
  </si>
  <si>
    <t>MARGARITA</t>
  </si>
  <si>
    <t>MUNICIPIO DE MARGARITA</t>
  </si>
  <si>
    <t>BOTADERO DE MARGARITA</t>
  </si>
  <si>
    <t>PINILLOS</t>
  </si>
  <si>
    <t>ADMINISTRACION PUBLICA COOPERATIVA DE ACUEDUCTO ALCANTARILLADO Y ASEO DE PINILLOS</t>
  </si>
  <si>
    <t>BOTADERO LAS BRISAS</t>
  </si>
  <si>
    <t>TIQUISIO</t>
  </si>
  <si>
    <t>ADMINISTRACIÓN PÚBLICA COOPERATIVA DE ACUEDUCTO ALCANTARILLADO Y ASEO DE LA CABECERA MUNICIPAL DE TIQUISIO</t>
  </si>
  <si>
    <t xml:space="preserve">BOTADERO DE TIQUISO </t>
  </si>
  <si>
    <t>13490</t>
  </si>
  <si>
    <t>NOROSÍ</t>
  </si>
  <si>
    <t>AGUAS DE NOROSI S.A.S. E.S.P.</t>
  </si>
  <si>
    <t>BOTADERO DE NOROSÍ</t>
  </si>
  <si>
    <t>13052</t>
  </si>
  <si>
    <t>ARJONA</t>
  </si>
  <si>
    <t>RELLENO SANITARIO PARQUE AMBIENTAL BIOGER</t>
  </si>
  <si>
    <t>EMPRESA PRESTADORA DEL SERVICIO PUBLICO DE ASEO DE SAN JACINTO</t>
  </si>
  <si>
    <t>RELLENO SANITARIO REGIONAL DEL SAN JACINTO</t>
  </si>
  <si>
    <t>SAN JACINTO</t>
  </si>
  <si>
    <t>13140</t>
  </si>
  <si>
    <t>CALAMAR</t>
  </si>
  <si>
    <t>13212</t>
  </si>
  <si>
    <t>13248</t>
  </si>
  <si>
    <t>EL GUAMO</t>
  </si>
  <si>
    <t>13433</t>
  </si>
  <si>
    <t>MAHATES</t>
  </si>
  <si>
    <t>13647</t>
  </si>
  <si>
    <t>SAN ESTANISLAO</t>
  </si>
  <si>
    <t>13654</t>
  </si>
  <si>
    <t>13657</t>
  </si>
  <si>
    <t>SAN JUAN NEPOMUCENO</t>
  </si>
  <si>
    <t>13673</t>
  </si>
  <si>
    <t>SANTA CATALINA</t>
  </si>
  <si>
    <t>13683</t>
  </si>
  <si>
    <t>SANTA ROSA</t>
  </si>
  <si>
    <t>13836</t>
  </si>
  <si>
    <t>TURBACO</t>
  </si>
  <si>
    <t>13838</t>
  </si>
  <si>
    <t>13873</t>
  </si>
  <si>
    <t>VILLANUEVA</t>
  </si>
  <si>
    <t>13894</t>
  </si>
  <si>
    <t>ZAMBRANO</t>
  </si>
  <si>
    <t>ARENAL</t>
  </si>
  <si>
    <t>EMPRESA DE SERVICIOS PÚBLICOS DOMICILIARIOS DE ARENAL S.A. E.S.P.</t>
  </si>
  <si>
    <t>BOTADERO DE ARENAL</t>
  </si>
  <si>
    <t>ACHÍ</t>
  </si>
  <si>
    <t>EMPRESA DE SERVICIOS PÚBLICOS DE ACUEDUCTO ALCANTARILLADO Y ASEO DE ACHÍ BOLÍVAR SA ESP</t>
  </si>
  <si>
    <t>BOTADERO DE ACHÍ</t>
  </si>
  <si>
    <t>ALTOS DEL ROSARIO</t>
  </si>
  <si>
    <t xml:space="preserve">ADMINISTRACIÓN PÚBLICA COOPERATIVA DE SERVICIOS PÚBLICOS DE ALTOS DEL ROSARIO </t>
  </si>
  <si>
    <t>BOTADERO DE ALTOS DEL ROSARIO</t>
  </si>
  <si>
    <t>BARRANCO DE LOBA</t>
  </si>
  <si>
    <t>ADMINISTRACIÓN PÚBLICA COOPERATIVA DE BARRANCO DE LOBA BOLÍVAR</t>
  </si>
  <si>
    <t>BOTADERO VÍA A SAN ANTONIO</t>
  </si>
  <si>
    <t>EL PEÑÓN</t>
  </si>
  <si>
    <t>ADMINISTRACIÓN PÚBLICA COOPERATIVA DEL MUNICIPIO DE EL PEÑÓN</t>
  </si>
  <si>
    <t>BOTADERO DE EL PEÑÓN</t>
  </si>
  <si>
    <t>HATILLO DE LOBA</t>
  </si>
  <si>
    <t>EMPRESA DE SERVICIOS PUBLICOS AGUAS DE HATILLO S.A.S. E.S.P.</t>
  </si>
  <si>
    <t>BOTADERO DE HATILLO DE LOBA</t>
  </si>
  <si>
    <t>MONTECRISTO</t>
  </si>
  <si>
    <t>ADMINISTRACION PÚBLICA COOPERATIVA SOLIDARIA DESARROLLO PARA MONTECRISTO</t>
  </si>
  <si>
    <t>BOTADERO DE MONTECRISTO</t>
  </si>
  <si>
    <t>REGIDOR</t>
  </si>
  <si>
    <t>ALCALDIA REGIDOR</t>
  </si>
  <si>
    <t>BOTADERO DE REGIDOR</t>
  </si>
  <si>
    <t>RÍO VIEJO</t>
  </si>
  <si>
    <t xml:space="preserve">ADMINISTRACIÓN PÚBLICA COOPERATIVA DE RIOVIEJO	</t>
  </si>
  <si>
    <t>BOTADERO DE RÍO VIEJO</t>
  </si>
  <si>
    <t>SAN FERNANDO</t>
  </si>
  <si>
    <t>EMPRESA MUNICIPAL DE SERVICIOS PÚBLICOS EMPOSAN E.S.P.</t>
  </si>
  <si>
    <t xml:space="preserve">BOTADERO DE SAN FERNANDO </t>
  </si>
  <si>
    <t>SAN JACINTO DEL CAUCA</t>
  </si>
  <si>
    <t>EMPRESA MUNICIPAL DE ACUEDUCTO ALCANTARILLADO Y ASEO DEL MUNICIPIO DE SAN JACINTO DEL CAUCA SA ESP</t>
  </si>
  <si>
    <t>BOTADERO DE SAN JACINTO DEL CAUCA</t>
  </si>
  <si>
    <t>SAN MARTÍN DE LOBA</t>
  </si>
  <si>
    <t xml:space="preserve">UNIDAD DE SERVICIOS PÚBLICOS DOMICILIARIOS DE SAN MARTÍN DE LOBA BOLÍVAR </t>
  </si>
  <si>
    <t>BOTADERO DE SAN MARTÍN DE LOBA</t>
  </si>
  <si>
    <t>15114</t>
  </si>
  <si>
    <t>BOYACÁ</t>
  </si>
  <si>
    <t>BUSBANZÁ</t>
  </si>
  <si>
    <t>UNIDAD DE SERVICIOS PUBLICOS DOMICILIARIOS DE BUSBANZA</t>
  </si>
  <si>
    <t>CELDA TRANSITORIA NUMA</t>
  </si>
  <si>
    <t>15022</t>
  </si>
  <si>
    <t>ALMEIDA</t>
  </si>
  <si>
    <t>BIOAGRICOLA DEL LLANO S.A  EMPRESA DE SERVICIOS PUBLICOS</t>
  </si>
  <si>
    <t>RELLENO SANITARIO PARQUE ECOLÓGICO RECICLANTE</t>
  </si>
  <si>
    <t>META</t>
  </si>
  <si>
    <t>VILLAVICENCIO</t>
  </si>
  <si>
    <t>BUENAVISTA</t>
  </si>
  <si>
    <t>EMPRESA INDUSTRIAL Y COMERCIAL DE SERVICIOS PUBLICOS DE CHIQUINQUIRA</t>
  </si>
  <si>
    <t>RELLENO SANITARIO CARAPACHO</t>
  </si>
  <si>
    <t>CHIQUINQUIRÁ</t>
  </si>
  <si>
    <t>SABOYÁ</t>
  </si>
  <si>
    <t>15176</t>
  </si>
  <si>
    <t>15681</t>
  </si>
  <si>
    <t>SAN PABLO DE BORBUR</t>
  </si>
  <si>
    <t>15550</t>
  </si>
  <si>
    <t>PISBA</t>
  </si>
  <si>
    <t>UNIDAD DE SERVICIOS PUBLICOS DOMICILIARIOS DE PISBA</t>
  </si>
  <si>
    <t>CELDA DE CONTINGENCIA EL VIVERO</t>
  </si>
  <si>
    <t>CELDA DE CONTINGENCIA</t>
  </si>
  <si>
    <t>15676</t>
  </si>
  <si>
    <t>SAN MIGUEL DE SEMA</t>
  </si>
  <si>
    <t>ADMINISTRACION PUBLICA COOPERATIVA EMPRESA SOLIDARIA DE SERVICIOS PUBLICOS DEL MUNICIPIO DE SAN MIGUEL DE SEMA</t>
  </si>
  <si>
    <t>RELLENO SANITARIO DE SAN MIGUEL DE SEMA</t>
  </si>
  <si>
    <t>15180</t>
  </si>
  <si>
    <t>CHISCAS</t>
  </si>
  <si>
    <t>COMPAÑIA DE SERVICIOS PÚBLICOS DE SOGAMOSO S.A. E.S.P.</t>
  </si>
  <si>
    <t>RELLENO SANITARIO TERRAZAS DEL PORVENIR</t>
  </si>
  <si>
    <t>SOGAMOSO</t>
  </si>
  <si>
    <t>15218</t>
  </si>
  <si>
    <t>COVARACHÍA</t>
  </si>
  <si>
    <t>15248</t>
  </si>
  <si>
    <t>EL ESPINO</t>
  </si>
  <si>
    <t>15317</t>
  </si>
  <si>
    <t>GUACAMAYAS</t>
  </si>
  <si>
    <t>15332</t>
  </si>
  <si>
    <t>GÜICÁN DE LA SIERRA</t>
  </si>
  <si>
    <t>15464</t>
  </si>
  <si>
    <t>MONGUA</t>
  </si>
  <si>
    <t>15755</t>
  </si>
  <si>
    <t>SOCOTÁ</t>
  </si>
  <si>
    <t>15774</t>
  </si>
  <si>
    <t>SUSACÓN</t>
  </si>
  <si>
    <t>CUBARÁ</t>
  </si>
  <si>
    <t>15810</t>
  </si>
  <si>
    <t>TIPACOQUE</t>
  </si>
  <si>
    <t>15047</t>
  </si>
  <si>
    <t>AQUITANIA</t>
  </si>
  <si>
    <t>15087</t>
  </si>
  <si>
    <t>BELÉN</t>
  </si>
  <si>
    <t>15092</t>
  </si>
  <si>
    <t>BETÉITIVA</t>
  </si>
  <si>
    <t>15097</t>
  </si>
  <si>
    <t>BOAVITA</t>
  </si>
  <si>
    <t>15162</t>
  </si>
  <si>
    <t>CERINZA</t>
  </si>
  <si>
    <t>15183</t>
  </si>
  <si>
    <t>CHITA</t>
  </si>
  <si>
    <t>15215</t>
  </si>
  <si>
    <t>CORRALES</t>
  </si>
  <si>
    <t>15226</t>
  </si>
  <si>
    <t>CUÍTIVA</t>
  </si>
  <si>
    <t>15377</t>
  </si>
  <si>
    <t>LABRANZAGRANDE</t>
  </si>
  <si>
    <t>15244</t>
  </si>
  <si>
    <t>EL COCUY</t>
  </si>
  <si>
    <t>15272</t>
  </si>
  <si>
    <t>FIRAVITOBA</t>
  </si>
  <si>
    <t>15276</t>
  </si>
  <si>
    <t>FLORESTA</t>
  </si>
  <si>
    <t>15296</t>
  </si>
  <si>
    <t>GÁMEZA</t>
  </si>
  <si>
    <t>15362</t>
  </si>
  <si>
    <t>IZA</t>
  </si>
  <si>
    <t>15368</t>
  </si>
  <si>
    <t>15403</t>
  </si>
  <si>
    <t>LA UVITA</t>
  </si>
  <si>
    <t>15466</t>
  </si>
  <si>
    <t>MONGUÍ</t>
  </si>
  <si>
    <t>15491</t>
  </si>
  <si>
    <t>NOBSA</t>
  </si>
  <si>
    <t>15516</t>
  </si>
  <si>
    <t>PAIPA</t>
  </si>
  <si>
    <t>15522</t>
  </si>
  <si>
    <t>PANQUEBA</t>
  </si>
  <si>
    <t>15537</t>
  </si>
  <si>
    <t>PAZ DE RÍO</t>
  </si>
  <si>
    <t>15542</t>
  </si>
  <si>
    <t>PESCA</t>
  </si>
  <si>
    <t>PAJARITO</t>
  </si>
  <si>
    <t>EMPRESA DE SERVICIOS PUBLICOS DE AGUAZUL S.A. E.S.P.</t>
  </si>
  <si>
    <t>RELLENO SANITARIO PLANTA DE MANEJO INTEGRAL DE RESIDUOS SÓLIDOS DE AGUAZUL</t>
  </si>
  <si>
    <t>AGUAZUL</t>
  </si>
  <si>
    <t>15673</t>
  </si>
  <si>
    <t>SAN MATEO</t>
  </si>
  <si>
    <t>PAYA</t>
  </si>
  <si>
    <t>15693</t>
  </si>
  <si>
    <t>SANTA ROSA DE VITERBO</t>
  </si>
  <si>
    <t>15720</t>
  </si>
  <si>
    <t>SATIVANORTE</t>
  </si>
  <si>
    <t>15723</t>
  </si>
  <si>
    <t>SATIVASUR</t>
  </si>
  <si>
    <t>15753</t>
  </si>
  <si>
    <t>SOATÁ</t>
  </si>
  <si>
    <t>15757</t>
  </si>
  <si>
    <t>SOCHA</t>
  </si>
  <si>
    <t>15759</t>
  </si>
  <si>
    <t>15790</t>
  </si>
  <si>
    <t>TASCO</t>
  </si>
  <si>
    <t>15806</t>
  </si>
  <si>
    <t>TIBASOSA</t>
  </si>
  <si>
    <t>15820</t>
  </si>
  <si>
    <t>TÓPAGA</t>
  </si>
  <si>
    <t>15667</t>
  </si>
  <si>
    <t>SAN LUIS DE GACENO</t>
  </si>
  <si>
    <t>15822</t>
  </si>
  <si>
    <t>TOTA</t>
  </si>
  <si>
    <t>15690</t>
  </si>
  <si>
    <t>SANTA MARÍA</t>
  </si>
  <si>
    <t>EMPRESA DE SERVICIOS PUBLICOS DE VILLANUEVA ESPAVI S.A. E.S.P.</t>
  </si>
  <si>
    <t>RELLENO SANITARIO LA ESPERANZA</t>
  </si>
  <si>
    <t>15839</t>
  </si>
  <si>
    <t>TUTAZÁ</t>
  </si>
  <si>
    <t>15001</t>
  </si>
  <si>
    <t>TUNJA</t>
  </si>
  <si>
    <t>URBASER TUNJA S.A.  E.S.P.</t>
  </si>
  <si>
    <t>RELLENO SANITARIO PARQUE AMBIENTAL PIRGUA</t>
  </si>
  <si>
    <t>15051</t>
  </si>
  <si>
    <t>ARCABUCO</t>
  </si>
  <si>
    <t>15090</t>
  </si>
  <si>
    <t>BERBEO</t>
  </si>
  <si>
    <t>15104</t>
  </si>
  <si>
    <t>15106</t>
  </si>
  <si>
    <t>15135</t>
  </si>
  <si>
    <t>CAMPOHERMOSO</t>
  </si>
  <si>
    <t>15172</t>
  </si>
  <si>
    <t>CHINAVITA</t>
  </si>
  <si>
    <t>15185</t>
  </si>
  <si>
    <t>CHITARAQUE</t>
  </si>
  <si>
    <t>SUTATENZA</t>
  </si>
  <si>
    <t>NUEVO MONDOÑEDO S.A. E.S.P.</t>
  </si>
  <si>
    <t>RELLENO SANITARIO NUEVO MONDOÑEDO</t>
  </si>
  <si>
    <t>CUNDINAMARCA</t>
  </si>
  <si>
    <t>BOJACÁ</t>
  </si>
  <si>
    <t>15187</t>
  </si>
  <si>
    <t>CHIVATÁ</t>
  </si>
  <si>
    <t>15189</t>
  </si>
  <si>
    <t>CIÉNEGA</t>
  </si>
  <si>
    <t>15204</t>
  </si>
  <si>
    <t>CÓMBITA</t>
  </si>
  <si>
    <t>15212</t>
  </si>
  <si>
    <t>COPER</t>
  </si>
  <si>
    <t>15224</t>
  </si>
  <si>
    <t>CUCAITA</t>
  </si>
  <si>
    <t>15232</t>
  </si>
  <si>
    <t>CHÍQUIZA</t>
  </si>
  <si>
    <t>TUNUNGUÁ</t>
  </si>
  <si>
    <t>AGUAS DE CIMITARRA S.A.S E.S.P</t>
  </si>
  <si>
    <t>RELLENO SANITARIO LA FLORIDA</t>
  </si>
  <si>
    <t>SANTANDER</t>
  </si>
  <si>
    <t>CIMITARRA</t>
  </si>
  <si>
    <t>15238</t>
  </si>
  <si>
    <t>DUITAMA</t>
  </si>
  <si>
    <t>15293</t>
  </si>
  <si>
    <t>GACHANTIVÁ</t>
  </si>
  <si>
    <t>15322</t>
  </si>
  <si>
    <t>GUATEQUE</t>
  </si>
  <si>
    <t>15325</t>
  </si>
  <si>
    <t>GUAYATÁ</t>
  </si>
  <si>
    <t>15367</t>
  </si>
  <si>
    <t>JENESANO</t>
  </si>
  <si>
    <t>15380</t>
  </si>
  <si>
    <t>LA CAPILLA</t>
  </si>
  <si>
    <t>15407</t>
  </si>
  <si>
    <t>VILLA DE LEYVA</t>
  </si>
  <si>
    <t>15425</t>
  </si>
  <si>
    <t>MACANAL</t>
  </si>
  <si>
    <t>15442</t>
  </si>
  <si>
    <t>MARIPÍ</t>
  </si>
  <si>
    <t>15455</t>
  </si>
  <si>
    <t>MIRAFLORES</t>
  </si>
  <si>
    <t>15469</t>
  </si>
  <si>
    <t>MONIQUIRÁ</t>
  </si>
  <si>
    <t>15476</t>
  </si>
  <si>
    <t>MOTAVITA</t>
  </si>
  <si>
    <t>15480</t>
  </si>
  <si>
    <t>MUZO</t>
  </si>
  <si>
    <t>15494</t>
  </si>
  <si>
    <t>NUEVO COLÓN</t>
  </si>
  <si>
    <t>15500</t>
  </si>
  <si>
    <t>OICATÁ</t>
  </si>
  <si>
    <t>15511</t>
  </si>
  <si>
    <t>PACHAVITA</t>
  </si>
  <si>
    <t>15514</t>
  </si>
  <si>
    <t>PÁEZ</t>
  </si>
  <si>
    <t>15531</t>
  </si>
  <si>
    <t>PAUNA</t>
  </si>
  <si>
    <t>15580</t>
  </si>
  <si>
    <t>QUÍPAMA</t>
  </si>
  <si>
    <t>15599</t>
  </si>
  <si>
    <t>RAMIRIQUÍ</t>
  </si>
  <si>
    <t>15600</t>
  </si>
  <si>
    <t>RÁQUIRA</t>
  </si>
  <si>
    <t>15621</t>
  </si>
  <si>
    <t>RONDÓN</t>
  </si>
  <si>
    <t>15638</t>
  </si>
  <si>
    <t>SÁCHICA</t>
  </si>
  <si>
    <t>15646</t>
  </si>
  <si>
    <t>SAMACÁ</t>
  </si>
  <si>
    <t>15660</t>
  </si>
  <si>
    <t>SAN EDUARDO</t>
  </si>
  <si>
    <t>15664</t>
  </si>
  <si>
    <t>SAN JOSÉ DE PARE</t>
  </si>
  <si>
    <t>15686</t>
  </si>
  <si>
    <t>SANTANA</t>
  </si>
  <si>
    <t>15696</t>
  </si>
  <si>
    <t>SANTA SOFÍA</t>
  </si>
  <si>
    <t>15740</t>
  </si>
  <si>
    <t>SIACHOQUE</t>
  </si>
  <si>
    <t>15761</t>
  </si>
  <si>
    <t>SOMONDOCO</t>
  </si>
  <si>
    <t>15762</t>
  </si>
  <si>
    <t>SORA</t>
  </si>
  <si>
    <t>15763</t>
  </si>
  <si>
    <t>SOTAQUIRÁ</t>
  </si>
  <si>
    <t>15236</t>
  </si>
  <si>
    <t>CHIVOR</t>
  </si>
  <si>
    <t>15764</t>
  </si>
  <si>
    <t>SORACÁ</t>
  </si>
  <si>
    <t>15776</t>
  </si>
  <si>
    <t>SUTAMARCHÁN</t>
  </si>
  <si>
    <t>15798</t>
  </si>
  <si>
    <t>TENZA</t>
  </si>
  <si>
    <t>15804</t>
  </si>
  <si>
    <t>TIBANÁ</t>
  </si>
  <si>
    <t>15808</t>
  </si>
  <si>
    <t>TINJACÁ</t>
  </si>
  <si>
    <t>15814</t>
  </si>
  <si>
    <t>TOCA</t>
  </si>
  <si>
    <t>15816</t>
  </si>
  <si>
    <t>TOGÜÍ</t>
  </si>
  <si>
    <t>15835</t>
  </si>
  <si>
    <t>TURMEQUÉ</t>
  </si>
  <si>
    <t>15837</t>
  </si>
  <si>
    <t>TUTA</t>
  </si>
  <si>
    <t>15299</t>
  </si>
  <si>
    <t>GARAGOA</t>
  </si>
  <si>
    <t>15842</t>
  </si>
  <si>
    <t>ÚMBITA</t>
  </si>
  <si>
    <t>15861</t>
  </si>
  <si>
    <t>VENTAQUEMADA</t>
  </si>
  <si>
    <t>15879</t>
  </si>
  <si>
    <t>VIRACACHÁ</t>
  </si>
  <si>
    <t>15897</t>
  </si>
  <si>
    <t>ZETAQUIRA</t>
  </si>
  <si>
    <t>15401</t>
  </si>
  <si>
    <t>LA VICTORIA</t>
  </si>
  <si>
    <t>15507</t>
  </si>
  <si>
    <t>OTANCHE</t>
  </si>
  <si>
    <t>15572</t>
  </si>
  <si>
    <t>PUERTO BOYACÁ</t>
  </si>
  <si>
    <t>EMPRESAS PUBLICAS MUNICIPALES DE MALAGA  E.S.P.</t>
  </si>
  <si>
    <t>RELLENO SANITARIO PTRS MÁLAGA</t>
  </si>
  <si>
    <t>MÁLAGA</t>
  </si>
  <si>
    <t>17001</t>
  </si>
  <si>
    <t>17013</t>
  </si>
  <si>
    <t>17042</t>
  </si>
  <si>
    <t>ANSERMA</t>
  </si>
  <si>
    <t>17050</t>
  </si>
  <si>
    <t>ARANZAZU</t>
  </si>
  <si>
    <t>17088</t>
  </si>
  <si>
    <t>BELALCÁZAR</t>
  </si>
  <si>
    <t>17174</t>
  </si>
  <si>
    <t>CHINCHINÁ</t>
  </si>
  <si>
    <t>17272</t>
  </si>
  <si>
    <t>FILADELFIA</t>
  </si>
  <si>
    <t>17388</t>
  </si>
  <si>
    <t>LA MERCED</t>
  </si>
  <si>
    <t>17433</t>
  </si>
  <si>
    <t>MANZANARES</t>
  </si>
  <si>
    <t>EMPRESA DE SERVICIOS PUBLICOS DEL ORIENTE DE CALDAS S.A. E.S.P.</t>
  </si>
  <si>
    <t>RELLENO SANITARIO MUNICIPAL LA VEGA</t>
  </si>
  <si>
    <t>MARQUETALIA</t>
  </si>
  <si>
    <t>17444</t>
  </si>
  <si>
    <t>17446</t>
  </si>
  <si>
    <t>MARULANDA</t>
  </si>
  <si>
    <t>17486</t>
  </si>
  <si>
    <t>NEIRA</t>
  </si>
  <si>
    <t>17513</t>
  </si>
  <si>
    <t>PÁCORA</t>
  </si>
  <si>
    <t>17524</t>
  </si>
  <si>
    <t>PALESTINA</t>
  </si>
  <si>
    <t>17541</t>
  </si>
  <si>
    <t>PENSILVANIA</t>
  </si>
  <si>
    <t>17614</t>
  </si>
  <si>
    <t>RIOSUCIO</t>
  </si>
  <si>
    <t>17616</t>
  </si>
  <si>
    <t>RISARALDA</t>
  </si>
  <si>
    <t>17665</t>
  </si>
  <si>
    <t>SAN JOSÉ</t>
  </si>
  <si>
    <t>17777</t>
  </si>
  <si>
    <t>SUPÍA</t>
  </si>
  <si>
    <t>17873</t>
  </si>
  <si>
    <t>VILLAMARÍA</t>
  </si>
  <si>
    <t>17877</t>
  </si>
  <si>
    <t>VITERBO</t>
  </si>
  <si>
    <t>ATESA DE OCCIDENTE S.A.S  E.S.P.</t>
  </si>
  <si>
    <t>RELLENO SANITARIO LA GLORITA</t>
  </si>
  <si>
    <t>PEREIRA</t>
  </si>
  <si>
    <t>17380</t>
  </si>
  <si>
    <t>17495</t>
  </si>
  <si>
    <t>NORCASIA</t>
  </si>
  <si>
    <t>17442</t>
  </si>
  <si>
    <t>MARMATO</t>
  </si>
  <si>
    <t>17662</t>
  </si>
  <si>
    <t>SAMANÁ</t>
  </si>
  <si>
    <t>17867</t>
  </si>
  <si>
    <t>VICTORIA</t>
  </si>
  <si>
    <t>17653</t>
  </si>
  <si>
    <t>SALAMINA</t>
  </si>
  <si>
    <t>18001</t>
  </si>
  <si>
    <t>CAQUETÁ</t>
  </si>
  <si>
    <t>FLORENCIA</t>
  </si>
  <si>
    <t>SANEAMIENTO Y MEJORAMIENTO AMBIENTAL S.A.S ESP</t>
  </si>
  <si>
    <t>RELLENO SANITARIO PARQUE AMBIENTAL TAYARÚ</t>
  </si>
  <si>
    <t>18094</t>
  </si>
  <si>
    <t>BELÉN DE LOS ANDAQUÍES</t>
  </si>
  <si>
    <t>18410</t>
  </si>
  <si>
    <t>LA MONTAÑITA</t>
  </si>
  <si>
    <t>18460</t>
  </si>
  <si>
    <t>MILÁN</t>
  </si>
  <si>
    <t>EMPRESA DE SERVICIOS PUBLICOS DE SAN ANTONIO DE GETUCHA S.A. E.S.P</t>
  </si>
  <si>
    <t>CELDA DE CONTINGENCIA EL DIAMANTE</t>
  </si>
  <si>
    <t>18479</t>
  </si>
  <si>
    <t>MORELIA</t>
  </si>
  <si>
    <t>SAN VICENTE DEL CAGUÁN</t>
  </si>
  <si>
    <t>CIUDAD LIMPIA NEIVA S.A E.S.P</t>
  </si>
  <si>
    <t>RELLENO SANITARIO LOS ÁNGELES</t>
  </si>
  <si>
    <t>HUILA</t>
  </si>
  <si>
    <t>NEIVA</t>
  </si>
  <si>
    <t>18860</t>
  </si>
  <si>
    <t>18029</t>
  </si>
  <si>
    <t>ALBANIA</t>
  </si>
  <si>
    <t>18256</t>
  </si>
  <si>
    <t>EL PAUJÍL</t>
  </si>
  <si>
    <t>18592</t>
  </si>
  <si>
    <t>PUERTO RICO</t>
  </si>
  <si>
    <t>AGUA RICA AAA S.A. E.S.P.</t>
  </si>
  <si>
    <t>CELDA TRANSITORIA LA MELVA</t>
  </si>
  <si>
    <t>18756</t>
  </si>
  <si>
    <t>SOLANO</t>
  </si>
  <si>
    <t>AGUAS DE CHIRIBIQUETE S.A.S. ESP.</t>
  </si>
  <si>
    <t>BOTADERO EL AMARILLO</t>
  </si>
  <si>
    <t>18610</t>
  </si>
  <si>
    <t>SAN JOSÉ DEL FRAGUA</t>
  </si>
  <si>
    <t>EMPRESA DE SERVICIOS PUBLICOS DE SAN JOSE DE FRAGUA S.A. E.S.P</t>
  </si>
  <si>
    <t>RELLENO SANITARIO EL CAIRO</t>
  </si>
  <si>
    <t>CARTAGENA DEL CHAIRÁ</t>
  </si>
  <si>
    <t>EMPRESA MUNICIPAL DE SERVICIOS PÚBLICOS DE CARTAGENA DEL CHAIRÁ</t>
  </si>
  <si>
    <t xml:space="preserve">RELLENO SANITARIO LA PRADERA </t>
  </si>
  <si>
    <t>18205</t>
  </si>
  <si>
    <t>CURILLO</t>
  </si>
  <si>
    <t>EMPRESA DE SERVICIOS DE CURILLO   S.A. E.S.P.</t>
  </si>
  <si>
    <t>RELLENO SANITARIO CHICAO</t>
  </si>
  <si>
    <t>18247</t>
  </si>
  <si>
    <t>EL DONCELLO</t>
  </si>
  <si>
    <t>EMPRESAS PUBLICAS DE EL DONCELLO S.A.E.S.P.</t>
  </si>
  <si>
    <t>RELLENO SANITARIO EL BOSQUE</t>
  </si>
  <si>
    <t>SOLITA</t>
  </si>
  <si>
    <t xml:space="preserve">EMPRESA DE SERVICIOS PÚBLICOS DOMICILIARIOS DE SOLITA S.A. E.S.P. </t>
  </si>
  <si>
    <t>RELLENO SANITARIO NUEVO RETIRO</t>
  </si>
  <si>
    <t>CHÁMEZA</t>
  </si>
  <si>
    <t>85139</t>
  </si>
  <si>
    <t>MANÍ</t>
  </si>
  <si>
    <t>NUNCHÍA</t>
  </si>
  <si>
    <t>85250</t>
  </si>
  <si>
    <t>PAZ DE ARIPORO</t>
  </si>
  <si>
    <t>RECETOR</t>
  </si>
  <si>
    <t>85300</t>
  </si>
  <si>
    <t>EMPRESA MUNICIPAL DE SERVICIOS PÃšBLICOS DE TAURAMENA S.A. E.S.P.</t>
  </si>
  <si>
    <t>PLANTA RESIDUOS SÓLIDOS TAURAMENA</t>
  </si>
  <si>
    <t>TAURAMENA</t>
  </si>
  <si>
    <t>SAN LUIS DE PALENQUE</t>
  </si>
  <si>
    <t>TÁMARA</t>
  </si>
  <si>
    <t>85410</t>
  </si>
  <si>
    <t>85430</t>
  </si>
  <si>
    <t>TRINIDAD</t>
  </si>
  <si>
    <t>85001</t>
  </si>
  <si>
    <t>85010</t>
  </si>
  <si>
    <t>85162</t>
  </si>
  <si>
    <t>MONTERREY</t>
  </si>
  <si>
    <t>85230</t>
  </si>
  <si>
    <t>OROCUÉ</t>
  </si>
  <si>
    <t>85440</t>
  </si>
  <si>
    <t>EMPRESA MUNICIPAL DE SERVICIOS PUBLICOS DE OROCUE SA ESP</t>
  </si>
  <si>
    <t>RELLENO SANITARIO EL BOGANTE</t>
  </si>
  <si>
    <t>LA SALINA</t>
  </si>
  <si>
    <t>PAZ DE ARIPORO S.A. E.S.P.</t>
  </si>
  <si>
    <t>PLANTA DE TRATAMIENTO EL GAVÁN</t>
  </si>
  <si>
    <t>PORE</t>
  </si>
  <si>
    <t>SÁCAMA</t>
  </si>
  <si>
    <t>HATO COROZAL</t>
  </si>
  <si>
    <t>INGENIERIA, MEDICIONES, EMISIONES Y CONTROLES SA</t>
  </si>
  <si>
    <t>CENTRO ESPECIALIZADO DE RESIDUOS SÓLIDOS CERES</t>
  </si>
  <si>
    <t>19001</t>
  </si>
  <si>
    <t>CAUCA</t>
  </si>
  <si>
    <t>POPAYÁN</t>
  </si>
  <si>
    <t>URBASER POPAYAN S.A. E.S.P.</t>
  </si>
  <si>
    <t>RELLENO SANITARIO REGIONAL LOS PICACHOS</t>
  </si>
  <si>
    <t>19022</t>
  </si>
  <si>
    <t>ALMAGUER</t>
  </si>
  <si>
    <t>19075</t>
  </si>
  <si>
    <t>BALBOA</t>
  </si>
  <si>
    <t>EMPRESA METROPOLITANA DE ASEO DE PASTO S.A.  E.S.P.</t>
  </si>
  <si>
    <t>RELLENO SANITARIO ANTANAS</t>
  </si>
  <si>
    <t>PASTO</t>
  </si>
  <si>
    <t>19110</t>
  </si>
  <si>
    <t>BUENOS AIRES</t>
  </si>
  <si>
    <t>INTERASEO DEL VALLE S.A.S. E.S.P.</t>
  </si>
  <si>
    <t>RELLENO SANITARIO REGIONAL COLOMBA-EL GUABAL</t>
  </si>
  <si>
    <t>VALLE DEL CAUCA</t>
  </si>
  <si>
    <t>YOTOCO</t>
  </si>
  <si>
    <t>19130</t>
  </si>
  <si>
    <t>CAJIBÍO</t>
  </si>
  <si>
    <t>19137</t>
  </si>
  <si>
    <t>CALDONO</t>
  </si>
  <si>
    <t>19142</t>
  </si>
  <si>
    <t>CALOTO</t>
  </si>
  <si>
    <t>19212</t>
  </si>
  <si>
    <t>CORINTO</t>
  </si>
  <si>
    <t>EMPRESA DE ACUEDUCTO, ALCANTARILLADO Y ASEO DE CORINTO CAUCA</t>
  </si>
  <si>
    <t>CELDA DE CONTINGENCIA GRANADITA</t>
  </si>
  <si>
    <t>19256</t>
  </si>
  <si>
    <t>EL TAMBO</t>
  </si>
  <si>
    <t>19290</t>
  </si>
  <si>
    <t>19300</t>
  </si>
  <si>
    <t>GUACHENÉ</t>
  </si>
  <si>
    <t>19392</t>
  </si>
  <si>
    <t>LA SIERRA</t>
  </si>
  <si>
    <t>19397</t>
  </si>
  <si>
    <t>LA VEGA</t>
  </si>
  <si>
    <t>19450</t>
  </si>
  <si>
    <t>MERCADERES</t>
  </si>
  <si>
    <t>19473</t>
  </si>
  <si>
    <t>19513</t>
  </si>
  <si>
    <t>PADILLA</t>
  </si>
  <si>
    <t>19532</t>
  </si>
  <si>
    <t>PATÍA</t>
  </si>
  <si>
    <t>19548</t>
  </si>
  <si>
    <t>PIENDAMÓ - TUNÍA</t>
  </si>
  <si>
    <t>19573</t>
  </si>
  <si>
    <t>PUERTO TEJADA</t>
  </si>
  <si>
    <t>PUERTO TEJADA SAS ESP</t>
  </si>
  <si>
    <t>CELDA DE CONTINGENCIA EL CORTIJO</t>
  </si>
  <si>
    <t>19585</t>
  </si>
  <si>
    <t>PURACÉ</t>
  </si>
  <si>
    <t>19622</t>
  </si>
  <si>
    <t>ROSAS</t>
  </si>
  <si>
    <t>19698</t>
  </si>
  <si>
    <t>SANTANDER DE QUILICHAO</t>
  </si>
  <si>
    <t>19743</t>
  </si>
  <si>
    <t>SILVIA</t>
  </si>
  <si>
    <t>19760</t>
  </si>
  <si>
    <t>SOTARÁ PAISPAMBA</t>
  </si>
  <si>
    <t>19780</t>
  </si>
  <si>
    <t>SUÁREZ</t>
  </si>
  <si>
    <t>19807</t>
  </si>
  <si>
    <t>TIMBÍO</t>
  </si>
  <si>
    <t>19821</t>
  </si>
  <si>
    <t>TORIBÍO</t>
  </si>
  <si>
    <t>19824</t>
  </si>
  <si>
    <t>TOTORÓ</t>
  </si>
  <si>
    <t>19355</t>
  </si>
  <si>
    <t>INZÁ</t>
  </si>
  <si>
    <t>19455</t>
  </si>
  <si>
    <t>MIRANDA</t>
  </si>
  <si>
    <t>19517</t>
  </si>
  <si>
    <t>19845</t>
  </si>
  <si>
    <t>VILLA RICA</t>
  </si>
  <si>
    <t>VEOLIA ASEO BUGA  S.A.  E.S.P.</t>
  </si>
  <si>
    <t>RELLENO SANITARIO REGIONAL PRESIDENTE</t>
  </si>
  <si>
    <t>SAN PEDRO</t>
  </si>
  <si>
    <t>AGUAS DE SUCRE CAUCA EMPRESA DE SERVICIOS PUBLICOS SOCIEDAD POR ACCIONES SIMPLIFICADAS</t>
  </si>
  <si>
    <t>CELDA DE CONTINGENCIA DE SUCRE</t>
  </si>
  <si>
    <t>CELDA DE CONTINGENCIA*</t>
  </si>
  <si>
    <t>LÓPEZ DE MICAY</t>
  </si>
  <si>
    <t>MUNICIPIO LOPEZ DE MICAY</t>
  </si>
  <si>
    <t>BOTADERO DE LÓPEZ DE MICAY</t>
  </si>
  <si>
    <t>PIAMONTE</t>
  </si>
  <si>
    <t>EMPRESAS PÚBLICAS DE PIAMONTE AAA S.A.S E.S.P.</t>
  </si>
  <si>
    <t>CELDA TRANSITORIA LOS POMOS</t>
  </si>
  <si>
    <t>ADMINISTRACIÓN PÚBLICA COOPERATIVA DE ACUEDUCTO Y ALCANTARILLADO Y ASEO DE ARGELIA CAUCA</t>
  </si>
  <si>
    <t>ENTIDAD DESCENTRALIZADA TERRITORIAL MIXTA EMBOLÍVAR SA ESP</t>
  </si>
  <si>
    <t>CELDA DE CONTINGENCIA LA CUCHILLA</t>
  </si>
  <si>
    <t>GUAPI</t>
  </si>
  <si>
    <t>EMPRESA MUNICIPAL OFICIAL DE SERVICIOS PÚBLICOS DOMICILIARIOS DE A.A.A. DE GUAPI CAUCA S.A.S. E.S.P.</t>
  </si>
  <si>
    <t>BOTADERO EL OLÍMPICO</t>
  </si>
  <si>
    <t>19364</t>
  </si>
  <si>
    <t>JAMBALÓ</t>
  </si>
  <si>
    <t>ADMINISTRACIÓN PÚBLICA COOPERATIVA DE ACUEDUCTO ALCANTARILLADO Y ASEO DEL MUNICIPIO DE JAMBALO CAUCA</t>
  </si>
  <si>
    <t>CELDA DE CONTINGENCIA BARRIO SANTA ROSA</t>
  </si>
  <si>
    <t>SAN SEBASTIÁN</t>
  </si>
  <si>
    <t>ADMINISTRACIÓN PÚBLICA COOPERATIVA EMPRESA SOLIDARIA DE SERVICIOS PÚBLICOS DE SAN SEBASTIÁN AGUAS DE SAN SEBASTIÁN ESP.</t>
  </si>
  <si>
    <t>BOTADERO DE SAN SEBASTÍAN</t>
  </si>
  <si>
    <t>ACUEDUCTO ALCANTARILLADO Y ASEO DE SANTA ROSA S.A E.S.P</t>
  </si>
  <si>
    <t>BOTADERO SAN BERNARDO DE SANTA ROSA</t>
  </si>
  <si>
    <t>TIMBIQUÍ</t>
  </si>
  <si>
    <t>SERVICIOS DE ASEO, ACUEDUCTO Y ALCANTARILLADO DE TIMBIQUI</t>
  </si>
  <si>
    <t>BOTADERO DE TIMBIQUÍ</t>
  </si>
  <si>
    <t>20001</t>
  </si>
  <si>
    <t>VALLEDUPAR</t>
  </si>
  <si>
    <t>EMPRESA DE SERVICIOS  DE ASEO DE VALLEDUPAR S.A.S. E.S.P. ASEOUPAR S.A.S. E.S.P.</t>
  </si>
  <si>
    <t>RELLENO SANITARIO LOS CORAZONES</t>
  </si>
  <si>
    <t>20011</t>
  </si>
  <si>
    <t>AGUACHICA</t>
  </si>
  <si>
    <t>VEOLIA ASEO NORTE DE SANTANDER SAS ESP</t>
  </si>
  <si>
    <t>RELLENO SANITARIO LAS BATEAS</t>
  </si>
  <si>
    <t>20013</t>
  </si>
  <si>
    <t>AGUSTÍN CODAZZI</t>
  </si>
  <si>
    <t>20032</t>
  </si>
  <si>
    <t>ASTREA</t>
  </si>
  <si>
    <t>20045</t>
  </si>
  <si>
    <t>BECERRIL</t>
  </si>
  <si>
    <t>RELLENO SANITARIO PARQUE AMBIENTAL BECERRIL</t>
  </si>
  <si>
    <t>20060</t>
  </si>
  <si>
    <t>20175</t>
  </si>
  <si>
    <t>CHIMICHAGUA</t>
  </si>
  <si>
    <t>20238</t>
  </si>
  <si>
    <t>EL COPEY</t>
  </si>
  <si>
    <t>20310</t>
  </si>
  <si>
    <t>GONZÁLEZ</t>
  </si>
  <si>
    <t>EMPRESA DE SERVICIOS PUBLICOS DE OCAÃ‘A S.A.  E.S.P.</t>
  </si>
  <si>
    <t>RELLENO SANITARIO LA MADERA</t>
  </si>
  <si>
    <t>NORTE DE SANTANDER</t>
  </si>
  <si>
    <t>OCAÑA</t>
  </si>
  <si>
    <t>20400</t>
  </si>
  <si>
    <t>LA JAGUA DE IBIRICO</t>
  </si>
  <si>
    <t>20443</t>
  </si>
  <si>
    <t>MANAURE BALCÓN DEL CESAR</t>
  </si>
  <si>
    <t>20550</t>
  </si>
  <si>
    <t>PELAYA</t>
  </si>
  <si>
    <t>20570</t>
  </si>
  <si>
    <t>PUEBLO BELLO</t>
  </si>
  <si>
    <t>20621</t>
  </si>
  <si>
    <t>LA PAZ</t>
  </si>
  <si>
    <t>20710</t>
  </si>
  <si>
    <t>SAN ALBERTO</t>
  </si>
  <si>
    <t>20750</t>
  </si>
  <si>
    <t>SAN DIEGO</t>
  </si>
  <si>
    <t>20770</t>
  </si>
  <si>
    <t>SAN MARTÍN</t>
  </si>
  <si>
    <t>20178</t>
  </si>
  <si>
    <t>CHIRIGUANÁ</t>
  </si>
  <si>
    <t>20228</t>
  </si>
  <si>
    <t>CURUMANÍ</t>
  </si>
  <si>
    <t>20250</t>
  </si>
  <si>
    <t>EL PASO</t>
  </si>
  <si>
    <t>20295</t>
  </si>
  <si>
    <t>GAMARRA</t>
  </si>
  <si>
    <t>20383</t>
  </si>
  <si>
    <t>LA GLORIA</t>
  </si>
  <si>
    <t>20517</t>
  </si>
  <si>
    <t>PAILITAS</t>
  </si>
  <si>
    <t>20614</t>
  </si>
  <si>
    <t>RÍO DE ORO</t>
  </si>
  <si>
    <t>20787</t>
  </si>
  <si>
    <t>TAMALAMEQUE</t>
  </si>
  <si>
    <t>27615</t>
  </si>
  <si>
    <t>CHOCÓ</t>
  </si>
  <si>
    <t>CONDOTO</t>
  </si>
  <si>
    <t>EMPRESA DE SERVICIOS PÚBLICOS DOMICILIARIOS, ESP</t>
  </si>
  <si>
    <t>BOTADERO TIO GUME</t>
  </si>
  <si>
    <t>27660</t>
  </si>
  <si>
    <t>SAN JOSÉ DEL PALMAR</t>
  </si>
  <si>
    <t>EMPRESA DE SERVICIOS PUBLICOS DE SAN JOSE DEL PALMAR</t>
  </si>
  <si>
    <t>BOTADERO EL TABOR</t>
  </si>
  <si>
    <t>ATRATO</t>
  </si>
  <si>
    <t>EMPRESA EFICIENTE DE SERVICIOS PÚBLICOS DE YUTO SAS ESP</t>
  </si>
  <si>
    <t>BOTADERO DE ATRATO</t>
  </si>
  <si>
    <t>CARMEN DEL DARIÉN</t>
  </si>
  <si>
    <t>EMPRESA DE SERVICIOS PÚBLICOS DOMICILAIRIOS DE CARMEN DEL DARIÉN SA ESP</t>
  </si>
  <si>
    <t>BOTADERO DE CARMEN DEL DARIÉN</t>
  </si>
  <si>
    <t>27361</t>
  </si>
  <si>
    <t>ISTMINA</t>
  </si>
  <si>
    <t>EMPRESA DE SERVICIOS PUBLICOS DOMICILIARIOS AGUAS DEL SAN JUAN S.A. E.S.P.</t>
  </si>
  <si>
    <t>BOTADERO CARDENITAS</t>
  </si>
  <si>
    <t>EL LITORAL DEL SAN JUAN</t>
  </si>
  <si>
    <t>UNIDAD DE SERVICIOS PUBLICOS DE ENERGIA, ACUEDUCTO, ALCANTARILLO Y ASEO DEL MUNICIPIO LITORAL DEL SAN JUAN</t>
  </si>
  <si>
    <t>BOTADERO DE EL LITORIAL DEL SAN JUAN</t>
  </si>
  <si>
    <t>TADÓ</t>
  </si>
  <si>
    <t>EMPRESA DE SERVICIOS PUBLICOS AGUAS DE TADO S.A.</t>
  </si>
  <si>
    <t>BOTADERO HUECO OSCURO</t>
  </si>
  <si>
    <t>QUIBDÓ</t>
  </si>
  <si>
    <t>EMPRESAS PUBLICAS DE QUIBDÓ E.S.P. (EN LIQUIDACIÓN)</t>
  </si>
  <si>
    <t>BOTADERO MARMOLEJO</t>
  </si>
  <si>
    <t>ACANDÍ</t>
  </si>
  <si>
    <t>ADMINISTRACION PUBLICA COOPERATIVA DE SERVICIOS PUBLICOS DOMICILIARIOS POR EL BIENESTAR DE ACANDI</t>
  </si>
  <si>
    <t>BOTADERO DE LA POSA</t>
  </si>
  <si>
    <t>UNIÓN PANAMERICANA</t>
  </si>
  <si>
    <t>27160</t>
  </si>
  <si>
    <t>CÉRTEGUI</t>
  </si>
  <si>
    <t>EMPRESA DE SERVICIOS PUBLICOS MIXTA LA CANDELARIA S.A. ESP DEL MUNICIPIO DE CERTEGUI</t>
  </si>
  <si>
    <t>BOTADERO GARVAL</t>
  </si>
  <si>
    <t>BAHÍA SOLANO</t>
  </si>
  <si>
    <t>EMPRESA DE ACUEDUCTO ALCANTARILLADO Y ASEO DE BAHÍA SOLANO S.A E.S.P</t>
  </si>
  <si>
    <t>BOTADERO DE BAHÍA SOLANO</t>
  </si>
  <si>
    <t>BAJO BAUDÓ</t>
  </si>
  <si>
    <t>AGUAS DEL BAUDÓ S.A. ESP.</t>
  </si>
  <si>
    <t>BOTADERO DE BAJO BAUDÓ</t>
  </si>
  <si>
    <t>27800</t>
  </si>
  <si>
    <t>UNGUÍA</t>
  </si>
  <si>
    <t>UNIDAD ADMINISTRATIVA ESPECIAL DE SERVICIOS PUBLICOS</t>
  </si>
  <si>
    <t xml:space="preserve">BOTADERO DE UNGUÍA </t>
  </si>
  <si>
    <t>EL CANTÓN DEL SAN PABLO</t>
  </si>
  <si>
    <t>EMPRESA DE SERVICIOS PÚBLICOS DE ACUEDUCTO, ALCANTARILLADO Y ASEO "GONZALO ROMAÑA PALACIOS" E.S.P. S.A – ESPAAAGRP</t>
  </si>
  <si>
    <t>BOTADERO DE EL CANTÓN DE SAN PABLO</t>
  </si>
  <si>
    <t>27099</t>
  </si>
  <si>
    <t>BOJAYÁ</t>
  </si>
  <si>
    <t>MUNICIPIO DE BOJAYA</t>
  </si>
  <si>
    <t>BOTADERO EL BASURERO</t>
  </si>
  <si>
    <t>27745</t>
  </si>
  <si>
    <t>SIPÍ</t>
  </si>
  <si>
    <t>EMPRESA DE SERVICIOS PÚBLICOS DOMICILIARIOS AGUAS DEL SAN AGUSTÍN S.A E.S.P</t>
  </si>
  <si>
    <t>BOTADERO DE SIPÍ</t>
  </si>
  <si>
    <t>27372</t>
  </si>
  <si>
    <t>JURADÓ</t>
  </si>
  <si>
    <t>ASOCIACION DE USUARIOS DE LOS SERVICIOS PUBLICOS DOMICILIARIOS DE ACUEDUCTO, ALCANTARILLADO Y ASEO  "AGUAS DE JURADO O.A. E.S.P."</t>
  </si>
  <si>
    <t>BOTADERO DE JURADÓ - BOCA VIEJA</t>
  </si>
  <si>
    <t>LLORÓ</t>
  </si>
  <si>
    <t>EMPRESA DE SERVICIOS PÚBLICOS DEL MUNICIPIO DE LLORO E.S.P FUENTE DE VIDA DE LLORÓ S.A.S</t>
  </si>
  <si>
    <t>BOTADERO DE LLORÓ</t>
  </si>
  <si>
    <t>MEDIO BAUDÓ</t>
  </si>
  <si>
    <t>EMPRESA SOLIDARIA DE SERVICIOS PÚBLICOS DOMICILIARIOS DEL MEDIO BAUDÓ CHOCÓ</t>
  </si>
  <si>
    <t>BOTADERO DE MEDIO SAN JUAN</t>
  </si>
  <si>
    <t>MEDIO SAN JUAN</t>
  </si>
  <si>
    <t>EMPRESA DE SERVICIOS PÚBLICOS MIXTA SERVI MEDIO SAN JUAN S.A ESP</t>
  </si>
  <si>
    <t>BOTADERO SERVIMEDIO SAN JUAN</t>
  </si>
  <si>
    <t>NÓVITA</t>
  </si>
  <si>
    <t>EMPRESA DE SERVICIOS PÚBLICOS DE NÓVITA S.A</t>
  </si>
  <si>
    <t>BOTADERO ARRASTRADERO</t>
  </si>
  <si>
    <t>NUQUÍ</t>
  </si>
  <si>
    <t>AGUAS DE NUQUÍ SA ESP</t>
  </si>
  <si>
    <t>BOTADERO LA PLAYA</t>
  </si>
  <si>
    <t>RÍO IRÓ</t>
  </si>
  <si>
    <t>EMPRESA PRESTADORA DE LOS SERVICIOS PÚBLICOS DOMICILIARIOS DE ACUEDUCTO, ALCANTARILLADO Y ASEO DEL MUNICIPIO DE RÍO IRÓ</t>
  </si>
  <si>
    <t>BOTADERO DE SANTA RITA</t>
  </si>
  <si>
    <t>27600</t>
  </si>
  <si>
    <t>RÍO QUITO</t>
  </si>
  <si>
    <t>ADMINISTRACION PUBLICA COOPERATIVA - AGUAS DE RIO QUITO - ESP</t>
  </si>
  <si>
    <t>BOTADERO DE PAIMADÓ</t>
  </si>
  <si>
    <t>27025</t>
  </si>
  <si>
    <t>ALTO BAUDÓ</t>
  </si>
  <si>
    <t>EMPRESA DE SERVICIOS PUBLICOS DEL ALTO BAUDO E.S.P. S.A.S.</t>
  </si>
  <si>
    <t>RELLENO SANITARIO CAMPO NUEVO</t>
  </si>
  <si>
    <t>BAGADÓ</t>
  </si>
  <si>
    <t>MUNICIPIO DE BAGADO</t>
  </si>
  <si>
    <t>RELLENO SANITARIO DOÑA MARÍA</t>
  </si>
  <si>
    <t>EL CARMEN DE ATRATO</t>
  </si>
  <si>
    <t>AGUAS DEL CARMELO A.S E.S.P</t>
  </si>
  <si>
    <t>RELLENO SANITARIO LA ARBOLEDA</t>
  </si>
  <si>
    <t>MEDIO ATRATO</t>
  </si>
  <si>
    <t xml:space="preserve">MUNICIPIO DEL MEDIO ATRATO </t>
  </si>
  <si>
    <t>RELLENO SANITARIO BETÉ</t>
  </si>
  <si>
    <t>23182</t>
  </si>
  <si>
    <t>CHINÚ</t>
  </si>
  <si>
    <t>23682</t>
  </si>
  <si>
    <t>SAN JOSÉ DE URÉ</t>
  </si>
  <si>
    <t>23001</t>
  </si>
  <si>
    <t>MONTERÍA</t>
  </si>
  <si>
    <t>RELLENO SANITARIO EL OASIS</t>
  </si>
  <si>
    <t>SINCELEJO</t>
  </si>
  <si>
    <t>23068</t>
  </si>
  <si>
    <t>AYAPEL</t>
  </si>
  <si>
    <t>23162</t>
  </si>
  <si>
    <t>CERETÉ</t>
  </si>
  <si>
    <t>23168</t>
  </si>
  <si>
    <t>CHIMÁ</t>
  </si>
  <si>
    <t>23189</t>
  </si>
  <si>
    <t>23300</t>
  </si>
  <si>
    <t>COTORRA</t>
  </si>
  <si>
    <t>23350</t>
  </si>
  <si>
    <t>LA APARTADA</t>
  </si>
  <si>
    <t>23417</t>
  </si>
  <si>
    <t>LORICA</t>
  </si>
  <si>
    <t>URBASER COLOMBIA S.A. E.S.P.</t>
  </si>
  <si>
    <t>RELLENO SANITARIO LOMA GRANDE</t>
  </si>
  <si>
    <t>23464</t>
  </si>
  <si>
    <t>MOMIL</t>
  </si>
  <si>
    <t>23466</t>
  </si>
  <si>
    <t>MONTELÍBANO</t>
  </si>
  <si>
    <t>23079</t>
  </si>
  <si>
    <t>23090</t>
  </si>
  <si>
    <t>CANALETE</t>
  </si>
  <si>
    <t>23555</t>
  </si>
  <si>
    <t>PLANETA RICA</t>
  </si>
  <si>
    <t>23570</t>
  </si>
  <si>
    <t>PUEBLO NUEVO</t>
  </si>
  <si>
    <t>23580</t>
  </si>
  <si>
    <t>PUERTO LIBERTADOR</t>
  </si>
  <si>
    <t>23586</t>
  </si>
  <si>
    <t>PURÍSIMA DE LA CONCEPCIÓN</t>
  </si>
  <si>
    <t>23660</t>
  </si>
  <si>
    <t>SAHAGÚN</t>
  </si>
  <si>
    <t>23670</t>
  </si>
  <si>
    <t>SAN ANDRÉS DE SOTAVENTO</t>
  </si>
  <si>
    <t>23419</t>
  </si>
  <si>
    <t>LOS CÓRDOBAS</t>
  </si>
  <si>
    <t>23672</t>
  </si>
  <si>
    <t>SAN ANTERO</t>
  </si>
  <si>
    <t>23678</t>
  </si>
  <si>
    <t>23500</t>
  </si>
  <si>
    <t>MOÑITOS</t>
  </si>
  <si>
    <t>23686</t>
  </si>
  <si>
    <t>SAN PELAYO</t>
  </si>
  <si>
    <t>23807</t>
  </si>
  <si>
    <t>TIERRALTA</t>
  </si>
  <si>
    <t>23574</t>
  </si>
  <si>
    <t>PUERTO ESCONDIDO</t>
  </si>
  <si>
    <t>23815</t>
  </si>
  <si>
    <t>TUCHÍN</t>
  </si>
  <si>
    <t>23855</t>
  </si>
  <si>
    <t>VALENCIA</t>
  </si>
  <si>
    <t>23675</t>
  </si>
  <si>
    <t>SAN BERNARDO DEL VIENTO</t>
  </si>
  <si>
    <t>25001</t>
  </si>
  <si>
    <t>AGUA DE DIOS</t>
  </si>
  <si>
    <t>SERVICIOS AMBIENTALES S.A. E.S.P.</t>
  </si>
  <si>
    <t>RELLENO SANITARIO PARQUE ECOLÓGICO PRADERAS DEL MAGDALENA</t>
  </si>
  <si>
    <t>GIRARDOT</t>
  </si>
  <si>
    <t>25019</t>
  </si>
  <si>
    <t>ALBÁN</t>
  </si>
  <si>
    <t>25290</t>
  </si>
  <si>
    <t>FUSAGASUGÁ</t>
  </si>
  <si>
    <t>25040</t>
  </si>
  <si>
    <t>ANOLAIMA</t>
  </si>
  <si>
    <t>25053</t>
  </si>
  <si>
    <t>ARBELÁEZ</t>
  </si>
  <si>
    <t>25035</t>
  </si>
  <si>
    <t>ANAPOIMA</t>
  </si>
  <si>
    <t>25095</t>
  </si>
  <si>
    <t>BITUIMA</t>
  </si>
  <si>
    <t>25099</t>
  </si>
  <si>
    <t>25086</t>
  </si>
  <si>
    <t>BELTRÁN</t>
  </si>
  <si>
    <t>25123</t>
  </si>
  <si>
    <t>CACHIPAY</t>
  </si>
  <si>
    <t>25126</t>
  </si>
  <si>
    <t>CAJICÁ</t>
  </si>
  <si>
    <t>25151</t>
  </si>
  <si>
    <t>CÁQUEZA</t>
  </si>
  <si>
    <t>25154</t>
  </si>
  <si>
    <t>CARMEN DE CARUPA</t>
  </si>
  <si>
    <t>25168</t>
  </si>
  <si>
    <t>CHAGUANÍ</t>
  </si>
  <si>
    <t>25175</t>
  </si>
  <si>
    <t>CHÍA</t>
  </si>
  <si>
    <t>25178</t>
  </si>
  <si>
    <t>CHIPAQUE</t>
  </si>
  <si>
    <t>25181</t>
  </si>
  <si>
    <t>CHOACHÍ</t>
  </si>
  <si>
    <t>25183</t>
  </si>
  <si>
    <t>CHOCONTÁ</t>
  </si>
  <si>
    <t>25200</t>
  </si>
  <si>
    <t>COGUA</t>
  </si>
  <si>
    <t>25214</t>
  </si>
  <si>
    <t>COTA</t>
  </si>
  <si>
    <t>25245</t>
  </si>
  <si>
    <t>EL COLEGIO</t>
  </si>
  <si>
    <t>25258</t>
  </si>
  <si>
    <t>25260</t>
  </si>
  <si>
    <t>EL ROSAL</t>
  </si>
  <si>
    <t>25269</t>
  </si>
  <si>
    <t>FACATATIVÁ</t>
  </si>
  <si>
    <t>25279</t>
  </si>
  <si>
    <t>FÓMEQUE</t>
  </si>
  <si>
    <t>25281</t>
  </si>
  <si>
    <t>FOSCA</t>
  </si>
  <si>
    <t>25286</t>
  </si>
  <si>
    <t>FUNZA</t>
  </si>
  <si>
    <t>25288</t>
  </si>
  <si>
    <t>FÚQUENE</t>
  </si>
  <si>
    <t>25293</t>
  </si>
  <si>
    <t>GACHALÁ</t>
  </si>
  <si>
    <t>25295</t>
  </si>
  <si>
    <t>GACHANCIPÁ</t>
  </si>
  <si>
    <t>25297</t>
  </si>
  <si>
    <t>GACHETÁ</t>
  </si>
  <si>
    <t>25299</t>
  </si>
  <si>
    <t>GAMA</t>
  </si>
  <si>
    <t>25120</t>
  </si>
  <si>
    <t>CABRERA</t>
  </si>
  <si>
    <t>25317</t>
  </si>
  <si>
    <t>GUACHETÁ</t>
  </si>
  <si>
    <t>25322</t>
  </si>
  <si>
    <t>GUASCA</t>
  </si>
  <si>
    <t>25307</t>
  </si>
  <si>
    <t>25328</t>
  </si>
  <si>
    <t>GUAYABAL DE SÍQUIMA</t>
  </si>
  <si>
    <t>25335</t>
  </si>
  <si>
    <t>GUAYABETAL</t>
  </si>
  <si>
    <t>25339</t>
  </si>
  <si>
    <t>GUTIÉRREZ</t>
  </si>
  <si>
    <t>25324</t>
  </si>
  <si>
    <t>GUATAQUÍ</t>
  </si>
  <si>
    <t>25372</t>
  </si>
  <si>
    <t>JUNÍN</t>
  </si>
  <si>
    <t>25377</t>
  </si>
  <si>
    <t>LA CALERA</t>
  </si>
  <si>
    <t>25398</t>
  </si>
  <si>
    <t>LA PEÑA</t>
  </si>
  <si>
    <t>25402</t>
  </si>
  <si>
    <t>25407</t>
  </si>
  <si>
    <t>LENGUAZAQUE</t>
  </si>
  <si>
    <t>25426</t>
  </si>
  <si>
    <t>MACHETÁ</t>
  </si>
  <si>
    <t>25430</t>
  </si>
  <si>
    <t>MADRID</t>
  </si>
  <si>
    <t>25436</t>
  </si>
  <si>
    <t>MANTA</t>
  </si>
  <si>
    <t>25438</t>
  </si>
  <si>
    <t>MEDINA</t>
  </si>
  <si>
    <t>25368</t>
  </si>
  <si>
    <t>JERUSALÉN</t>
  </si>
  <si>
    <t>25486</t>
  </si>
  <si>
    <t>NEMOCÓN</t>
  </si>
  <si>
    <t>25483</t>
  </si>
  <si>
    <t>25489</t>
  </si>
  <si>
    <t>NIMAIMA</t>
  </si>
  <si>
    <t>25491</t>
  </si>
  <si>
    <t>NOCAIMA</t>
  </si>
  <si>
    <t>25488</t>
  </si>
  <si>
    <t>NILO</t>
  </si>
  <si>
    <t>25513</t>
  </si>
  <si>
    <t>PACHO</t>
  </si>
  <si>
    <t>25518</t>
  </si>
  <si>
    <t>PAIME</t>
  </si>
  <si>
    <t>25506</t>
  </si>
  <si>
    <t>25530</t>
  </si>
  <si>
    <t>PARATEBUENO</t>
  </si>
  <si>
    <t>25524</t>
  </si>
  <si>
    <t>PANDI</t>
  </si>
  <si>
    <t>25535</t>
  </si>
  <si>
    <t>PASCA</t>
  </si>
  <si>
    <t>25592</t>
  </si>
  <si>
    <t>QUEBRADANEGRA</t>
  </si>
  <si>
    <t>25594</t>
  </si>
  <si>
    <t>QUETAME</t>
  </si>
  <si>
    <t>25596</t>
  </si>
  <si>
    <t>QUIPILE</t>
  </si>
  <si>
    <t>25580</t>
  </si>
  <si>
    <t>PULÍ</t>
  </si>
  <si>
    <t>25599</t>
  </si>
  <si>
    <t>APULO</t>
  </si>
  <si>
    <t>25645</t>
  </si>
  <si>
    <t>SAN ANTONIO DEL TEQUENDAMA</t>
  </si>
  <si>
    <t>25612</t>
  </si>
  <si>
    <t>RICAURTE</t>
  </si>
  <si>
    <t>25653</t>
  </si>
  <si>
    <t>SAN CAYETANO</t>
  </si>
  <si>
    <t>25658</t>
  </si>
  <si>
    <t>25649</t>
  </si>
  <si>
    <t>SAN BERNARDO</t>
  </si>
  <si>
    <t>25718</t>
  </si>
  <si>
    <t>SASAIMA</t>
  </si>
  <si>
    <t>25740</t>
  </si>
  <si>
    <t>SIBATÉ</t>
  </si>
  <si>
    <t>25743</t>
  </si>
  <si>
    <t>SILVANIA</t>
  </si>
  <si>
    <t>25754</t>
  </si>
  <si>
    <t>SOACHA</t>
  </si>
  <si>
    <t>25758</t>
  </si>
  <si>
    <t>SOPÓ</t>
  </si>
  <si>
    <t>25769</t>
  </si>
  <si>
    <t>SUBACHOQUE</t>
  </si>
  <si>
    <t>25772</t>
  </si>
  <si>
    <t>SUESCA</t>
  </si>
  <si>
    <t>25777</t>
  </si>
  <si>
    <t>SUPATÁ</t>
  </si>
  <si>
    <t>25779</t>
  </si>
  <si>
    <t>SUSA</t>
  </si>
  <si>
    <t>25781</t>
  </si>
  <si>
    <t>SUTATAUSA</t>
  </si>
  <si>
    <t>25785</t>
  </si>
  <si>
    <t>TABIO</t>
  </si>
  <si>
    <t>25793</t>
  </si>
  <si>
    <t>TAUSA</t>
  </si>
  <si>
    <t>25797</t>
  </si>
  <si>
    <t>TENA</t>
  </si>
  <si>
    <t>25799</t>
  </si>
  <si>
    <t>TENJO</t>
  </si>
  <si>
    <t>25662</t>
  </si>
  <si>
    <t>SAN JUAN DE RIOSECO</t>
  </si>
  <si>
    <t>25807</t>
  </si>
  <si>
    <t>TIBIRITA</t>
  </si>
  <si>
    <t>25805</t>
  </si>
  <si>
    <t>TIBACUY</t>
  </si>
  <si>
    <t>25817</t>
  </si>
  <si>
    <t>TOCANCIPÁ</t>
  </si>
  <si>
    <t>25823</t>
  </si>
  <si>
    <t>TOPAIPÍ</t>
  </si>
  <si>
    <t>25839</t>
  </si>
  <si>
    <t>UBALÁ</t>
  </si>
  <si>
    <t>25841</t>
  </si>
  <si>
    <t>UBAQUE</t>
  </si>
  <si>
    <t>25843</t>
  </si>
  <si>
    <t>VILLA DE SAN DIEGO DE UBATÉ</t>
  </si>
  <si>
    <t>25845</t>
  </si>
  <si>
    <t>UNE</t>
  </si>
  <si>
    <t>25851</t>
  </si>
  <si>
    <t>ÚTICA</t>
  </si>
  <si>
    <t>25862</t>
  </si>
  <si>
    <t>VERGARA</t>
  </si>
  <si>
    <t>25867</t>
  </si>
  <si>
    <t>VIANÍ</t>
  </si>
  <si>
    <t>25871</t>
  </si>
  <si>
    <t>VILLAGÓMEZ</t>
  </si>
  <si>
    <t>25875</t>
  </si>
  <si>
    <t>VILLETA</t>
  </si>
  <si>
    <t>25815</t>
  </si>
  <si>
    <t>TOCAIMA</t>
  </si>
  <si>
    <t>25898</t>
  </si>
  <si>
    <t>ZIPACÓN</t>
  </si>
  <si>
    <t>25899</t>
  </si>
  <si>
    <t>ZIPAQUIRÁ</t>
  </si>
  <si>
    <t>25148</t>
  </si>
  <si>
    <t>CAPARRAPÍ</t>
  </si>
  <si>
    <t>25320</t>
  </si>
  <si>
    <t>GUADUAS</t>
  </si>
  <si>
    <t>25394</t>
  </si>
  <si>
    <t>LA PALMA</t>
  </si>
  <si>
    <t>25473</t>
  </si>
  <si>
    <t>MOSQUERA</t>
  </si>
  <si>
    <t>25572</t>
  </si>
  <si>
    <t>PUERTO SALGAR</t>
  </si>
  <si>
    <t>25885</t>
  </si>
  <si>
    <t>YACOPÍ</t>
  </si>
  <si>
    <t>25878</t>
  </si>
  <si>
    <t>VIOTÁ</t>
  </si>
  <si>
    <t>25312</t>
  </si>
  <si>
    <t>25326</t>
  </si>
  <si>
    <t>GUATAVITA</t>
  </si>
  <si>
    <t>25386</t>
  </si>
  <si>
    <t>LA MESA</t>
  </si>
  <si>
    <t>25736</t>
  </si>
  <si>
    <t>SESQUILÉ</t>
  </si>
  <si>
    <t>25745</t>
  </si>
  <si>
    <t>SIMIJACA</t>
  </si>
  <si>
    <t>25873</t>
  </si>
  <si>
    <t>VILLAPINZÓN</t>
  </si>
  <si>
    <t>25224</t>
  </si>
  <si>
    <t>CUCUNUBÁ</t>
  </si>
  <si>
    <t>EMPRESA DE SERVICIOS PÃšBLICOS DEL MUNICIPIO DE CUCUNUBÃ SAS ESP</t>
  </si>
  <si>
    <t>RELLENO SANITARIO VDA APOSENTOS</t>
  </si>
  <si>
    <t>GUAINÍA</t>
  </si>
  <si>
    <t>INÍRIDA</t>
  </si>
  <si>
    <t>NO REGISTRA</t>
  </si>
  <si>
    <t>ALCALDÍA MUNICIPAL DE INÍRIDA</t>
  </si>
  <si>
    <t>RELLENO SANITARIO EL COLIBRÍ</t>
  </si>
  <si>
    <t>BARRANCOMINAS</t>
  </si>
  <si>
    <t>BOTADERO DE BARRANCOMINAS</t>
  </si>
  <si>
    <t>95001</t>
  </si>
  <si>
    <t>GUAVIARE</t>
  </si>
  <si>
    <t>SAN JOSÉ DEL GUAVIARE</t>
  </si>
  <si>
    <t>AMBIENTAR E.S.P. S.A.</t>
  </si>
  <si>
    <t>CELDA DE CONTINGENCIA EL ALGARROBO</t>
  </si>
  <si>
    <t>95025</t>
  </si>
  <si>
    <t>EL RETORNO</t>
  </si>
  <si>
    <t>95200</t>
  </si>
  <si>
    <t>MUNICIPIO DE MIRAFLORES GUAVIARE</t>
  </si>
  <si>
    <t>BOTADERO VIA BUENOS AIRES</t>
  </si>
  <si>
    <t>95015</t>
  </si>
  <si>
    <t>UNIDAD DE SERVICIOS PUBLICOS DOMICILIARIOS DEL MUNICIPIO DE CALAMAR - GUAVIARE</t>
  </si>
  <si>
    <t>RELLENO SANITARIO EL DIAMANTE</t>
  </si>
  <si>
    <t>41006</t>
  </si>
  <si>
    <t>ACEVEDO</t>
  </si>
  <si>
    <t>BIORGANICOS DEL SUR DEL HUILA S.A  E.S.P.</t>
  </si>
  <si>
    <t>RELLENO SANITARIO BIORGÁNICOS DEL SUR DEL HUILA S.A. E.S.P.</t>
  </si>
  <si>
    <t>PITALITO</t>
  </si>
  <si>
    <t>41013</t>
  </si>
  <si>
    <t>AGRADO</t>
  </si>
  <si>
    <t>41016</t>
  </si>
  <si>
    <t>AIPE</t>
  </si>
  <si>
    <t>41020</t>
  </si>
  <si>
    <t>ALGECIRAS</t>
  </si>
  <si>
    <t>41026</t>
  </si>
  <si>
    <t>ALTAMIRA</t>
  </si>
  <si>
    <t>41078</t>
  </si>
  <si>
    <t>BARAYA</t>
  </si>
  <si>
    <t>41132</t>
  </si>
  <si>
    <t>CAMPOALEGRE</t>
  </si>
  <si>
    <t>41206</t>
  </si>
  <si>
    <t>COLOMBIA</t>
  </si>
  <si>
    <t>41244</t>
  </si>
  <si>
    <t>ELÍAS</t>
  </si>
  <si>
    <t>41306</t>
  </si>
  <si>
    <t>GIGANTE</t>
  </si>
  <si>
    <t>41349</t>
  </si>
  <si>
    <t>HOBO</t>
  </si>
  <si>
    <t>41357</t>
  </si>
  <si>
    <t>ÍQUIRA</t>
  </si>
  <si>
    <t>41359</t>
  </si>
  <si>
    <t>ISNOS</t>
  </si>
  <si>
    <t>41378</t>
  </si>
  <si>
    <t>LA ARGENTINA</t>
  </si>
  <si>
    <t>41396</t>
  </si>
  <si>
    <t>LA PLATA</t>
  </si>
  <si>
    <t>41483</t>
  </si>
  <si>
    <t>NÁTAGA</t>
  </si>
  <si>
    <t>41503</t>
  </si>
  <si>
    <t>OPORAPA</t>
  </si>
  <si>
    <t>41518</t>
  </si>
  <si>
    <t>PAICOL</t>
  </si>
  <si>
    <t>41524</t>
  </si>
  <si>
    <t>PALERMO</t>
  </si>
  <si>
    <t>41530</t>
  </si>
  <si>
    <t>41548</t>
  </si>
  <si>
    <t>PITAL</t>
  </si>
  <si>
    <t>41551</t>
  </si>
  <si>
    <t>41615</t>
  </si>
  <si>
    <t>RIVERA</t>
  </si>
  <si>
    <t>41660</t>
  </si>
  <si>
    <t>SALADOBLANCO</t>
  </si>
  <si>
    <t>41668</t>
  </si>
  <si>
    <t>SAN AGUSTÍN</t>
  </si>
  <si>
    <t>41676</t>
  </si>
  <si>
    <t>41770</t>
  </si>
  <si>
    <t>SUAZA</t>
  </si>
  <si>
    <t>41791</t>
  </si>
  <si>
    <t>TARQUI</t>
  </si>
  <si>
    <t>41797</t>
  </si>
  <si>
    <t>TESALIA</t>
  </si>
  <si>
    <t>41799</t>
  </si>
  <si>
    <t>TELLO</t>
  </si>
  <si>
    <t>41801</t>
  </si>
  <si>
    <t>TERUEL</t>
  </si>
  <si>
    <t>41807</t>
  </si>
  <si>
    <t>TIMANÁ</t>
  </si>
  <si>
    <t>41872</t>
  </si>
  <si>
    <t>VILLAVIEJA</t>
  </si>
  <si>
    <t>41885</t>
  </si>
  <si>
    <t>YAGUARÁ</t>
  </si>
  <si>
    <t>41001</t>
  </si>
  <si>
    <t>41298</t>
  </si>
  <si>
    <t>GARZÓN</t>
  </si>
  <si>
    <t>41319</t>
  </si>
  <si>
    <t>44110</t>
  </si>
  <si>
    <t>LA GUAJIRA</t>
  </si>
  <si>
    <t>EL MOLINO</t>
  </si>
  <si>
    <t>44847</t>
  </si>
  <si>
    <t>URIBIA</t>
  </si>
  <si>
    <t>UTORS SAS ESP</t>
  </si>
  <si>
    <t>RELLENO SANITARIO REGIONAL DEL NORTE</t>
  </si>
  <si>
    <t>MAICAO</t>
  </si>
  <si>
    <t>44855</t>
  </si>
  <si>
    <t>URUMITA</t>
  </si>
  <si>
    <t>44874</t>
  </si>
  <si>
    <t>44035</t>
  </si>
  <si>
    <t>RELLENO SANITARIO REGIONAL SUR DE LA GUAJIRA</t>
  </si>
  <si>
    <t>FONSECA</t>
  </si>
  <si>
    <t>44078</t>
  </si>
  <si>
    <t>BARRANCAS</t>
  </si>
  <si>
    <t>DIBULLA</t>
  </si>
  <si>
    <t>EMPRESA DE ACUEDUCTO ALCANTARILLADO Y ASEO DEL MUNICIPIO DE DIBULLA S.A.S ESP</t>
  </si>
  <si>
    <t>RELLENO SANITARIO DE DIBULLA</t>
  </si>
  <si>
    <t>44098</t>
  </si>
  <si>
    <t>DISTRACCIÓN</t>
  </si>
  <si>
    <t>44279</t>
  </si>
  <si>
    <t>44378</t>
  </si>
  <si>
    <t>HATONUEVO</t>
  </si>
  <si>
    <t>44650</t>
  </si>
  <si>
    <t>SAN JUAN DEL CESAR</t>
  </si>
  <si>
    <t>44001</t>
  </si>
  <si>
    <t>RIOHACHA</t>
  </si>
  <si>
    <t>CELDA DE CONTINGENCIA RIOHACHA</t>
  </si>
  <si>
    <t>44430</t>
  </si>
  <si>
    <t>44560</t>
  </si>
  <si>
    <t>MANAURE</t>
  </si>
  <si>
    <t>LA JAGUA DEL PILAR</t>
  </si>
  <si>
    <t>EMPRESA DE SERVICIOS PÚBLICOS DE LA JAGUA DEL PILAR</t>
  </si>
  <si>
    <t>BOTADERO DE LA JAGUA DEL PILAR</t>
  </si>
  <si>
    <t>47058</t>
  </si>
  <si>
    <t>MAGDALENA</t>
  </si>
  <si>
    <t>ARIGUANÍ</t>
  </si>
  <si>
    <t>47161</t>
  </si>
  <si>
    <t>CERRO DE SAN ANTONIO</t>
  </si>
  <si>
    <t>ADMINISTRACION PUBLICA COOPERATIVA EMPRESA DE SERVICIOS PUBLICOS DEL RIO E.S.P.</t>
  </si>
  <si>
    <t>RELLENO SANITARIO CIÉNAGA GRANDE DE SANTAMARTA</t>
  </si>
  <si>
    <t>47170</t>
  </si>
  <si>
    <t>CHIVOLO</t>
  </si>
  <si>
    <t>47189</t>
  </si>
  <si>
    <t>CIÉNAGA</t>
  </si>
  <si>
    <t>OPERADORES DE SERVICIOS DE LA SIERRA S.A.S. E.S.P.</t>
  </si>
  <si>
    <t>RELLENO SANITARIO LA MARÍA</t>
  </si>
  <si>
    <t>47245</t>
  </si>
  <si>
    <t>EL BANCO</t>
  </si>
  <si>
    <t>47258</t>
  </si>
  <si>
    <t>EL PIÑÓN</t>
  </si>
  <si>
    <t>GUAMAL</t>
  </si>
  <si>
    <t>47460</t>
  </si>
  <si>
    <t>NUEVA GRANADA</t>
  </si>
  <si>
    <t>47545</t>
  </si>
  <si>
    <t>PIJIÑO DEL CARMEN</t>
  </si>
  <si>
    <t>47555</t>
  </si>
  <si>
    <t>PLATO</t>
  </si>
  <si>
    <t>47570</t>
  </si>
  <si>
    <t>PUEBLOVIEJO</t>
  </si>
  <si>
    <t>47675</t>
  </si>
  <si>
    <t>47707</t>
  </si>
  <si>
    <t>SANTA ANA</t>
  </si>
  <si>
    <t>47720</t>
  </si>
  <si>
    <t>SANTA BÁRBARA DE PINTO</t>
  </si>
  <si>
    <t>SITIONUEVO</t>
  </si>
  <si>
    <t>47798</t>
  </si>
  <si>
    <t>TENERIFE</t>
  </si>
  <si>
    <t>47960</t>
  </si>
  <si>
    <t>ZAPAYÁN</t>
  </si>
  <si>
    <t>47030</t>
  </si>
  <si>
    <t>ALGARROBO</t>
  </si>
  <si>
    <t>RELLENO SANITARIO REGIONAL ECOSISTEMA SIERRA NEVADA DE SANTA MARTA</t>
  </si>
  <si>
    <t>ARACATACA</t>
  </si>
  <si>
    <t>47053</t>
  </si>
  <si>
    <t>47268</t>
  </si>
  <si>
    <t>EL RETÉN</t>
  </si>
  <si>
    <t>47288</t>
  </si>
  <si>
    <t>FUNDACIÓN</t>
  </si>
  <si>
    <t>47551</t>
  </si>
  <si>
    <t>PIVIJAY</t>
  </si>
  <si>
    <t>47980</t>
  </si>
  <si>
    <t>ZONA BANANERA</t>
  </si>
  <si>
    <t>47001</t>
  </si>
  <si>
    <t>SANTA MARTA</t>
  </si>
  <si>
    <t>RELLENO SANITARIO PARQUE AMBIENTAL PALANGANA</t>
  </si>
  <si>
    <t>SABANAS DE SAN ÁNGEL</t>
  </si>
  <si>
    <t>COOPERATIVA DE SERVICIOS PUBLICOS DE SABANAS DE SAN ANGEL</t>
  </si>
  <si>
    <t>BOTADERO DE SAN ÁNGEL</t>
  </si>
  <si>
    <t>ASEO TECNICO DE LA SABANA S.A.S. E.S.P.</t>
  </si>
  <si>
    <t>UNIDAD MUNICIPAL DE SERVICIOS PÚBLICOS DE CONCORDIA</t>
  </si>
  <si>
    <t>BOTADERO LA PIGUA</t>
  </si>
  <si>
    <t>PEDRAZA</t>
  </si>
  <si>
    <t>UNIDAD MUNICIPAL DE SERVICIOS PÚBLICOS DE PEDRAZA MAGDALENA</t>
  </si>
  <si>
    <t>BOTADERO DE PEDRAZA</t>
  </si>
  <si>
    <t>REMOLINO</t>
  </si>
  <si>
    <t xml:space="preserve">COOPERATIVA AGUAS DE REMOLINO LTDA E.S.P. </t>
  </si>
  <si>
    <t>BOTADERO DE REMOLINO</t>
  </si>
  <si>
    <t>SAN SEBASTIÁN DE BUENAVISTA</t>
  </si>
  <si>
    <t>ADMINISTRACIÓN PUBLICA COOPERATIVA DE SERVICIOS PÚBLICOS DOMICILIARIOS DE SAN SEBASTIÁN DE BUENAVISTA</t>
  </si>
  <si>
    <t>CELDA TRANSITORIA DE SAN SEBASTIÁN DE BUENAVISTA</t>
  </si>
  <si>
    <t>SAN ZENÓN</t>
  </si>
  <si>
    <t>COOPERATIVA DE SERVICIOS PÚBLICOS MUNICIPAL DE SAN ZENÓN</t>
  </si>
  <si>
    <t>BOTADERO DE SAN ZENÓN</t>
  </si>
  <si>
    <t>50001</t>
  </si>
  <si>
    <t>50006</t>
  </si>
  <si>
    <t>ACACÍAS</t>
  </si>
  <si>
    <t>50124</t>
  </si>
  <si>
    <t>CABUYARO</t>
  </si>
  <si>
    <t>50150</t>
  </si>
  <si>
    <t>CASTILLA LA NUEVA</t>
  </si>
  <si>
    <t>50223</t>
  </si>
  <si>
    <t>CUBARRAL</t>
  </si>
  <si>
    <t>50226</t>
  </si>
  <si>
    <t>CUMARAL</t>
  </si>
  <si>
    <t>50251</t>
  </si>
  <si>
    <t>EL CASTILLO</t>
  </si>
  <si>
    <t>50270</t>
  </si>
  <si>
    <t>EL DORADO</t>
  </si>
  <si>
    <t>EMPRESA DE SERVICIOS PÃšBLICOS DE GRANADA ESP -  META</t>
  </si>
  <si>
    <t>RELLENO SANITARIO GUARATARA</t>
  </si>
  <si>
    <t>50287</t>
  </si>
  <si>
    <t>FUENTE DE ORO</t>
  </si>
  <si>
    <t>50318</t>
  </si>
  <si>
    <t>50330</t>
  </si>
  <si>
    <t>MESETAS</t>
  </si>
  <si>
    <t>50370</t>
  </si>
  <si>
    <t>URIBE</t>
  </si>
  <si>
    <t>50400</t>
  </si>
  <si>
    <t>LEJANÍAS</t>
  </si>
  <si>
    <t>50450</t>
  </si>
  <si>
    <t>PUERTO CONCORDIA</t>
  </si>
  <si>
    <t>50568</t>
  </si>
  <si>
    <t>PUERTO GAITÁN</t>
  </si>
  <si>
    <t>50573</t>
  </si>
  <si>
    <t>PUERTO LÓPEZ</t>
  </si>
  <si>
    <t>50577</t>
  </si>
  <si>
    <t>PUERTO LLERAS</t>
  </si>
  <si>
    <t>50590</t>
  </si>
  <si>
    <t>50606</t>
  </si>
  <si>
    <t>RESTREPO</t>
  </si>
  <si>
    <t>50680</t>
  </si>
  <si>
    <t>SAN CARLOS DE GUAROA</t>
  </si>
  <si>
    <t>50683</t>
  </si>
  <si>
    <t>SAN JUAN DE ARAMA</t>
  </si>
  <si>
    <t>50689</t>
  </si>
  <si>
    <t>50110</t>
  </si>
  <si>
    <t>BARRANCA DE UPÍA</t>
  </si>
  <si>
    <t>50313</t>
  </si>
  <si>
    <t>50711</t>
  </si>
  <si>
    <t>VISTAHERMOSA</t>
  </si>
  <si>
    <t>EL CALVARIO</t>
  </si>
  <si>
    <t>JUNTA DE SERVICIOS PÚBLICOS DEL MUNICIPIO DEL CALVARIO</t>
  </si>
  <si>
    <t>CELDA TRANSITORIA JUANCHITO</t>
  </si>
  <si>
    <t>50350</t>
  </si>
  <si>
    <t>LA MACARENA</t>
  </si>
  <si>
    <t>EMPRESA DE SERVICIOS PUBLICOS DEL META S.A. E.S.P.</t>
  </si>
  <si>
    <t>BOTADERO PUERTA ROJA</t>
  </si>
  <si>
    <t>50325</t>
  </si>
  <si>
    <t>MAPIRIPÁN</t>
  </si>
  <si>
    <t>BOTADERO MAPIRIPANA</t>
  </si>
  <si>
    <t>50686</t>
  </si>
  <si>
    <t>SAN JUANITO</t>
  </si>
  <si>
    <t>MUNICIPIO DE SAN JUANITO</t>
  </si>
  <si>
    <t>BOTADERO EL RESGUARDO</t>
  </si>
  <si>
    <t>52019</t>
  </si>
  <si>
    <t>52022</t>
  </si>
  <si>
    <t>ALDANA</t>
  </si>
  <si>
    <t>INSTITUTO DE SERVICIOS VARIOS DE IPIALES</t>
  </si>
  <si>
    <t>RELLENO SANITARIO LA VICTORIA</t>
  </si>
  <si>
    <t>IPIALES</t>
  </si>
  <si>
    <t>52036</t>
  </si>
  <si>
    <t>ANCUYA</t>
  </si>
  <si>
    <t>52051</t>
  </si>
  <si>
    <t>ARBOLEDA</t>
  </si>
  <si>
    <t>BARBACOAS</t>
  </si>
  <si>
    <t>EMPRESA DE SERVICIOS PÚBLICOS DE BARBACOAS S.A.S E.S.P</t>
  </si>
  <si>
    <t>RELLENO SANITARIO BARBACOAS</t>
  </si>
  <si>
    <t>52083</t>
  </si>
  <si>
    <t>52110</t>
  </si>
  <si>
    <t>BUESACO</t>
  </si>
  <si>
    <t>52240</t>
  </si>
  <si>
    <t>CHACHAGÜÍ</t>
  </si>
  <si>
    <t>52203</t>
  </si>
  <si>
    <t>COLÓN</t>
  </si>
  <si>
    <t>52207</t>
  </si>
  <si>
    <t>CONSACÁ</t>
  </si>
  <si>
    <t>52210</t>
  </si>
  <si>
    <t>CONTADERO</t>
  </si>
  <si>
    <t>52215</t>
  </si>
  <si>
    <t>52224</t>
  </si>
  <si>
    <t>CUASPUD CARLOSAMA</t>
  </si>
  <si>
    <t>52227</t>
  </si>
  <si>
    <t>CUMBAL</t>
  </si>
  <si>
    <t>52233</t>
  </si>
  <si>
    <t>CUMBITARA</t>
  </si>
  <si>
    <t>ADMINISTRACION PUBLICA COOPERATIVA DE AGUA POTABLE Y SANEAMIENTO BASICO DE CUMBITARA</t>
  </si>
  <si>
    <t>RELLENO SANITARIO DE CUMBITARA</t>
  </si>
  <si>
    <t>EL CHARCO</t>
  </si>
  <si>
    <t>MUNICIPIO DE EL CHARCO</t>
  </si>
  <si>
    <t>BOTADERO DE EL CHARCO</t>
  </si>
  <si>
    <t>52254</t>
  </si>
  <si>
    <t>EL PEÑOL</t>
  </si>
  <si>
    <t>EL ROSARIO</t>
  </si>
  <si>
    <t>52258</t>
  </si>
  <si>
    <t>EL TABLÓN DE GÓMEZ</t>
  </si>
  <si>
    <t>52260</t>
  </si>
  <si>
    <t>FRANCISCO PIZARRO</t>
  </si>
  <si>
    <t>ASOCIACION DE USUARIOS PARA LA PRESTACION DE LOS SERVICIOS DE ACUEDUCTO Y ASEO MUNICIPIO DE FRANCISCO PIZARRO</t>
  </si>
  <si>
    <t>RELLENO SANITARIO DE FRANCISCO PIZARRO</t>
  </si>
  <si>
    <t>52287</t>
  </si>
  <si>
    <t>FUNES</t>
  </si>
  <si>
    <t>52317</t>
  </si>
  <si>
    <t>GUACHUCAL</t>
  </si>
  <si>
    <t>52320</t>
  </si>
  <si>
    <t>GUAITARILLA</t>
  </si>
  <si>
    <t>52323</t>
  </si>
  <si>
    <t>GUALMATÁN</t>
  </si>
  <si>
    <t>52352</t>
  </si>
  <si>
    <t>ILES</t>
  </si>
  <si>
    <t>52354</t>
  </si>
  <si>
    <t>IMUÉS</t>
  </si>
  <si>
    <t>52356</t>
  </si>
  <si>
    <t>52378</t>
  </si>
  <si>
    <t>LA CRUZ</t>
  </si>
  <si>
    <t>52381</t>
  </si>
  <si>
    <t>LA FLORIDA</t>
  </si>
  <si>
    <t>52385</t>
  </si>
  <si>
    <t>LA LLANADA</t>
  </si>
  <si>
    <t>LA TOLA</t>
  </si>
  <si>
    <t>MUNICIPIO DE LA TOLA</t>
  </si>
  <si>
    <t>BOTADERO DE LA TOLA</t>
  </si>
  <si>
    <t>52399</t>
  </si>
  <si>
    <t>LEIVA</t>
  </si>
  <si>
    <t>52411</t>
  </si>
  <si>
    <t>LINARES</t>
  </si>
  <si>
    <t>LOS ANDES</t>
  </si>
  <si>
    <t>ASOCIACION JUNTA ADMINISTRADORA DEL ACUEDUCTO ALCANTARILLADO Y ASEO DE SOTOMAYOR</t>
  </si>
  <si>
    <t>RELLENO SANITARIO EL CREDO</t>
  </si>
  <si>
    <t>MAGÜÍ</t>
  </si>
  <si>
    <t>EMPRESA DE ACUEDUCTO ALCANTARILLADO Y ASEO E.S.P DEL MUNICIPIO DE MAGUI PAYAN S.A.S</t>
  </si>
  <si>
    <t>BOTADERO DE MAGÜÍ</t>
  </si>
  <si>
    <t>52435</t>
  </si>
  <si>
    <t>MALLAMA</t>
  </si>
  <si>
    <t>MUNICIPIO DE MOSQUERA NARIÑO</t>
  </si>
  <si>
    <t>BOTADERO DE MOSQUERA</t>
  </si>
  <si>
    <t>52480</t>
  </si>
  <si>
    <t>OLAYA HERRERA</t>
  </si>
  <si>
    <t>UNIDAD DE SERVICIOS PUBLlCOS DE ACUEDUCTO ALCANTARILLADO Y ASEO DEL MUNICIPIO DE OLAYA HERRERA-NARIÑO</t>
  </si>
  <si>
    <t>BOTADERO DE OLAYA HERRERA</t>
  </si>
  <si>
    <t>52506</t>
  </si>
  <si>
    <t>OSPINA</t>
  </si>
  <si>
    <t>52001</t>
  </si>
  <si>
    <t>52540</t>
  </si>
  <si>
    <t>POLICARPA</t>
  </si>
  <si>
    <t>52560</t>
  </si>
  <si>
    <t>POTOSÍ</t>
  </si>
  <si>
    <t>52565</t>
  </si>
  <si>
    <t>52573</t>
  </si>
  <si>
    <t>PUERRES</t>
  </si>
  <si>
    <t>52585</t>
  </si>
  <si>
    <t>PUPIALES</t>
  </si>
  <si>
    <t>52612</t>
  </si>
  <si>
    <t>ROBERTO PAYÁN</t>
  </si>
  <si>
    <t>MUNICIPIO DE ROBERTO PAYÁN</t>
  </si>
  <si>
    <t>BOTADERO DE ROBERTO PAYÁN</t>
  </si>
  <si>
    <t>52678</t>
  </si>
  <si>
    <t>SAMANIEGO</t>
  </si>
  <si>
    <t>52835</t>
  </si>
  <si>
    <t>SAN ANDRÉS DE TUMACO</t>
  </si>
  <si>
    <t>AGUAS DE TUMACO SA ESP</t>
  </si>
  <si>
    <t>RELLENO SANITARIO BUCHELLY</t>
  </si>
  <si>
    <t>52685</t>
  </si>
  <si>
    <t>52687</t>
  </si>
  <si>
    <t>SAN LORENZO</t>
  </si>
  <si>
    <t>52693</t>
  </si>
  <si>
    <t>SAN PEDRO DE CARTAGO</t>
  </si>
  <si>
    <t>EMPRESA DE SERVICIOS PÚBLICOS DE SAN PEDRO DE CARTAGO SA</t>
  </si>
  <si>
    <t>RELLENO SANITARIO DE SAN PEDRO DE CARTAGO</t>
  </si>
  <si>
    <t>52683</t>
  </si>
  <si>
    <t>SANDONÁ</t>
  </si>
  <si>
    <t>MUNICIPIO DE SANTA BÁRBARA</t>
  </si>
  <si>
    <t>BOTADERO DE SANTA BÁRBARA</t>
  </si>
  <si>
    <t>52699</t>
  </si>
  <si>
    <t>SANTACRUZ</t>
  </si>
  <si>
    <t>52720</t>
  </si>
  <si>
    <t>SAPUYES</t>
  </si>
  <si>
    <t>52786</t>
  </si>
  <si>
    <t>TAMINANGO</t>
  </si>
  <si>
    <t>52788</t>
  </si>
  <si>
    <t>TANGUA</t>
  </si>
  <si>
    <t>52838</t>
  </si>
  <si>
    <t>TÚQUERRES</t>
  </si>
  <si>
    <t>52885</t>
  </si>
  <si>
    <t>YACUANQUER</t>
  </si>
  <si>
    <t>54001</t>
  </si>
  <si>
    <t>SAN JOSÉ DE CÚCUTA</t>
  </si>
  <si>
    <t>RELLENO SANITARIO GUAYABAL</t>
  </si>
  <si>
    <t>54003</t>
  </si>
  <si>
    <t>ÁBREGO</t>
  </si>
  <si>
    <t>54051</t>
  </si>
  <si>
    <t>ARBOLEDAS</t>
  </si>
  <si>
    <t>54099</t>
  </si>
  <si>
    <t>BOCHALEMA</t>
  </si>
  <si>
    <t>54109</t>
  </si>
  <si>
    <t>BUCARASICA</t>
  </si>
  <si>
    <t>54125</t>
  </si>
  <si>
    <t>CÁCOTA</t>
  </si>
  <si>
    <t>EMPRESA DE SERVICIOS PUBLICOS DE PAMPLONA S.A. E.S.P.</t>
  </si>
  <si>
    <t>RELLENO SANITARIO LA CORTADA</t>
  </si>
  <si>
    <t>PAMPLONA</t>
  </si>
  <si>
    <t>54128</t>
  </si>
  <si>
    <t>CÁCHIRA</t>
  </si>
  <si>
    <t>54172</t>
  </si>
  <si>
    <t>CHINÁCOTA</t>
  </si>
  <si>
    <t>54174</t>
  </si>
  <si>
    <t>CHITAGÁ</t>
  </si>
  <si>
    <t>54206</t>
  </si>
  <si>
    <t>CONVENCIÓN</t>
  </si>
  <si>
    <t>54223</t>
  </si>
  <si>
    <t>CUCUTILLA</t>
  </si>
  <si>
    <t>54239</t>
  </si>
  <si>
    <t>DURANIA</t>
  </si>
  <si>
    <t>54250</t>
  </si>
  <si>
    <t>EL TARRA</t>
  </si>
  <si>
    <t>54261</t>
  </si>
  <si>
    <t>EL ZULIA</t>
  </si>
  <si>
    <t>54313</t>
  </si>
  <si>
    <t>GRAMALOTE</t>
  </si>
  <si>
    <t>54344</t>
  </si>
  <si>
    <t>HACARÍ</t>
  </si>
  <si>
    <t>54347</t>
  </si>
  <si>
    <t>HERRÁN</t>
  </si>
  <si>
    <t>54377</t>
  </si>
  <si>
    <t>LABATECA</t>
  </si>
  <si>
    <t>54385</t>
  </si>
  <si>
    <t>LA ESPERANZA</t>
  </si>
  <si>
    <t>54398</t>
  </si>
  <si>
    <t>LA PLAYA</t>
  </si>
  <si>
    <t>54405</t>
  </si>
  <si>
    <t>LOS PATIOS</t>
  </si>
  <si>
    <t>54418</t>
  </si>
  <si>
    <t>LOURDES</t>
  </si>
  <si>
    <t>54480</t>
  </si>
  <si>
    <t>MUTISCUA</t>
  </si>
  <si>
    <t>54498</t>
  </si>
  <si>
    <t>54518</t>
  </si>
  <si>
    <t>54520</t>
  </si>
  <si>
    <t>PAMPLONITA</t>
  </si>
  <si>
    <t>54553</t>
  </si>
  <si>
    <t>PUERTO SANTANDER</t>
  </si>
  <si>
    <t>54599</t>
  </si>
  <si>
    <t>RAGONVALIA</t>
  </si>
  <si>
    <t>54660</t>
  </si>
  <si>
    <t>SALAZAR</t>
  </si>
  <si>
    <t>54670</t>
  </si>
  <si>
    <t>SAN CALIXTO</t>
  </si>
  <si>
    <t>54673</t>
  </si>
  <si>
    <t>54680</t>
  </si>
  <si>
    <t>SANTIAGO</t>
  </si>
  <si>
    <t>54720</t>
  </si>
  <si>
    <t>SARDINATA</t>
  </si>
  <si>
    <t>54743</t>
  </si>
  <si>
    <t>SILOS</t>
  </si>
  <si>
    <t>54800</t>
  </si>
  <si>
    <t>TEORAMA</t>
  </si>
  <si>
    <t>54820</t>
  </si>
  <si>
    <t>54871</t>
  </si>
  <si>
    <t>VILLA CARO</t>
  </si>
  <si>
    <t>54874</t>
  </si>
  <si>
    <t>VILLA DEL ROSARIO</t>
  </si>
  <si>
    <t>54245</t>
  </si>
  <si>
    <t>EL CARMEN</t>
  </si>
  <si>
    <t>TIBÚ</t>
  </si>
  <si>
    <t>EMPRESAS MUNICIPALES DE TIBÃš E.S.P.</t>
  </si>
  <si>
    <t>PLANTA DE TRATAMIENTO GIRSU</t>
  </si>
  <si>
    <t>PUTUMAYO</t>
  </si>
  <si>
    <t>86749</t>
  </si>
  <si>
    <t>SIBUNDOY</t>
  </si>
  <si>
    <t>86001</t>
  </si>
  <si>
    <t>MOCOA</t>
  </si>
  <si>
    <t>EMPRESA METROPOLITANA DE ASEO DEL PUTUMAYO S.A.S. E.S.P.</t>
  </si>
  <si>
    <t>RELLENO SANITARIO VEREDA MEDIO AFÁN</t>
  </si>
  <si>
    <t>86320</t>
  </si>
  <si>
    <t>ORITO</t>
  </si>
  <si>
    <t>86885</t>
  </si>
  <si>
    <t>VILLAGARZÓN</t>
  </si>
  <si>
    <t>86569</t>
  </si>
  <si>
    <t>PUERTO CAICEDO</t>
  </si>
  <si>
    <t>AGUAS DE PUERTO CAICEDO S.A.S E.S.P</t>
  </si>
  <si>
    <t>CELDA DE CONTINGENCIA LA ESMERALDA</t>
  </si>
  <si>
    <t>SAN MIGUEL</t>
  </si>
  <si>
    <t>EMPRESA DE SERVICIOS PÚBLICOS DOMICILIARIOS DEL MUNICIPIO DE SAN MIGUEL S.A.  E.S.P.</t>
  </si>
  <si>
    <t>CELDA DE CONTINGENCIA EL PORVENIR</t>
  </si>
  <si>
    <t>EMPRESA DE AGUA POTABLE Y SANEAMIENTO BASICO DEL MUNICIPIO DE ORITO E.S.P.</t>
  </si>
  <si>
    <t>RELLENO SANITARIO EL YARUMO</t>
  </si>
  <si>
    <t>86573</t>
  </si>
  <si>
    <t>PUERTO LEGUÍZAMO</t>
  </si>
  <si>
    <t>EMPRESA  DE SERVICIOS PUBLICOS DOMICILIARIOS DE PUERTO LEGUIZAMO</t>
  </si>
  <si>
    <t>BOTADERO DE PUERTO LEGUÍZAMO</t>
  </si>
  <si>
    <t>86571</t>
  </si>
  <si>
    <t>PUERTO GUZMÁN</t>
  </si>
  <si>
    <t>EMPRESA DE ACUEDUCTO, ALCANTARILLADO, ASEO Y ENERGIA (ZNI) DE PUERTO GUZMAN S.A ESP</t>
  </si>
  <si>
    <t>BOTADERO DE PUERTO GUZMÁN</t>
  </si>
  <si>
    <t>86865</t>
  </si>
  <si>
    <t>VALLE DEL GUAMUEZ</t>
  </si>
  <si>
    <t>EMPRESA ADMINISTRATIVA DE SERVICIOS PUBLICOS DOMICILIARIOS DE EL VALLE DEL GUAMUEZ S.A. E.S.P.</t>
  </si>
  <si>
    <t>CELDA TRANSITORIA LA PRIMAVERA</t>
  </si>
  <si>
    <t>86568</t>
  </si>
  <si>
    <t>PUERTO ASÍS</t>
  </si>
  <si>
    <t>EMPRESA DE ACUEDUCTO ALCANTARILLADO Y ASEO DE PUERTO ASIS E.S.P.</t>
  </si>
  <si>
    <t>BOTADERO KILILI</t>
  </si>
  <si>
    <t>63111</t>
  </si>
  <si>
    <t>QUINDÍO</t>
  </si>
  <si>
    <t>RELLENO SANITARIO PARQUE AMBIENTAL ANDALUCÍA</t>
  </si>
  <si>
    <t>MONTENEGRO</t>
  </si>
  <si>
    <t>63190</t>
  </si>
  <si>
    <t>CIRCASIA</t>
  </si>
  <si>
    <t>63212</t>
  </si>
  <si>
    <t>63272</t>
  </si>
  <si>
    <t>FILANDIA</t>
  </si>
  <si>
    <t>63302</t>
  </si>
  <si>
    <t>GÉNOVA</t>
  </si>
  <si>
    <t>63401</t>
  </si>
  <si>
    <t>LA TEBAIDA</t>
  </si>
  <si>
    <t>63470</t>
  </si>
  <si>
    <t>63548</t>
  </si>
  <si>
    <t>PIJAO</t>
  </si>
  <si>
    <t>63690</t>
  </si>
  <si>
    <t>SALENTO</t>
  </si>
  <si>
    <t>63001</t>
  </si>
  <si>
    <t>63130</t>
  </si>
  <si>
    <t>CALARCÁ</t>
  </si>
  <si>
    <t>63594</t>
  </si>
  <si>
    <t>QUIMBAYA</t>
  </si>
  <si>
    <t>66001</t>
  </si>
  <si>
    <t>66045</t>
  </si>
  <si>
    <t>APÍA</t>
  </si>
  <si>
    <t>66075</t>
  </si>
  <si>
    <t>66088</t>
  </si>
  <si>
    <t>BELÉN DE UMBRÍA</t>
  </si>
  <si>
    <t>66318</t>
  </si>
  <si>
    <t>GUÁTICA</t>
  </si>
  <si>
    <t>66383</t>
  </si>
  <si>
    <t>LA CELIA</t>
  </si>
  <si>
    <t>66440</t>
  </si>
  <si>
    <t>MARSELLA</t>
  </si>
  <si>
    <t>66456</t>
  </si>
  <si>
    <t>MISTRATÓ</t>
  </si>
  <si>
    <t>66572</t>
  </si>
  <si>
    <t>PUEBLO RICO</t>
  </si>
  <si>
    <t>66682</t>
  </si>
  <si>
    <t>SANTA ROSA DE CABAL</t>
  </si>
  <si>
    <t>66687</t>
  </si>
  <si>
    <t>SANTUARIO</t>
  </si>
  <si>
    <t>66170</t>
  </si>
  <si>
    <t>DOSQUEBRADAS</t>
  </si>
  <si>
    <t>66400</t>
  </si>
  <si>
    <t>LA VIRGINIA</t>
  </si>
  <si>
    <t>QUINCHÍA</t>
  </si>
  <si>
    <t>EMPRESAS PÚBLICAS MUNICIPALES DE QUINCHÍA E.S.P</t>
  </si>
  <si>
    <t>RELLENO SANITARIO RIOGRANDE</t>
  </si>
  <si>
    <t>68013</t>
  </si>
  <si>
    <t>AGUADA</t>
  </si>
  <si>
    <t>EMPRESA DE SOLUCIONES AMBIENTALES PARA COLOMBIA S.A E.S.P.</t>
  </si>
  <si>
    <t>RELLENO SANITARIO EL CUCHARO</t>
  </si>
  <si>
    <t>SAN GIL</t>
  </si>
  <si>
    <t>ARATOCA</t>
  </si>
  <si>
    <t>68079</t>
  </si>
  <si>
    <t>BARICHARA</t>
  </si>
  <si>
    <t>68092</t>
  </si>
  <si>
    <t>68121</t>
  </si>
  <si>
    <t>68132</t>
  </si>
  <si>
    <t>CALIFORNIA</t>
  </si>
  <si>
    <t>68147</t>
  </si>
  <si>
    <t>CAPITANEJO</t>
  </si>
  <si>
    <t>68152</t>
  </si>
  <si>
    <t>CARCASÍ</t>
  </si>
  <si>
    <t>68160</t>
  </si>
  <si>
    <t>CEPITÁ</t>
  </si>
  <si>
    <t>68162</t>
  </si>
  <si>
    <t>CERRITO</t>
  </si>
  <si>
    <t>68167</t>
  </si>
  <si>
    <t>CHARALÁ</t>
  </si>
  <si>
    <t>68169</t>
  </si>
  <si>
    <t>CHARTA</t>
  </si>
  <si>
    <t>CHIMA</t>
  </si>
  <si>
    <t>68179</t>
  </si>
  <si>
    <t>CHIPATÁ</t>
  </si>
  <si>
    <t>68190</t>
  </si>
  <si>
    <t>68207</t>
  </si>
  <si>
    <t>68209</t>
  </si>
  <si>
    <t>CONFINES</t>
  </si>
  <si>
    <t>68211</t>
  </si>
  <si>
    <t>CONTRATACIÓN</t>
  </si>
  <si>
    <t>68217</t>
  </si>
  <si>
    <t>COROMORO</t>
  </si>
  <si>
    <t>68229</t>
  </si>
  <si>
    <t>CURITÍ</t>
  </si>
  <si>
    <t>68235</t>
  </si>
  <si>
    <t>EL CARMEN DE CHUCURÍ</t>
  </si>
  <si>
    <t>68245</t>
  </si>
  <si>
    <t>EL GUACAMAYO</t>
  </si>
  <si>
    <t>68255</t>
  </si>
  <si>
    <t>EL PLAYÓN</t>
  </si>
  <si>
    <t>EMPRESA DE ASEO DE BUCARAMANGA S.A. E.S.P.</t>
  </si>
  <si>
    <t>RELLENO SANITARIO EL CARRASCO</t>
  </si>
  <si>
    <t>BUCARAMANGA</t>
  </si>
  <si>
    <t>68264</t>
  </si>
  <si>
    <t>ENCINO</t>
  </si>
  <si>
    <t>68266</t>
  </si>
  <si>
    <t>ENCISO</t>
  </si>
  <si>
    <t>68271</t>
  </si>
  <si>
    <t>FLORIÁN</t>
  </si>
  <si>
    <t>68276</t>
  </si>
  <si>
    <t>FLORIDABLANCA</t>
  </si>
  <si>
    <t>GALÁN</t>
  </si>
  <si>
    <t>68298</t>
  </si>
  <si>
    <t>GÁMBITA</t>
  </si>
  <si>
    <t>68318</t>
  </si>
  <si>
    <t>GUACA</t>
  </si>
  <si>
    <t>68320</t>
  </si>
  <si>
    <t>68322</t>
  </si>
  <si>
    <t>GUAPOTÁ</t>
  </si>
  <si>
    <t>68324</t>
  </si>
  <si>
    <t>GUAVATÁ</t>
  </si>
  <si>
    <t>68344</t>
  </si>
  <si>
    <t>HATO</t>
  </si>
  <si>
    <t>JESÚS MARÍA</t>
  </si>
  <si>
    <t>68370</t>
  </si>
  <si>
    <t>JORDÁN</t>
  </si>
  <si>
    <t>68377</t>
  </si>
  <si>
    <t>LA BELLEZA</t>
  </si>
  <si>
    <t>68397</t>
  </si>
  <si>
    <t>LEBRIJA</t>
  </si>
  <si>
    <t>LOS SANTOS</t>
  </si>
  <si>
    <t>68425</t>
  </si>
  <si>
    <t>MACARAVITA</t>
  </si>
  <si>
    <t>68432</t>
  </si>
  <si>
    <t>68444</t>
  </si>
  <si>
    <t>MATANZA</t>
  </si>
  <si>
    <t>68464</t>
  </si>
  <si>
    <t>MOGOTES</t>
  </si>
  <si>
    <t>68468</t>
  </si>
  <si>
    <t>MOLAGAVITA</t>
  </si>
  <si>
    <t>68498</t>
  </si>
  <si>
    <t>OCAMONTE</t>
  </si>
  <si>
    <t>68500</t>
  </si>
  <si>
    <t>OIBA</t>
  </si>
  <si>
    <t>68502</t>
  </si>
  <si>
    <t>ONZAGA</t>
  </si>
  <si>
    <t>68522</t>
  </si>
  <si>
    <t>PALMAR</t>
  </si>
  <si>
    <t>68524</t>
  </si>
  <si>
    <t>PALMAS DEL SOCORRO</t>
  </si>
  <si>
    <t>68533</t>
  </si>
  <si>
    <t>PÁRAMO</t>
  </si>
  <si>
    <t>68547</t>
  </si>
  <si>
    <t>PIEDECUESTA</t>
  </si>
  <si>
    <t>PINCHOTE</t>
  </si>
  <si>
    <t>PUERTO PARRA</t>
  </si>
  <si>
    <t>68655</t>
  </si>
  <si>
    <t>SABANA DE TORRES</t>
  </si>
  <si>
    <t>68669</t>
  </si>
  <si>
    <t>SAN BENITO</t>
  </si>
  <si>
    <t>68684</t>
  </si>
  <si>
    <t>SAN JOSÉ DE MIRANDA</t>
  </si>
  <si>
    <t>68705</t>
  </si>
  <si>
    <t>SIMACOTA</t>
  </si>
  <si>
    <t>68755</t>
  </si>
  <si>
    <t>SOCORRO</t>
  </si>
  <si>
    <t>SUAITA</t>
  </si>
  <si>
    <t>68820</t>
  </si>
  <si>
    <t>TONA</t>
  </si>
  <si>
    <t>68855</t>
  </si>
  <si>
    <t>VALLE DE SAN JOSÉ</t>
  </si>
  <si>
    <t>68867</t>
  </si>
  <si>
    <t>VETAS</t>
  </si>
  <si>
    <t>68872</t>
  </si>
  <si>
    <t>ZAPATOCA</t>
  </si>
  <si>
    <t>68020</t>
  </si>
  <si>
    <t>68077</t>
  </si>
  <si>
    <t>68327</t>
  </si>
  <si>
    <t>GÜEPSA</t>
  </si>
  <si>
    <t>68572</t>
  </si>
  <si>
    <t>PUENTE NACIONAL</t>
  </si>
  <si>
    <t>68861</t>
  </si>
  <si>
    <t>VÉLEZ</t>
  </si>
  <si>
    <t>68001</t>
  </si>
  <si>
    <t>68081</t>
  </si>
  <si>
    <t>BARRANCABERMEJA</t>
  </si>
  <si>
    <t>68101</t>
  </si>
  <si>
    <t>68307</t>
  </si>
  <si>
    <t>GIRÓN</t>
  </si>
  <si>
    <t>68385</t>
  </si>
  <si>
    <t>LANDÁZURI</t>
  </si>
  <si>
    <t>68575</t>
  </si>
  <si>
    <t>PUERTO WILCHES</t>
  </si>
  <si>
    <t>68615</t>
  </si>
  <si>
    <t>68679</t>
  </si>
  <si>
    <t>68686</t>
  </si>
  <si>
    <t>68689</t>
  </si>
  <si>
    <t>SAN VICENTE DE CHUCURÍ</t>
  </si>
  <si>
    <t>68780</t>
  </si>
  <si>
    <t>SURATÁ</t>
  </si>
  <si>
    <t>SAN JOAQUÍN</t>
  </si>
  <si>
    <t>CURIPA EMPRESA DE SERVICIOS PÚBLICOS DE SAN JOAQUIN AAA SAS ESP</t>
  </si>
  <si>
    <t xml:space="preserve">RELLENO SANITARIO EL PORVENIR </t>
  </si>
  <si>
    <t>68720</t>
  </si>
  <si>
    <t>SANTA HELENA DEL OPÓN</t>
  </si>
  <si>
    <t>EMPRESA DE SERVICIOS PUBLICOS DOMICILIARIOS DE ACUEDUCTO ALCANTARILLADO Y ASEO - SANTA HELENA A.A.A.  S.A. - E.S.P</t>
  </si>
  <si>
    <t>AGUAS DE PUERTO WILCHES S.A.S.E.S.P</t>
  </si>
  <si>
    <t>BOTADERO KILÓMETRO TRES</t>
  </si>
  <si>
    <t>VEOLIA ASEO SANTANDER Y CESAR S.A E.S.P</t>
  </si>
  <si>
    <t>RELLENO SANITARIO SAN SILVESTRE</t>
  </si>
  <si>
    <t>ACUASAN E.I.C.E  E.S.P</t>
  </si>
  <si>
    <t>RELLENO SANITARIO EL CUCHARO(ACUASAN)</t>
  </si>
  <si>
    <t>70110</t>
  </si>
  <si>
    <t>70233</t>
  </si>
  <si>
    <t>EL ROBLE</t>
  </si>
  <si>
    <t>70235</t>
  </si>
  <si>
    <t>GALERAS</t>
  </si>
  <si>
    <t>70418</t>
  </si>
  <si>
    <t>LOS PALMITOS</t>
  </si>
  <si>
    <t>70473</t>
  </si>
  <si>
    <t>MORROA</t>
  </si>
  <si>
    <t>70508</t>
  </si>
  <si>
    <t>OVEJAS</t>
  </si>
  <si>
    <t>70670</t>
  </si>
  <si>
    <t>SAMPUÉS</t>
  </si>
  <si>
    <t>70678</t>
  </si>
  <si>
    <t>SAN BENITO ABAD</t>
  </si>
  <si>
    <t>70702</t>
  </si>
  <si>
    <t>SAN JUAN DE BETULIA</t>
  </si>
  <si>
    <t>70820</t>
  </si>
  <si>
    <t>SANTIAGO DE TOLÚ</t>
  </si>
  <si>
    <t>70001</t>
  </si>
  <si>
    <t>70400</t>
  </si>
  <si>
    <t>70708</t>
  </si>
  <si>
    <t>SAN MARCOS</t>
  </si>
  <si>
    <t>70124</t>
  </si>
  <si>
    <t>CAIMITO</t>
  </si>
  <si>
    <t>70215</t>
  </si>
  <si>
    <t>70221</t>
  </si>
  <si>
    <t>COVEÑAS</t>
  </si>
  <si>
    <t>70523</t>
  </si>
  <si>
    <t>PALMITO</t>
  </si>
  <si>
    <t>70713</t>
  </si>
  <si>
    <t>SAN ONOFRE</t>
  </si>
  <si>
    <t>70717</t>
  </si>
  <si>
    <t>70742</t>
  </si>
  <si>
    <t>SAN LUIS DE SINCÉ</t>
  </si>
  <si>
    <t>70823</t>
  </si>
  <si>
    <t>SAN JOSÉ DE TOLUVIEJO</t>
  </si>
  <si>
    <t>70204</t>
  </si>
  <si>
    <t>COLOSÓ</t>
  </si>
  <si>
    <t>70230</t>
  </si>
  <si>
    <t>CHALÁN</t>
  </si>
  <si>
    <t>GUARANDA</t>
  </si>
  <si>
    <t>ADMINISTRACIÓN PÚBLICA COOPERATIVA EMPRESA SOLIDARIA DE SERVICIOS PÚBLICOS DE GUARANDA</t>
  </si>
  <si>
    <t>BOTADERO GUARANDA</t>
  </si>
  <si>
    <t>MAJAGUAL</t>
  </si>
  <si>
    <t>COOPERATIVA DE ACUEDUCTO ALCANTARRILLADO Y ASEO DE MAJAGUAL E.S.P.</t>
  </si>
  <si>
    <t>BOTADERO MAJAGUAL</t>
  </si>
  <si>
    <t>EMPRESA DE SERVICIOS PÚBLICOS DE ACUEDUCTO ALCANTARILLADO Y ASEO DESUCRE SUCRE SA ESP</t>
  </si>
  <si>
    <t>BOTADERO TRINCHERA 3 DE MAYO</t>
  </si>
  <si>
    <t>73055</t>
  </si>
  <si>
    <t>TOLIMA</t>
  </si>
  <si>
    <t>ARMERO</t>
  </si>
  <si>
    <t>73148</t>
  </si>
  <si>
    <t>CARMEN DE APICALÁ</t>
  </si>
  <si>
    <t>73200</t>
  </si>
  <si>
    <t>COELLO</t>
  </si>
  <si>
    <t>COYAIMA</t>
  </si>
  <si>
    <t>EMPRESA DE SERVICIOS PUBLICOS DE NATAGAIMA SA ESP</t>
  </si>
  <si>
    <t>RELLENO SANITARIO PALMALTA-PACANDÉ</t>
  </si>
  <si>
    <t>NATAGAIMA</t>
  </si>
  <si>
    <t>73236</t>
  </si>
  <si>
    <t>DOLORES</t>
  </si>
  <si>
    <t>73268</t>
  </si>
  <si>
    <t>ESPINAL</t>
  </si>
  <si>
    <t>73275</t>
  </si>
  <si>
    <t>FLANDES</t>
  </si>
  <si>
    <t>73319</t>
  </si>
  <si>
    <t>GUAMO</t>
  </si>
  <si>
    <t>73347</t>
  </si>
  <si>
    <t>HERVEO</t>
  </si>
  <si>
    <t>73352</t>
  </si>
  <si>
    <t>ICONONZO</t>
  </si>
  <si>
    <t>73411</t>
  </si>
  <si>
    <t>LÍBANO</t>
  </si>
  <si>
    <t>73449</t>
  </si>
  <si>
    <t>MELGAR</t>
  </si>
  <si>
    <t>73483</t>
  </si>
  <si>
    <t>73547</t>
  </si>
  <si>
    <t>PIEDRAS</t>
  </si>
  <si>
    <t>73555</t>
  </si>
  <si>
    <t>PLANADAS</t>
  </si>
  <si>
    <t>73563</t>
  </si>
  <si>
    <t>PRADO</t>
  </si>
  <si>
    <t>73616</t>
  </si>
  <si>
    <t>RIOBLANCO</t>
  </si>
  <si>
    <t>73671</t>
  </si>
  <si>
    <t>SALDAÑA</t>
  </si>
  <si>
    <t>73873</t>
  </si>
  <si>
    <t>VILLARRICA</t>
  </si>
  <si>
    <t>73152</t>
  </si>
  <si>
    <t>CASABIANCA</t>
  </si>
  <si>
    <t>73270</t>
  </si>
  <si>
    <t>FALAN</t>
  </si>
  <si>
    <t>73283</t>
  </si>
  <si>
    <t>FRESNO</t>
  </si>
  <si>
    <t>73349</t>
  </si>
  <si>
    <t>HONDA</t>
  </si>
  <si>
    <t>73443</t>
  </si>
  <si>
    <t>SAN SEBASTIÁN DE MARIQUITA</t>
  </si>
  <si>
    <t>73520</t>
  </si>
  <si>
    <t>PALOCABILDO</t>
  </si>
  <si>
    <t>73870</t>
  </si>
  <si>
    <t>VILLAHERMOSA</t>
  </si>
  <si>
    <t>73001</t>
  </si>
  <si>
    <t>IBAGUÉ</t>
  </si>
  <si>
    <t>RELLENO SANITARIO LA MIEL</t>
  </si>
  <si>
    <t>73026</t>
  </si>
  <si>
    <t>ALVARADO</t>
  </si>
  <si>
    <t>73030</t>
  </si>
  <si>
    <t>AMBALEMA</t>
  </si>
  <si>
    <t>73043</t>
  </si>
  <si>
    <t>ANZOÁTEGUI</t>
  </si>
  <si>
    <t>73124</t>
  </si>
  <si>
    <t>CAJAMARCA</t>
  </si>
  <si>
    <t>73408</t>
  </si>
  <si>
    <t>LÉRIDA</t>
  </si>
  <si>
    <t>73461</t>
  </si>
  <si>
    <t>MURILLO</t>
  </si>
  <si>
    <t>73504</t>
  </si>
  <si>
    <t>ORTEGA</t>
  </si>
  <si>
    <t>73624</t>
  </si>
  <si>
    <t>ROVIRA</t>
  </si>
  <si>
    <t>73678</t>
  </si>
  <si>
    <t>73686</t>
  </si>
  <si>
    <t>SANTA ISABEL</t>
  </si>
  <si>
    <t>73854</t>
  </si>
  <si>
    <t>VALLE DE SAN JUAN</t>
  </si>
  <si>
    <t>73067</t>
  </si>
  <si>
    <t>ATACO</t>
  </si>
  <si>
    <t>73861</t>
  </si>
  <si>
    <t>VENADILLO</t>
  </si>
  <si>
    <t>73226</t>
  </si>
  <si>
    <t>CUNDAY</t>
  </si>
  <si>
    <t>73675</t>
  </si>
  <si>
    <t>SAN ANTONIO</t>
  </si>
  <si>
    <t>73770</t>
  </si>
  <si>
    <t>73024</t>
  </si>
  <si>
    <t>ALPUJARRA</t>
  </si>
  <si>
    <t>ALCALDIA MUNICIPAL ALPUJARRA TOLIMA</t>
  </si>
  <si>
    <t>RELLENO MUNICIPAL DE ALPUJARRA</t>
  </si>
  <si>
    <t>73622</t>
  </si>
  <si>
    <t>RONCESVALLES</t>
  </si>
  <si>
    <t>EMPRESA DE SERVICIOS PÃšBLICOS DE RONCESVALLES S.A. E.S.P.</t>
  </si>
  <si>
    <t>CELDA DE CONTINGENCIA LA VOZ DE LA TIERRA</t>
  </si>
  <si>
    <t>73168</t>
  </si>
  <si>
    <t>CHAPARRAL</t>
  </si>
  <si>
    <t>EMPRESA DE SERVICIOS PUBLICOS DE CHAPARRAL E.S.P.</t>
  </si>
  <si>
    <t>CELDA TRANSITORIA LAS TAPIAS</t>
  </si>
  <si>
    <t>CELDA TRANSITORIA*</t>
  </si>
  <si>
    <t>73585</t>
  </si>
  <si>
    <t>PURIFICACIÓN</t>
  </si>
  <si>
    <t>EMPRESA DE SERVICIOS PUBLICOS DE ACUEDUCTO, ALCANTARILLADO Y ASEO DE PURIFICACIÃ“N TOLIMA E.S.P.</t>
  </si>
  <si>
    <t>CELDA TRANSITORIA FINCA ARIZONA</t>
  </si>
  <si>
    <t>OFICINA DE SERVICIOS PUBLICOS DEL MUNICIPIO DE ATACO</t>
  </si>
  <si>
    <t>BOTADERO SAN RAFAEL</t>
  </si>
  <si>
    <t>76041</t>
  </si>
  <si>
    <t>ANSERMANUEVO</t>
  </si>
  <si>
    <t>76054</t>
  </si>
  <si>
    <t>76100</t>
  </si>
  <si>
    <t>76111</t>
  </si>
  <si>
    <t>GUADALAJARA DE BUGA</t>
  </si>
  <si>
    <t>76113</t>
  </si>
  <si>
    <t>BUGALAGRANDE</t>
  </si>
  <si>
    <t>76122</t>
  </si>
  <si>
    <t>CAICEDONIA</t>
  </si>
  <si>
    <t>76233</t>
  </si>
  <si>
    <t>DAGUA</t>
  </si>
  <si>
    <t>76243</t>
  </si>
  <si>
    <t>EL ÁGUILA</t>
  </si>
  <si>
    <t>76246</t>
  </si>
  <si>
    <t>EL CAIRO</t>
  </si>
  <si>
    <t>76250</t>
  </si>
  <si>
    <t>EL DOVIO</t>
  </si>
  <si>
    <t>76275</t>
  </si>
  <si>
    <t>FLORIDA</t>
  </si>
  <si>
    <t>76306</t>
  </si>
  <si>
    <t>GINEBRA</t>
  </si>
  <si>
    <t>76318</t>
  </si>
  <si>
    <t>GUACARÍ</t>
  </si>
  <si>
    <t>76377</t>
  </si>
  <si>
    <t>LA CUMBRE</t>
  </si>
  <si>
    <t>76400</t>
  </si>
  <si>
    <t>76403</t>
  </si>
  <si>
    <t>76497</t>
  </si>
  <si>
    <t>OBANDO</t>
  </si>
  <si>
    <t>76606</t>
  </si>
  <si>
    <t>76736</t>
  </si>
  <si>
    <t>SEVILLA</t>
  </si>
  <si>
    <t>76823</t>
  </si>
  <si>
    <t>TORO</t>
  </si>
  <si>
    <t>76845</t>
  </si>
  <si>
    <t>ULLOA</t>
  </si>
  <si>
    <t>76863</t>
  </si>
  <si>
    <t>VERSALLES</t>
  </si>
  <si>
    <t>76869</t>
  </si>
  <si>
    <t>VIJES</t>
  </si>
  <si>
    <t>76895</t>
  </si>
  <si>
    <t>ZARZAL</t>
  </si>
  <si>
    <t>CALI</t>
  </si>
  <si>
    <t>76001</t>
  </si>
  <si>
    <t>76020</t>
  </si>
  <si>
    <t>ALCALÁ</t>
  </si>
  <si>
    <t>76036</t>
  </si>
  <si>
    <t>ANDALUCÍA</t>
  </si>
  <si>
    <t>76126</t>
  </si>
  <si>
    <t>CALIMA</t>
  </si>
  <si>
    <t>76130</t>
  </si>
  <si>
    <t>76147</t>
  </si>
  <si>
    <t>CARTAGO</t>
  </si>
  <si>
    <t>76248</t>
  </si>
  <si>
    <t>EL CERRITO</t>
  </si>
  <si>
    <t>76364</t>
  </si>
  <si>
    <t>JAMUNDÍ</t>
  </si>
  <si>
    <t>76520</t>
  </si>
  <si>
    <t>PALMIRA</t>
  </si>
  <si>
    <t>76563</t>
  </si>
  <si>
    <t>PRADERA</t>
  </si>
  <si>
    <t>76616</t>
  </si>
  <si>
    <t>RIOFRÍO</t>
  </si>
  <si>
    <t>76622</t>
  </si>
  <si>
    <t>ROLDANILLO</t>
  </si>
  <si>
    <t>76670</t>
  </si>
  <si>
    <t>76828</t>
  </si>
  <si>
    <t>TRUJILLO</t>
  </si>
  <si>
    <t>76834</t>
  </si>
  <si>
    <t>TULUÁ</t>
  </si>
  <si>
    <t>76890</t>
  </si>
  <si>
    <t>76892</t>
  </si>
  <si>
    <t>YUMBO</t>
  </si>
  <si>
    <t>76109</t>
  </si>
  <si>
    <t>BUENAVENTURA</t>
  </si>
  <si>
    <t>BUENAVENTURA MEDIO AMBIENTE S.A. E.S.P.</t>
  </si>
  <si>
    <t>CELDA DE CONTINGENCIA CÓRDOBA DE BUENAVISTA</t>
  </si>
  <si>
    <t>97161</t>
  </si>
  <si>
    <t>VAUPÉS</t>
  </si>
  <si>
    <t>CARURÚ</t>
  </si>
  <si>
    <t>UNIDAD DE SERVICIOS PUBLICOS DOMICILIARIOS DE ACUEDUCTO, ALCANTARILLADO, ASEO Y ENERGIA ZONA NO INTERCONECTADA, EN EL MUNICIPIO DE CARURU - VAUPES</t>
  </si>
  <si>
    <t>RELLENO SANITARIO DEL MUNICIPIO DE CARURU</t>
  </si>
  <si>
    <t>97001</t>
  </si>
  <si>
    <t>MITÚ</t>
  </si>
  <si>
    <t>UNIDAD ESPECIAL DE SERVICIOS PUBLICOS DOMICILIARIOS DEL MUNICIPIO DE MITU</t>
  </si>
  <si>
    <t>BOTADERO EL ALTO KM 1 VÍA MONFORTH</t>
  </si>
  <si>
    <t>97666</t>
  </si>
  <si>
    <t>TARAIRA</t>
  </si>
  <si>
    <t>MUNICIPIO DE TARAIRA</t>
  </si>
  <si>
    <t>BOTADERO DE TARAIRA</t>
  </si>
  <si>
    <t>99524</t>
  </si>
  <si>
    <t>VICHADA</t>
  </si>
  <si>
    <t>LA PRIMAVERA</t>
  </si>
  <si>
    <t>EMPRESA SIGLO XXI EICE ESP</t>
  </si>
  <si>
    <t>RELLENO SANITARIO EL ALCARAVAN</t>
  </si>
  <si>
    <t>SANTA ROSALÍA</t>
  </si>
  <si>
    <t>ADMINISTRACIÓN PÚBLICA COOPERATIVA DE ACUEDUCTO ALCANTARILLADO Y ASEO DE SANTA ROSALÍA</t>
  </si>
  <si>
    <t>RELLENO SANITARIO PAVANAY</t>
  </si>
  <si>
    <t>CUMARIBO</t>
  </si>
  <si>
    <t>MUNICIPIO DE CUMARIBO</t>
  </si>
  <si>
    <t>RELLENO SANITARIO CUATRO VIENTOS</t>
  </si>
  <si>
    <t>99001</t>
  </si>
  <si>
    <t>PUERTO CARREÑO</t>
  </si>
  <si>
    <t>EMPRESA DE SERVICIOS PUBLICOS DE PUERTO CARREÃ‘O VICHADA S.A. E.S.P.</t>
  </si>
  <si>
    <t>RELLENO SANITARIO DEL MUNICIPIO DE PUERTO CARREÑO - EL MEREY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</si>
</sst>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s>
  <borders count="11">
    <border>
      <left/>
      <right/>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style="thin">
        <color indexed="64"/>
      </bottom>
      <diagonal/>
    </border>
    <border>
      <left/>
      <right/>
      <top style="thin">
        <color rgb="FF999999"/>
      </top>
      <bottom/>
      <diagonal/>
    </border>
    <border>
      <left/>
      <right/>
      <top style="thin">
        <color indexed="65"/>
      </top>
      <bottom/>
      <diagonal/>
    </border>
    <border>
      <left/>
      <right/>
      <top style="thin">
        <color indexed="65"/>
      </top>
      <bottom style="thin">
        <color rgb="FF999999"/>
      </bottom>
      <diagonal/>
    </border>
  </borders>
  <cellStyleXfs count="1">
    <xf numFmtId="0" fontId="0" fillId="0" borderId="0"/>
  </cellStyleXfs>
  <cellXfs count="27">
    <xf numFmtId="0" fontId="0" fillId="0" borderId="0" xfId="0"/>
    <xf numFmtId="0" fontId="1" fillId="0" borderId="0" xfId="0" applyFont="1" applyFill="1" applyBorder="1" applyAlignment="1">
      <alignment horizontal="left" vertical="center" wrapText="1"/>
    </xf>
    <xf numFmtId="14" fontId="1" fillId="0" borderId="0" xfId="0" applyNumberFormat="1" applyFont="1" applyFill="1" applyBorder="1" applyAlignment="1">
      <alignment horizontal="left" vertical="center" wrapText="1"/>
    </xf>
    <xf numFmtId="14" fontId="0" fillId="0" borderId="0" xfId="0" applyNumberFormat="1"/>
    <xf numFmtId="0" fontId="0" fillId="0" borderId="0" xfId="0"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49" fontId="0" fillId="0" borderId="0" xfId="0" applyNumberFormat="1" applyAlignment="1">
      <alignment horizontal="center"/>
    </xf>
    <xf numFmtId="14" fontId="0" fillId="0" borderId="0" xfId="0" applyNumberFormat="1" applyAlignment="1">
      <alignment horizontal="center"/>
    </xf>
    <xf numFmtId="0" fontId="0" fillId="0" borderId="8" xfId="0" applyBorder="1"/>
    <xf numFmtId="0" fontId="0" fillId="0" borderId="9" xfId="0" applyBorder="1"/>
    <xf numFmtId="0" fontId="0" fillId="0" borderId="10" xfId="0" applyBorder="1"/>
    <xf numFmtId="49" fontId="1" fillId="5" borderId="7" xfId="0" applyNumberFormat="1" applyFont="1" applyFill="1" applyBorder="1" applyAlignment="1">
      <alignment horizontal="center" vertical="center" wrapText="1"/>
    </xf>
    <xf numFmtId="0" fontId="1" fillId="5" borderId="7" xfId="0" applyFont="1" applyFill="1" applyBorder="1" applyAlignment="1">
      <alignment horizontal="center" vertical="center" wrapText="1"/>
    </xf>
    <xf numFmtId="14" fontId="1" fillId="5" borderId="7" xfId="0" applyNumberFormat="1" applyFont="1" applyFill="1" applyBorder="1" applyAlignment="1">
      <alignment horizontal="center" vertical="center" wrapText="1"/>
    </xf>
    <xf numFmtId="49" fontId="0" fillId="0" borderId="7" xfId="0" applyNumberFormat="1" applyBorder="1" applyAlignment="1">
      <alignment horizontal="center"/>
    </xf>
    <xf numFmtId="0" fontId="0" fillId="0" borderId="7" xfId="0" applyBorder="1" applyAlignment="1">
      <alignment horizontal="center"/>
    </xf>
    <xf numFmtId="2" fontId="0" fillId="0" borderId="7" xfId="0" applyNumberFormat="1" applyBorder="1" applyAlignment="1">
      <alignment horizontal="center"/>
    </xf>
    <xf numFmtId="14" fontId="0" fillId="0" borderId="7" xfId="0" applyNumberFormat="1" applyBorder="1" applyAlignment="1">
      <alignment horizontal="center"/>
    </xf>
    <xf numFmtId="49" fontId="0" fillId="0" borderId="7" xfId="0" applyNumberFormat="1" applyFill="1" applyBorder="1" applyAlignment="1">
      <alignment horizontal="center"/>
    </xf>
    <xf numFmtId="49" fontId="0" fillId="2" borderId="7" xfId="0" applyNumberFormat="1" applyFill="1" applyBorder="1" applyAlignment="1">
      <alignment horizontal="center"/>
    </xf>
    <xf numFmtId="49" fontId="0" fillId="3" borderId="7" xfId="0" applyNumberFormat="1" applyFill="1" applyBorder="1" applyAlignment="1">
      <alignment horizontal="center"/>
    </xf>
    <xf numFmtId="49" fontId="0" fillId="4" borderId="7" xfId="0" applyNumberFormat="1" applyFill="1" applyBorder="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654844</xdr:colOff>
      <xdr:row>1</xdr:row>
      <xdr:rowOff>41862</xdr:rowOff>
    </xdr:from>
    <xdr:to>
      <xdr:col>12</xdr:col>
      <xdr:colOff>359570</xdr:colOff>
      <xdr:row>52</xdr:row>
      <xdr:rowOff>23811</xdr:rowOff>
    </xdr:to>
    <xdr:grpSp>
      <xdr:nvGrpSpPr>
        <xdr:cNvPr id="2" name="Grupo 1">
          <a:extLst>
            <a:ext uri="{FF2B5EF4-FFF2-40B4-BE49-F238E27FC236}">
              <a16:creationId xmlns:a16="http://schemas.microsoft.com/office/drawing/2014/main" id="{00000000-0008-0000-0000-000008000000}"/>
            </a:ext>
          </a:extLst>
        </xdr:cNvPr>
        <xdr:cNvGrpSpPr/>
      </xdr:nvGrpSpPr>
      <xdr:grpSpPr>
        <a:xfrm>
          <a:off x="654844" y="232362"/>
          <a:ext cx="9860757" cy="9816512"/>
          <a:chOff x="1988344" y="839581"/>
          <a:chExt cx="9860757" cy="9816512"/>
        </a:xfrm>
      </xdr:grpSpPr>
      <xdr:sp macro="" textlink="">
        <xdr:nvSpPr>
          <xdr:cNvPr id="3" name="CuadroTexto 2">
            <a:extLst>
              <a:ext uri="{FF2B5EF4-FFF2-40B4-BE49-F238E27FC236}">
                <a16:creationId xmlns:a16="http://schemas.microsoft.com/office/drawing/2014/main" id="{00000000-0008-0000-0000-000002000000}"/>
              </a:ext>
            </a:extLst>
          </xdr:cNvPr>
          <xdr:cNvSpPr txBox="1"/>
        </xdr:nvSpPr>
        <xdr:spPr>
          <a:xfrm>
            <a:off x="1988344" y="839581"/>
            <a:ext cx="9860757" cy="955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b="1"/>
          </a:p>
        </xdr:txBody>
      </xdr:sp>
      <xdr:grpSp>
        <xdr:nvGrpSpPr>
          <xdr:cNvPr id="4" name="Grupo 3">
            <a:extLst>
              <a:ext uri="{FF2B5EF4-FFF2-40B4-BE49-F238E27FC236}">
                <a16:creationId xmlns:a16="http://schemas.microsoft.com/office/drawing/2014/main" id="{00000000-0008-0000-0000-000007000000}"/>
              </a:ext>
            </a:extLst>
          </xdr:cNvPr>
          <xdr:cNvGrpSpPr/>
        </xdr:nvGrpSpPr>
        <xdr:grpSpPr>
          <a:xfrm>
            <a:off x="2000250" y="890587"/>
            <a:ext cx="9848849" cy="9765506"/>
            <a:chOff x="631031" y="247650"/>
            <a:chExt cx="9848849" cy="9765506"/>
          </a:xfrm>
        </xdr:grpSpPr>
        <xdr:grpSp>
          <xdr:nvGrpSpPr>
            <xdr:cNvPr id="5" name="Grupo 4">
              <a:extLst>
                <a:ext uri="{FF2B5EF4-FFF2-40B4-BE49-F238E27FC236}">
                  <a16:creationId xmlns:a16="http://schemas.microsoft.com/office/drawing/2014/main" id="{00000000-0008-0000-0000-000006000000}"/>
                </a:ext>
              </a:extLst>
            </xdr:cNvPr>
            <xdr:cNvGrpSpPr/>
          </xdr:nvGrpSpPr>
          <xdr:grpSpPr>
            <a:xfrm>
              <a:off x="895350" y="247650"/>
              <a:ext cx="9575006" cy="838200"/>
              <a:chOff x="895350" y="247650"/>
              <a:chExt cx="9575006" cy="838200"/>
            </a:xfrm>
          </xdr:grpSpPr>
          <xdr:pic>
            <xdr:nvPicPr>
              <xdr:cNvPr id="7" name="Imagen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5350" y="247650"/>
                <a:ext cx="1728345" cy="579121"/>
              </a:xfrm>
              <a:prstGeom prst="rect">
                <a:avLst/>
              </a:prstGeom>
              <a:noFill/>
              <a:ln w="9525">
                <a:noFill/>
                <a:miter lim="800000"/>
                <a:headEnd/>
                <a:tailEnd/>
              </a:ln>
            </xdr:spPr>
          </xdr:pic>
          <xdr:sp macro="" textlink="">
            <xdr:nvSpPr>
              <xdr:cNvPr id="8" name="CuadroTexto 7">
                <a:extLst>
                  <a:ext uri="{FF2B5EF4-FFF2-40B4-BE49-F238E27FC236}">
                    <a16:creationId xmlns:a16="http://schemas.microsoft.com/office/drawing/2014/main" id="{00000000-0008-0000-0000-000004000000}"/>
                  </a:ext>
                </a:extLst>
              </xdr:cNvPr>
              <xdr:cNvSpPr txBox="1"/>
            </xdr:nvSpPr>
            <xdr:spPr>
              <a:xfrm>
                <a:off x="2831306" y="285749"/>
                <a:ext cx="7639050" cy="800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latin typeface="Arial" panose="020B0604020202020204" pitchFamily="34" charset="0"/>
                    <a:cs typeface="Arial" panose="020B0604020202020204" pitchFamily="34" charset="0"/>
                  </a:rPr>
                  <a:t>DESCRIPCIÓN</a:t>
                </a:r>
                <a:r>
                  <a:rPr lang="es-CO" sz="1600" b="1" baseline="0">
                    <a:latin typeface="Arial" panose="020B0604020202020204" pitchFamily="34" charset="0"/>
                    <a:cs typeface="Arial" panose="020B0604020202020204" pitchFamily="34" charset="0"/>
                  </a:rPr>
                  <a:t> DE VARIABLES</a:t>
                </a:r>
              </a:p>
              <a:p>
                <a:pPr algn="ctr"/>
                <a:r>
                  <a:rPr lang="es-CO" sz="1600" b="1" baseline="0">
                    <a:latin typeface="Arial" panose="020B0604020202020204" pitchFamily="34" charset="0"/>
                    <a:cs typeface="Arial" panose="020B0604020202020204" pitchFamily="34" charset="0"/>
                  </a:rPr>
                  <a:t>BASE DE DATOS </a:t>
                </a:r>
              </a:p>
              <a:p>
                <a:pPr algn="ctr"/>
                <a:r>
                  <a:rPr lang="es-CO" sz="1600" b="1" baseline="0">
                    <a:latin typeface="Arial" panose="020B0604020202020204" pitchFamily="34" charset="0"/>
                    <a:cs typeface="Arial" panose="020B0604020202020204" pitchFamily="34" charset="0"/>
                  </a:rPr>
                  <a:t>INFORME DE DISPOSICIÓN FINAL DE RESIDUOS SÓLIDOS VIGENCIA 2022</a:t>
                </a:r>
                <a:endParaRPr lang="es-CO" sz="1600" b="1">
                  <a:latin typeface="Arial" panose="020B0604020202020204" pitchFamily="34" charset="0"/>
                  <a:cs typeface="Arial" panose="020B0604020202020204" pitchFamily="34" charset="0"/>
                </a:endParaRPr>
              </a:p>
            </xdr:txBody>
          </xdr:sp>
        </xdr:grpSp>
        <xdr:sp macro="" textlink="">
          <xdr:nvSpPr>
            <xdr:cNvPr id="6" name="CuadroTexto 5">
              <a:extLst>
                <a:ext uri="{FF2B5EF4-FFF2-40B4-BE49-F238E27FC236}">
                  <a16:creationId xmlns:a16="http://schemas.microsoft.com/office/drawing/2014/main" id="{00000000-0008-0000-0000-000005000000}"/>
                </a:ext>
              </a:extLst>
            </xdr:cNvPr>
            <xdr:cNvSpPr txBox="1"/>
          </xdr:nvSpPr>
          <xdr:spPr>
            <a:xfrm>
              <a:off x="631031" y="1247773"/>
              <a:ext cx="9848849" cy="8765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i="0" u="none" strike="noStrike">
                  <a:solidFill>
                    <a:schemeClr val="dk1"/>
                  </a:solidFill>
                  <a:effectLst/>
                  <a:latin typeface="Arial" panose="020B0604020202020204" pitchFamily="34" charset="0"/>
                  <a:ea typeface="+mn-ea"/>
                  <a:cs typeface="Arial" panose="020B0604020202020204" pitchFamily="34" charset="0"/>
                </a:rPr>
                <a:t>1. COD DANE ATENDIDO:</a:t>
              </a:r>
              <a:r>
                <a:rPr lang="es-CO" sz="1100" b="1" i="0" u="none" strike="noStrike" baseline="0">
                  <a:solidFill>
                    <a:schemeClr val="dk1"/>
                  </a:solidFill>
                  <a:effectLst/>
                  <a:latin typeface="Arial" panose="020B0604020202020204" pitchFamily="34" charset="0"/>
                  <a:ea typeface="+mn-ea"/>
                  <a:cs typeface="Arial" panose="020B0604020202020204" pitchFamily="34" charset="0"/>
                </a:rPr>
                <a:t> </a:t>
              </a:r>
              <a:r>
                <a:rPr lang="es-CO" sz="1100" b="0" i="0">
                  <a:solidFill>
                    <a:schemeClr val="dk1"/>
                  </a:solidFill>
                  <a:effectLst/>
                  <a:latin typeface="Arial" panose="020B0604020202020204" pitchFamily="34" charset="0"/>
                  <a:ea typeface="+mn-ea"/>
                  <a:cs typeface="Arial" panose="020B0604020202020204" pitchFamily="34" charset="0"/>
                </a:rPr>
                <a:t>Nomenclatura estandarizada, diseñada por el DANE para la identificación de entidades territoriales (departamentos, distritos y municipios), mediante la asignación de un código numérico único a cada una de estas unidades territoriales, el</a:t>
              </a:r>
              <a:r>
                <a:rPr lang="es-CO" sz="1100" b="0" i="0" baseline="0">
                  <a:solidFill>
                    <a:schemeClr val="dk1"/>
                  </a:solidFill>
                  <a:effectLst/>
                  <a:latin typeface="Arial" panose="020B0604020202020204" pitchFamily="34" charset="0"/>
                  <a:ea typeface="+mn-ea"/>
                  <a:cs typeface="Arial" panose="020B0604020202020204" pitchFamily="34" charset="0"/>
                </a:rPr>
                <a:t> cual corresponde al departamento y municipio de origen de los residuos sólidos.</a:t>
              </a:r>
              <a:endParaRPr lang="es-CO" b="1">
                <a:latin typeface="Arial" panose="020B0604020202020204" pitchFamily="34" charset="0"/>
                <a:cs typeface="Arial" panose="020B0604020202020204" pitchFamily="34" charset="0"/>
              </a:endParaRPr>
            </a:p>
            <a:p>
              <a:endParaRPr lang="es-CO" b="1">
                <a:latin typeface="Arial" panose="020B0604020202020204" pitchFamily="34" charset="0"/>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2. DEPARTAMENTO ATENDIDO: </a:t>
              </a:r>
              <a:r>
                <a:rPr lang="es-CO" sz="1100" b="0" i="0" u="none" strike="noStrike">
                  <a:solidFill>
                    <a:schemeClr val="dk1"/>
                  </a:solidFill>
                  <a:effectLst/>
                  <a:latin typeface="Arial" panose="020B0604020202020204" pitchFamily="34" charset="0"/>
                  <a:ea typeface="+mn-ea"/>
                  <a:cs typeface="Arial" panose="020B0604020202020204" pitchFamily="34" charset="0"/>
                </a:rPr>
                <a:t>Departamento de origen</a:t>
              </a:r>
              <a:r>
                <a:rPr lang="es-CO" sz="1100" b="0" i="0" u="none" strike="noStrike" baseline="0">
                  <a:solidFill>
                    <a:schemeClr val="dk1"/>
                  </a:solidFill>
                  <a:effectLst/>
                  <a:latin typeface="Arial" panose="020B0604020202020204" pitchFamily="34" charset="0"/>
                  <a:ea typeface="+mn-ea"/>
                  <a:cs typeface="Arial" panose="020B0604020202020204" pitchFamily="34" charset="0"/>
                </a:rPr>
                <a:t> de los residuos sólidos.</a:t>
              </a:r>
              <a:endParaRPr lang="es-CO" b="1">
                <a:latin typeface="Arial" panose="020B0604020202020204" pitchFamily="34" charset="0"/>
                <a:cs typeface="Arial" panose="020B0604020202020204" pitchFamily="34" charset="0"/>
              </a:endParaRPr>
            </a:p>
            <a:p>
              <a:endParaRPr lang="es-CO" b="1">
                <a:latin typeface="Arial" panose="020B0604020202020204" pitchFamily="34" charset="0"/>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3. MUNICPIO ATENDIDO:</a:t>
              </a:r>
              <a:r>
                <a:rPr lang="es-CO" sz="1100" b="1" i="0" u="none" strike="noStrike" baseline="0">
                  <a:solidFill>
                    <a:schemeClr val="dk1"/>
                  </a:solidFill>
                  <a:effectLst/>
                  <a:latin typeface="Arial" panose="020B0604020202020204" pitchFamily="34" charset="0"/>
                  <a:ea typeface="+mn-ea"/>
                  <a:cs typeface="Arial" panose="020B0604020202020204" pitchFamily="34" charset="0"/>
                </a:rPr>
                <a:t> </a:t>
              </a:r>
              <a:r>
                <a:rPr lang="es-CO" sz="1100" b="0" i="0" u="none" strike="noStrike" baseline="0">
                  <a:solidFill>
                    <a:schemeClr val="dk1"/>
                  </a:solidFill>
                  <a:effectLst/>
                  <a:latin typeface="Arial" panose="020B0604020202020204" pitchFamily="34" charset="0"/>
                  <a:ea typeface="+mn-ea"/>
                  <a:cs typeface="Arial" panose="020B0604020202020204" pitchFamily="34" charset="0"/>
                </a:rPr>
                <a:t>Municipio de origen de los residuos sólidos.</a:t>
              </a:r>
              <a:endParaRPr lang="es-CO" b="1">
                <a:latin typeface="Arial" panose="020B0604020202020204" pitchFamily="34" charset="0"/>
                <a:cs typeface="Arial" panose="020B0604020202020204" pitchFamily="34" charset="0"/>
              </a:endParaRPr>
            </a:p>
            <a:p>
              <a:endParaRPr lang="es-CO" b="1">
                <a:latin typeface="Arial" panose="020B0604020202020204" pitchFamily="34" charset="0"/>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4. ID OPERADOR:</a:t>
              </a:r>
              <a:r>
                <a:rPr lang="es-CO" sz="1100" b="1" i="0" u="none" strike="noStrike" baseline="0">
                  <a:solidFill>
                    <a:schemeClr val="dk1"/>
                  </a:solidFill>
                  <a:effectLst/>
                  <a:latin typeface="Arial" panose="020B0604020202020204" pitchFamily="34" charset="0"/>
                  <a:ea typeface="+mn-ea"/>
                  <a:cs typeface="Arial" panose="020B0604020202020204" pitchFamily="34" charset="0"/>
                </a:rPr>
                <a:t> </a:t>
              </a:r>
              <a:r>
                <a:rPr lang="es-CO" sz="1100" b="0" i="0" u="none" strike="noStrike" baseline="0">
                  <a:solidFill>
                    <a:schemeClr val="dk1"/>
                  </a:solidFill>
                  <a:effectLst/>
                  <a:latin typeface="Arial" panose="020B0604020202020204" pitchFamily="34" charset="0"/>
                  <a:ea typeface="+mn-ea"/>
                  <a:cs typeface="Arial" panose="020B0604020202020204" pitchFamily="34" charset="0"/>
                </a:rPr>
                <a:t>Número de identificación del prestador en el Sistema Único de Información - SUI, este es único para cada prestador. </a:t>
              </a:r>
            </a:p>
            <a:p>
              <a:endParaRPr lang="es-CO" b="1">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i="0" u="none" strike="noStrike">
                  <a:solidFill>
                    <a:schemeClr val="dk1"/>
                  </a:solidFill>
                  <a:effectLst/>
                  <a:latin typeface="Arial" panose="020B0604020202020204" pitchFamily="34" charset="0"/>
                  <a:ea typeface="+mn-ea"/>
                  <a:cs typeface="Arial" panose="020B0604020202020204" pitchFamily="34" charset="0"/>
                </a:rPr>
                <a:t>5.</a:t>
              </a:r>
              <a:r>
                <a:rPr lang="es-CO" sz="1100" b="1" i="0" u="none" strike="noStrike" baseline="0">
                  <a:solidFill>
                    <a:schemeClr val="dk1"/>
                  </a:solidFill>
                  <a:effectLst/>
                  <a:latin typeface="Arial" panose="020B0604020202020204" pitchFamily="34" charset="0"/>
                  <a:ea typeface="+mn-ea"/>
                  <a:cs typeface="Arial" panose="020B0604020202020204" pitchFamily="34" charset="0"/>
                </a:rPr>
                <a:t> </a:t>
              </a:r>
              <a:r>
                <a:rPr lang="es-CO" sz="1100" b="1" i="0" u="none" strike="noStrike">
                  <a:solidFill>
                    <a:schemeClr val="dk1"/>
                  </a:solidFill>
                  <a:effectLst/>
                  <a:latin typeface="Arial" panose="020B0604020202020204" pitchFamily="34" charset="0"/>
                  <a:ea typeface="+mn-ea"/>
                  <a:cs typeface="Arial" panose="020B0604020202020204" pitchFamily="34" charset="0"/>
                </a:rPr>
                <a:t>OPERADOR SITIO DE DF:</a:t>
              </a:r>
              <a:r>
                <a:rPr lang="es-CO" sz="1100" b="1" i="0" u="none" strike="noStrike" baseline="0">
                  <a:solidFill>
                    <a:schemeClr val="dk1"/>
                  </a:solidFill>
                  <a:effectLst/>
                  <a:latin typeface="Arial" panose="020B0604020202020204" pitchFamily="34" charset="0"/>
                  <a:ea typeface="+mn-ea"/>
                  <a:cs typeface="Arial" panose="020B0604020202020204" pitchFamily="34" charset="0"/>
                </a:rPr>
                <a:t> </a:t>
              </a:r>
              <a:r>
                <a:rPr lang="es-CO" sz="1100" b="0" i="0" u="none" strike="noStrike" baseline="0">
                  <a:solidFill>
                    <a:schemeClr val="dk1"/>
                  </a:solidFill>
                  <a:effectLst/>
                  <a:latin typeface="Arial" panose="020B0604020202020204" pitchFamily="34" charset="0"/>
                  <a:ea typeface="+mn-ea"/>
                  <a:cs typeface="Arial" panose="020B0604020202020204" pitchFamily="34" charset="0"/>
                </a:rPr>
                <a:t>Nombre de la empresa operadora del sitio de disposición final (DF).</a:t>
              </a:r>
            </a:p>
            <a:p>
              <a:endParaRPr lang="es-CO" b="1">
                <a:latin typeface="Arial" panose="020B0604020202020204" pitchFamily="34" charset="0"/>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6. AÑO:</a:t>
              </a:r>
              <a:r>
                <a:rPr lang="es-CO" sz="1100" b="1" i="0" u="none" strike="noStrike" baseline="0">
                  <a:solidFill>
                    <a:schemeClr val="dk1"/>
                  </a:solidFill>
                  <a:effectLst/>
                  <a:latin typeface="Arial" panose="020B0604020202020204" pitchFamily="34" charset="0"/>
                  <a:ea typeface="+mn-ea"/>
                  <a:cs typeface="Arial" panose="020B0604020202020204" pitchFamily="34" charset="0"/>
                </a:rPr>
                <a:t> </a:t>
              </a:r>
              <a:r>
                <a:rPr lang="es-CO" sz="1100" b="0" i="0" u="none" strike="noStrike" baseline="0">
                  <a:solidFill>
                    <a:schemeClr val="dk1"/>
                  </a:solidFill>
                  <a:effectLst/>
                  <a:latin typeface="Arial" panose="020B0604020202020204" pitchFamily="34" charset="0"/>
                  <a:ea typeface="+mn-ea"/>
                  <a:cs typeface="Arial" panose="020B0604020202020204" pitchFamily="34" charset="0"/>
                </a:rPr>
                <a:t>Periodo de análisis.</a:t>
              </a:r>
              <a:endParaRPr lang="es-CO" b="1">
                <a:latin typeface="Arial" panose="020B0604020202020204" pitchFamily="34" charset="0"/>
                <a:cs typeface="Arial" panose="020B0604020202020204" pitchFamily="34" charset="0"/>
              </a:endParaRPr>
            </a:p>
            <a:p>
              <a:endParaRPr lang="es-CO" b="1">
                <a:latin typeface="Arial" panose="020B0604020202020204" pitchFamily="34" charset="0"/>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7. NOMBRE DEL SITIO:</a:t>
              </a:r>
              <a:r>
                <a:rPr lang="es-CO" sz="1100" b="1" i="0" u="none" strike="noStrike" baseline="0">
                  <a:solidFill>
                    <a:schemeClr val="dk1"/>
                  </a:solidFill>
                  <a:effectLst/>
                  <a:latin typeface="Arial" panose="020B0604020202020204" pitchFamily="34" charset="0"/>
                  <a:ea typeface="+mn-ea"/>
                  <a:cs typeface="Arial" panose="020B0604020202020204" pitchFamily="34" charset="0"/>
                </a:rPr>
                <a:t> </a:t>
              </a:r>
              <a:r>
                <a:rPr lang="es-CO" sz="1100" b="0" i="0" u="none" strike="noStrike" baseline="0">
                  <a:solidFill>
                    <a:schemeClr val="dk1"/>
                  </a:solidFill>
                  <a:effectLst/>
                  <a:latin typeface="Arial" panose="020B0604020202020204" pitchFamily="34" charset="0"/>
                  <a:ea typeface="+mn-ea"/>
                  <a:cs typeface="Arial" panose="020B0604020202020204" pitchFamily="34" charset="0"/>
                </a:rPr>
                <a:t>Nombre con el que se designa el sitio de disposición final, que permite reconocerlo y diferenciarlo de otro.</a:t>
              </a:r>
              <a:endParaRPr lang="es-CO" b="1">
                <a:latin typeface="Arial" panose="020B0604020202020204" pitchFamily="34" charset="0"/>
                <a:cs typeface="Arial" panose="020B0604020202020204" pitchFamily="34" charset="0"/>
              </a:endParaRPr>
            </a:p>
            <a:p>
              <a:endParaRPr lang="es-CO" b="1">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i="0" u="none" strike="noStrike">
                  <a:solidFill>
                    <a:schemeClr val="dk1"/>
                  </a:solidFill>
                  <a:effectLst/>
                  <a:latin typeface="Arial" panose="020B0604020202020204" pitchFamily="34" charset="0"/>
                  <a:ea typeface="+mn-ea"/>
                  <a:cs typeface="Arial" panose="020B0604020202020204" pitchFamily="34" charset="0"/>
                </a:rPr>
                <a:t>8. COD DANE SITIO UBICACIÓN: </a:t>
              </a:r>
              <a:r>
                <a:rPr lang="es-CO" sz="1100" b="0" i="0">
                  <a:solidFill>
                    <a:schemeClr val="dk1"/>
                  </a:solidFill>
                  <a:effectLst/>
                  <a:latin typeface="Arial" panose="020B0604020202020204" pitchFamily="34" charset="0"/>
                  <a:ea typeface="+mn-ea"/>
                  <a:cs typeface="Arial" panose="020B0604020202020204" pitchFamily="34" charset="0"/>
                </a:rPr>
                <a:t>Nomenclatura estandarizada, diseñada por el DANE para la identificación de entidades territoriales (departamentos, distritos y municipios), mediante la asignación de un código numérico único a cada una de estas unidades territoriales, el</a:t>
              </a:r>
              <a:r>
                <a:rPr lang="es-CO" sz="1100" b="0" i="0" baseline="0">
                  <a:solidFill>
                    <a:schemeClr val="dk1"/>
                  </a:solidFill>
                  <a:effectLst/>
                  <a:latin typeface="Arial" panose="020B0604020202020204" pitchFamily="34" charset="0"/>
                  <a:ea typeface="+mn-ea"/>
                  <a:cs typeface="Arial" panose="020B0604020202020204" pitchFamily="34" charset="0"/>
                </a:rPr>
                <a:t> cual corresponde al departamento y municipio en donde se encuentra ubicado el sitio de disposición final.</a:t>
              </a:r>
              <a:endParaRPr lang="es-CO">
                <a:effectLst/>
                <a:latin typeface="Arial" panose="020B0604020202020204" pitchFamily="34" charset="0"/>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 </a:t>
              </a:r>
            </a:p>
            <a:p>
              <a:r>
                <a:rPr lang="es-CO" sz="1100" b="1" i="0" u="none" strike="noStrike">
                  <a:solidFill>
                    <a:schemeClr val="dk1"/>
                  </a:solidFill>
                  <a:effectLst/>
                  <a:latin typeface="Arial" panose="020B0604020202020204" pitchFamily="34" charset="0"/>
                  <a:ea typeface="+mn-ea"/>
                  <a:cs typeface="Arial" panose="020B0604020202020204" pitchFamily="34" charset="0"/>
                </a:rPr>
                <a:t>9.</a:t>
              </a:r>
              <a:r>
                <a:rPr lang="es-CO" sz="1100" b="1" i="0" u="none" strike="noStrike" baseline="0">
                  <a:solidFill>
                    <a:schemeClr val="dk1"/>
                  </a:solidFill>
                  <a:effectLst/>
                  <a:latin typeface="Arial" panose="020B0604020202020204" pitchFamily="34" charset="0"/>
                  <a:ea typeface="+mn-ea"/>
                  <a:cs typeface="Arial" panose="020B0604020202020204" pitchFamily="34" charset="0"/>
                </a:rPr>
                <a:t> </a:t>
              </a:r>
              <a:r>
                <a:rPr lang="es-CO" sz="1100" b="1" i="0" u="none" strike="noStrike">
                  <a:solidFill>
                    <a:schemeClr val="dk1"/>
                  </a:solidFill>
                  <a:effectLst/>
                  <a:latin typeface="Arial" panose="020B0604020202020204" pitchFamily="34" charset="0"/>
                  <a:ea typeface="+mn-ea"/>
                  <a:cs typeface="Arial" panose="020B0604020202020204" pitchFamily="34" charset="0"/>
                </a:rPr>
                <a:t>DEPARTAMENTO UBICACIÓN DEL SITIO DE DF:</a:t>
              </a:r>
              <a:r>
                <a:rPr lang="es-CO" sz="1100" b="1" i="0" u="none" strike="noStrike" baseline="0">
                  <a:solidFill>
                    <a:schemeClr val="dk1"/>
                  </a:solidFill>
                  <a:effectLst/>
                  <a:latin typeface="Arial" panose="020B0604020202020204" pitchFamily="34" charset="0"/>
                  <a:ea typeface="+mn-ea"/>
                  <a:cs typeface="Arial" panose="020B0604020202020204" pitchFamily="34" charset="0"/>
                </a:rPr>
                <a:t> </a:t>
              </a:r>
              <a:r>
                <a:rPr lang="es-CO" sz="1100" b="0" i="0" u="none" strike="noStrike" baseline="0">
                  <a:solidFill>
                    <a:schemeClr val="dk1"/>
                  </a:solidFill>
                  <a:effectLst/>
                  <a:latin typeface="Arial" panose="020B0604020202020204" pitchFamily="34" charset="0"/>
                  <a:ea typeface="+mn-ea"/>
                  <a:cs typeface="Arial" panose="020B0604020202020204" pitchFamily="34" charset="0"/>
                </a:rPr>
                <a:t>Departamento donde se encuentra ubicado el sitio de disposición final (DF).</a:t>
              </a:r>
              <a:endParaRPr lang="es-CO" b="1">
                <a:latin typeface="Arial" panose="020B0604020202020204" pitchFamily="34" charset="0"/>
                <a:cs typeface="Arial" panose="020B0604020202020204" pitchFamily="34" charset="0"/>
              </a:endParaRPr>
            </a:p>
            <a:p>
              <a:endParaRPr lang="es-CO" b="1">
                <a:latin typeface="Arial" panose="020B0604020202020204" pitchFamily="34" charset="0"/>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10. MUNICIPIO UBICACIÓN DEL SITIO DE DF:</a:t>
              </a:r>
              <a:r>
                <a:rPr lang="es-CO" sz="1100" b="1" i="0" u="none" strike="noStrike" baseline="0">
                  <a:solidFill>
                    <a:schemeClr val="dk1"/>
                  </a:solidFill>
                  <a:effectLst/>
                  <a:latin typeface="Arial" panose="020B0604020202020204" pitchFamily="34" charset="0"/>
                  <a:ea typeface="+mn-ea"/>
                  <a:cs typeface="Arial" panose="020B0604020202020204" pitchFamily="34" charset="0"/>
                </a:rPr>
                <a:t> </a:t>
              </a:r>
              <a:r>
                <a:rPr lang="es-CO" sz="1100" b="0" i="0" u="none" strike="noStrike" baseline="0">
                  <a:solidFill>
                    <a:schemeClr val="dk1"/>
                  </a:solidFill>
                  <a:effectLst/>
                  <a:latin typeface="Arial" panose="020B0604020202020204" pitchFamily="34" charset="0"/>
                  <a:ea typeface="+mn-ea"/>
                  <a:cs typeface="Arial" panose="020B0604020202020204" pitchFamily="34" charset="0"/>
                </a:rPr>
                <a:t>Municipio donde se encuentra ubicado el sitio de disposición final (DF).</a:t>
              </a:r>
            </a:p>
            <a:p>
              <a:endParaRPr lang="es-CO" b="1">
                <a:latin typeface="Arial" panose="020B0604020202020204" pitchFamily="34" charset="0"/>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11.</a:t>
              </a:r>
              <a:r>
                <a:rPr lang="es-CO" sz="1100" b="1" i="0" u="none" strike="noStrike" baseline="0">
                  <a:solidFill>
                    <a:schemeClr val="dk1"/>
                  </a:solidFill>
                  <a:effectLst/>
                  <a:latin typeface="Arial" panose="020B0604020202020204" pitchFamily="34" charset="0"/>
                  <a:ea typeface="+mn-ea"/>
                  <a:cs typeface="Arial" panose="020B0604020202020204" pitchFamily="34" charset="0"/>
                </a:rPr>
                <a:t> </a:t>
              </a:r>
              <a:r>
                <a:rPr lang="es-CO" sz="1100" b="1" i="0" u="none" strike="noStrike">
                  <a:solidFill>
                    <a:schemeClr val="dk1"/>
                  </a:solidFill>
                  <a:effectLst/>
                  <a:latin typeface="Arial" panose="020B0604020202020204" pitchFamily="34" charset="0"/>
                  <a:ea typeface="+mn-ea"/>
                  <a:cs typeface="Arial" panose="020B0604020202020204" pitchFamily="34" charset="0"/>
                </a:rPr>
                <a:t>TIPO DE SITIO: </a:t>
              </a:r>
              <a:r>
                <a:rPr lang="es-CO" sz="1100" b="0" i="0" u="none" strike="noStrike">
                  <a:solidFill>
                    <a:schemeClr val="dk1"/>
                  </a:solidFill>
                  <a:effectLst/>
                  <a:latin typeface="Arial" panose="020B0604020202020204" pitchFamily="34" charset="0"/>
                  <a:ea typeface="+mn-ea"/>
                  <a:cs typeface="Arial" panose="020B0604020202020204" pitchFamily="34" charset="0"/>
                </a:rPr>
                <a:t>Sistema</a:t>
              </a:r>
              <a:r>
                <a:rPr lang="es-CO" sz="1100" b="0" i="0" u="none" strike="noStrike" baseline="0">
                  <a:solidFill>
                    <a:schemeClr val="dk1"/>
                  </a:solidFill>
                  <a:effectLst/>
                  <a:latin typeface="Arial" panose="020B0604020202020204" pitchFamily="34" charset="0"/>
                  <a:ea typeface="+mn-ea"/>
                  <a:cs typeface="Arial" panose="020B0604020202020204" pitchFamily="34" charset="0"/>
                </a:rPr>
                <a:t> en el que se realiza la actividad de disposición final de residuos sólidos. El cual puede ser: Relleno sanitario, Celda de contingencia, Celda transitoria o Botadero a cielo abierto.</a:t>
              </a:r>
              <a:endParaRPr lang="es-CO" sz="1100" b="1" i="0" u="none" strike="noStrike">
                <a:solidFill>
                  <a:schemeClr val="dk1"/>
                </a:solidFill>
                <a:effectLst/>
                <a:latin typeface="Arial" panose="020B0604020202020204" pitchFamily="34" charset="0"/>
                <a:ea typeface="+mn-ea"/>
                <a:cs typeface="Arial" panose="020B0604020202020204" pitchFamily="34" charset="0"/>
              </a:endParaRPr>
            </a:p>
            <a:p>
              <a:endParaRPr lang="es-CO" sz="1100" b="1" i="0" u="none" strike="noStrike">
                <a:solidFill>
                  <a:schemeClr val="dk1"/>
                </a:solidFill>
                <a:effectLst/>
                <a:latin typeface="Arial" panose="020B0604020202020204" pitchFamily="34" charset="0"/>
                <a:ea typeface="+mn-ea"/>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12. PROMEDIO TON/DIA:</a:t>
              </a:r>
              <a:r>
                <a:rPr lang="es-CO" sz="1100" b="1" i="0" u="none" strike="noStrike" baseline="0">
                  <a:solidFill>
                    <a:schemeClr val="dk1"/>
                  </a:solidFill>
                  <a:effectLst/>
                  <a:latin typeface="Arial" panose="020B0604020202020204" pitchFamily="34" charset="0"/>
                  <a:ea typeface="+mn-ea"/>
                  <a:cs typeface="Arial" panose="020B0604020202020204" pitchFamily="34" charset="0"/>
                </a:rPr>
                <a:t> </a:t>
              </a:r>
              <a:r>
                <a:rPr lang="es-CO" sz="1100" b="0" i="0" u="none" strike="noStrike" baseline="0">
                  <a:solidFill>
                    <a:schemeClr val="dk1"/>
                  </a:solidFill>
                  <a:effectLst/>
                  <a:latin typeface="Arial" panose="020B0604020202020204" pitchFamily="34" charset="0"/>
                  <a:ea typeface="+mn-ea"/>
                  <a:cs typeface="Arial" panose="020B0604020202020204" pitchFamily="34" charset="0"/>
                </a:rPr>
                <a:t>Promedio de toneladas dispuestas por día, este se calcula teniendo en cuenta el promedio de toneladas dispuestas por mes y posteriormente es dividido en 30 días.</a:t>
              </a:r>
            </a:p>
            <a:p>
              <a:endParaRPr lang="es-CO" sz="1100" b="0" i="0" u="none" strike="noStrike"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i="0" u="none" strike="noStrike" baseline="0">
                  <a:solidFill>
                    <a:schemeClr val="dk1"/>
                  </a:solidFill>
                  <a:effectLst/>
                  <a:latin typeface="Arial" panose="020B0604020202020204" pitchFamily="34" charset="0"/>
                  <a:ea typeface="+mn-ea"/>
                  <a:cs typeface="Arial" panose="020B0604020202020204" pitchFamily="34" charset="0"/>
                </a:rPr>
                <a:t>13. FECHA ÚLTIMA CALIBRACIÓN BÁSCULA: </a:t>
              </a:r>
              <a:r>
                <a:rPr lang="es-CO">
                  <a:latin typeface="Arial" panose="020B0604020202020204" pitchFamily="34" charset="0"/>
                  <a:cs typeface="Arial" panose="020B0604020202020204" pitchFamily="34" charset="0"/>
                </a:rPr>
                <a:t>Corresponde a la última fecha en que se realizó la calibración de la báscula de acuerdo con la Norma Técnica NTC 2031 del ICONTEC. </a:t>
              </a:r>
              <a:r>
                <a:rPr lang="es-CO" sz="1100" b="0" i="0" baseline="0">
                  <a:solidFill>
                    <a:schemeClr val="dk1"/>
                  </a:solidFill>
                  <a:effectLst/>
                  <a:latin typeface="Arial" panose="020B0604020202020204" pitchFamily="34" charset="0"/>
                  <a:ea typeface="+mn-ea"/>
                  <a:cs typeface="Arial" panose="020B0604020202020204" pitchFamily="34" charset="0"/>
                </a:rPr>
                <a:t>Puede ser fecha cierta (dd/mm/aaaa), No Posee o Sin información.</a:t>
              </a:r>
              <a:endParaRPr lang="es-CO" sz="1100" b="1" i="0" u="none" strike="noStrike" baseline="0">
                <a:solidFill>
                  <a:schemeClr val="dk1"/>
                </a:solidFill>
                <a:effectLst/>
                <a:latin typeface="Arial" panose="020B0604020202020204" pitchFamily="34" charset="0"/>
                <a:ea typeface="+mn-ea"/>
                <a:cs typeface="Arial" panose="020B0604020202020204" pitchFamily="34" charset="0"/>
              </a:endParaRPr>
            </a:p>
            <a:p>
              <a:endParaRPr lang="es-CO" b="1">
                <a:latin typeface="Arial" panose="020B0604020202020204" pitchFamily="34" charset="0"/>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14. FECHA FINAL DE VIDA ÚTIL:</a:t>
              </a:r>
              <a:r>
                <a:rPr lang="es-CO" sz="1100" b="1" i="0" u="none" strike="noStrike" baseline="0">
                  <a:solidFill>
                    <a:schemeClr val="dk1"/>
                  </a:solidFill>
                  <a:effectLst/>
                  <a:latin typeface="Arial" panose="020B0604020202020204" pitchFamily="34" charset="0"/>
                  <a:ea typeface="+mn-ea"/>
                  <a:cs typeface="Arial" panose="020B0604020202020204" pitchFamily="34" charset="0"/>
                </a:rPr>
                <a:t> </a:t>
              </a:r>
              <a:r>
                <a:rPr lang="es-CO" sz="1100" b="0" i="0" u="none" strike="noStrike" baseline="0">
                  <a:solidFill>
                    <a:schemeClr val="dk1"/>
                  </a:solidFill>
                  <a:effectLst/>
                  <a:latin typeface="Arial" panose="020B0604020202020204" pitchFamily="34" charset="0"/>
                  <a:ea typeface="+mn-ea"/>
                  <a:cs typeface="Arial" panose="020B0604020202020204" pitchFamily="34" charset="0"/>
                </a:rPr>
                <a:t>Capacidad del sitio de disposición final, expresada en unidad de tiempo. Puede ser fecha cierta (dd/mm/aaaa), No aplica (NA), Sin información o Clausurado.</a:t>
              </a:r>
              <a:endParaRPr lang="es-CO" b="1">
                <a:latin typeface="Arial" panose="020B0604020202020204" pitchFamily="34" charset="0"/>
                <a:cs typeface="Arial" panose="020B0604020202020204" pitchFamily="34" charset="0"/>
              </a:endParaRPr>
            </a:p>
            <a:p>
              <a:endParaRPr lang="es-CO" b="1">
                <a:latin typeface="Arial" panose="020B0604020202020204" pitchFamily="34" charset="0"/>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15. REGIONAL:</a:t>
              </a:r>
              <a:r>
                <a:rPr lang="es-CO" sz="1100" b="1" i="0" u="none" strike="noStrike" baseline="0">
                  <a:solidFill>
                    <a:schemeClr val="dk1"/>
                  </a:solidFill>
                  <a:effectLst/>
                  <a:latin typeface="Arial" panose="020B0604020202020204" pitchFamily="34" charset="0"/>
                  <a:ea typeface="+mn-ea"/>
                  <a:cs typeface="Arial" panose="020B0604020202020204" pitchFamily="34" charset="0"/>
                </a:rPr>
                <a:t> </a:t>
              </a:r>
              <a:r>
                <a:rPr lang="es-CO" sz="1100" b="0" i="0" u="none" strike="noStrike" baseline="0">
                  <a:solidFill>
                    <a:schemeClr val="dk1"/>
                  </a:solidFill>
                  <a:effectLst/>
                  <a:latin typeface="Arial" panose="020B0604020202020204" pitchFamily="34" charset="0"/>
                  <a:ea typeface="+mn-ea"/>
                  <a:cs typeface="Arial" panose="020B0604020202020204" pitchFamily="34" charset="0"/>
                </a:rPr>
                <a:t>Sitio de disposición final donde se disponen residuos sólidos provenientes de otros municipios diferentes a aquel donde se encuentra ubicado el sitio de disposición final. Puede ser: Si o No.</a:t>
              </a:r>
              <a:endParaRPr lang="es-CO" b="1">
                <a:latin typeface="Arial" panose="020B0604020202020204" pitchFamily="34" charset="0"/>
                <a:cs typeface="Arial" panose="020B0604020202020204" pitchFamily="34" charset="0"/>
              </a:endParaRPr>
            </a:p>
            <a:p>
              <a:endParaRPr lang="es-CO" b="1">
                <a:latin typeface="Arial" panose="020B0604020202020204" pitchFamily="34" charset="0"/>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16. FUENTE DE INFORMACIÓN TONELADAS:</a:t>
              </a:r>
              <a:r>
                <a:rPr lang="es-CO" sz="1100" b="1" i="0" u="none" strike="noStrike" baseline="0">
                  <a:solidFill>
                    <a:schemeClr val="dk1"/>
                  </a:solidFill>
                  <a:effectLst/>
                  <a:latin typeface="Arial" panose="020B0604020202020204" pitchFamily="34" charset="0"/>
                  <a:ea typeface="+mn-ea"/>
                  <a:cs typeface="Arial" panose="020B0604020202020204" pitchFamily="34" charset="0"/>
                </a:rPr>
                <a:t> </a:t>
              </a:r>
              <a:r>
                <a:rPr lang="es-CO" sz="1100" b="0" i="0" u="none" strike="noStrike" baseline="0">
                  <a:solidFill>
                    <a:schemeClr val="dk1"/>
                  </a:solidFill>
                  <a:effectLst/>
                  <a:latin typeface="Arial" panose="020B0604020202020204" pitchFamily="34" charset="0"/>
                  <a:ea typeface="+mn-ea"/>
                  <a:cs typeface="Arial" panose="020B0604020202020204" pitchFamily="34" charset="0"/>
                </a:rPr>
                <a:t>Fuente de donde proviene el dato de toneldas dispuestas. Puede ser: Requerimiento, Reporte SUI, Informe de Visita o Imputado* (Proyectado).</a:t>
              </a:r>
            </a:p>
            <a:p>
              <a:endParaRPr lang="es-CO"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es-CO" sz="1100" b="1" i="0" u="none" strike="noStrike" baseline="0">
                  <a:solidFill>
                    <a:schemeClr val="dk1"/>
                  </a:solidFill>
                  <a:effectLst/>
                  <a:latin typeface="Arial" panose="020B0604020202020204" pitchFamily="34" charset="0"/>
                  <a:ea typeface="+mn-ea"/>
                  <a:cs typeface="Arial" panose="020B0604020202020204" pitchFamily="34" charset="0"/>
                </a:rPr>
                <a:t>17. FUENTE DE INFORMACIÓN VIDA ÚTIL: </a:t>
              </a:r>
              <a:r>
                <a:rPr lang="es-CO" sz="1100" b="0" i="0">
                  <a:solidFill>
                    <a:schemeClr val="dk1"/>
                  </a:solidFill>
                  <a:effectLst/>
                  <a:latin typeface="Arial" panose="020B0604020202020204" pitchFamily="34" charset="0"/>
                  <a:ea typeface="+mn-ea"/>
                  <a:cs typeface="Arial" panose="020B0604020202020204" pitchFamily="34" charset="0"/>
                </a:rPr>
                <a:t>fuente de la cual se obtuvo el dato de la fecha final de vida útil. Esta última puede ser: Registro del sitio de disposición final (REGISTRO), Reporte del formulario de vida útil (REPORTE), Informe 2021, Requerimiento, Visita</a:t>
              </a:r>
              <a:r>
                <a:rPr lang="es-CO" sz="1100" b="0" i="0" baseline="0">
                  <a:solidFill>
                    <a:schemeClr val="dk1"/>
                  </a:solidFill>
                  <a:effectLst/>
                  <a:latin typeface="Arial" panose="020B0604020202020204" pitchFamily="34" charset="0"/>
                  <a:ea typeface="+mn-ea"/>
                  <a:cs typeface="Arial" panose="020B0604020202020204" pitchFamily="34" charset="0"/>
                </a:rPr>
                <a:t>/Requerimiento</a:t>
              </a:r>
              <a:r>
                <a:rPr lang="es-CO" sz="1100" b="0" i="0">
                  <a:solidFill>
                    <a:schemeClr val="dk1"/>
                  </a:solidFill>
                  <a:effectLst/>
                  <a:latin typeface="Arial" panose="020B0604020202020204" pitchFamily="34" charset="0"/>
                  <a:ea typeface="+mn-ea"/>
                  <a:cs typeface="Arial" panose="020B0604020202020204" pitchFamily="34" charset="0"/>
                </a:rPr>
                <a:t> o N/A.</a:t>
              </a:r>
            </a:p>
            <a:p>
              <a:endParaRPr lang="es-CO" sz="1100" b="0" i="0" u="none" strike="noStrike" baseline="0">
                <a:solidFill>
                  <a:schemeClr val="dk1"/>
                </a:solidFill>
                <a:effectLst/>
                <a:latin typeface="Arial" panose="020B0604020202020204" pitchFamily="34" charset="0"/>
                <a:ea typeface="+mn-ea"/>
                <a:cs typeface="Arial" panose="020B0604020202020204" pitchFamily="34" charset="0"/>
              </a:endParaRPr>
            </a:p>
            <a:p>
              <a:r>
                <a:rPr lang="es-CO" sz="1100" b="1" i="0" u="none" strike="noStrike">
                  <a:solidFill>
                    <a:schemeClr val="dk1"/>
                  </a:solidFill>
                  <a:effectLst/>
                  <a:latin typeface="Arial" panose="020B0604020202020204" pitchFamily="34" charset="0"/>
                  <a:ea typeface="+mn-ea"/>
                  <a:cs typeface="Arial" panose="020B0604020202020204" pitchFamily="34" charset="0"/>
                </a:rPr>
                <a:t>18. TONELADAS TOTALES ANUALES: </a:t>
              </a:r>
              <a:r>
                <a:rPr lang="es-CO" sz="1100" b="0" i="0" u="none" strike="noStrike">
                  <a:solidFill>
                    <a:schemeClr val="dk1"/>
                  </a:solidFill>
                  <a:effectLst/>
                  <a:latin typeface="Arial" panose="020B0604020202020204" pitchFamily="34" charset="0"/>
                  <a:ea typeface="+mn-ea"/>
                  <a:cs typeface="Arial" panose="020B0604020202020204" pitchFamily="34" charset="0"/>
                </a:rPr>
                <a:t>Cantidad</a:t>
              </a:r>
              <a:r>
                <a:rPr lang="es-CO" sz="1100" b="0" i="0" u="none" strike="noStrike" baseline="0">
                  <a:solidFill>
                    <a:schemeClr val="dk1"/>
                  </a:solidFill>
                  <a:effectLst/>
                  <a:latin typeface="Arial" panose="020B0604020202020204" pitchFamily="34" charset="0"/>
                  <a:ea typeface="+mn-ea"/>
                  <a:cs typeface="Arial" panose="020B0604020202020204" pitchFamily="34" charset="0"/>
                </a:rPr>
                <a:t> de toneladas de residuos sólidos dispuestas en el año, este se calcula teniendo en cuenta si el municipio llevó sus residuos a más de un sitio de disposición final durante la vigencia de análisis y la frecuencia en la que dispone en un determinado sitio.</a:t>
              </a:r>
              <a:endParaRPr lang="es-CO" sz="1100" b="1" i="0" u="none" strike="noStrike">
                <a:solidFill>
                  <a:schemeClr val="dk1"/>
                </a:solidFill>
                <a:effectLst/>
                <a:latin typeface="Arial" panose="020B0604020202020204" pitchFamily="34" charset="0"/>
                <a:ea typeface="+mn-ea"/>
                <a:cs typeface="Arial" panose="020B0604020202020204" pitchFamily="34" charset="0"/>
              </a:endParaRPr>
            </a:p>
            <a:p>
              <a:endParaRPr lang="es-CO" sz="1100" b="1" i="0" u="none" strike="noStrike">
                <a:solidFill>
                  <a:schemeClr val="dk1"/>
                </a:solidFill>
                <a:effectLst/>
                <a:latin typeface="Arial" panose="020B0604020202020204" pitchFamily="34" charset="0"/>
                <a:ea typeface="+mn-ea"/>
                <a:cs typeface="Arial" panose="020B0604020202020204" pitchFamily="34" charset="0"/>
              </a:endParaRPr>
            </a:p>
            <a:p>
              <a:r>
                <a:rPr lang="es-CO" sz="1100" b="0" i="0" u="none" strike="noStrike">
                  <a:solidFill>
                    <a:schemeClr val="dk1"/>
                  </a:solidFill>
                  <a:effectLst/>
                  <a:latin typeface="Arial" panose="020B0604020202020204" pitchFamily="34" charset="0"/>
                  <a:ea typeface="+mn-ea"/>
                  <a:cs typeface="Arial" panose="020B0604020202020204" pitchFamily="34" charset="0"/>
                </a:rPr>
                <a:t>Para mayor detalle</a:t>
              </a:r>
              <a:r>
                <a:rPr lang="es-CO" sz="1100" b="0" i="0" u="none" strike="noStrike" baseline="0">
                  <a:solidFill>
                    <a:schemeClr val="dk1"/>
                  </a:solidFill>
                  <a:effectLst/>
                  <a:latin typeface="Arial" panose="020B0604020202020204" pitchFamily="34" charset="0"/>
                  <a:ea typeface="+mn-ea"/>
                  <a:cs typeface="Arial" panose="020B0604020202020204" pitchFamily="34" charset="0"/>
                </a:rPr>
                <a:t> por favor consultar los metadatos de la operación estadística </a:t>
              </a:r>
              <a:r>
                <a:rPr lang="es-CO" sz="1100" b="0" i="0">
                  <a:solidFill>
                    <a:schemeClr val="dk1"/>
                  </a:solidFill>
                  <a:effectLst/>
                  <a:latin typeface="Arial" panose="020B0604020202020204" pitchFamily="34" charset="0"/>
                  <a:ea typeface="+mn-ea"/>
                  <a:cs typeface="Arial" panose="020B0604020202020204" pitchFamily="34" charset="0"/>
                </a:rPr>
                <a:t> información técnico-operativa del servicio de aseo: Estado de la disposición final en Colombia en el enlace: https://www.superservicios.gov.co/Nuestra-entidad/Planeacion-presupuesto-e-informes/Planes-institucionales</a:t>
              </a:r>
            </a:p>
            <a:p>
              <a:r>
                <a:rPr lang="es-CO" sz="1100" b="0" i="0" u="none" strike="noStrike">
                  <a:solidFill>
                    <a:schemeClr val="dk1"/>
                  </a:solidFill>
                  <a:effectLst/>
                  <a:latin typeface="Arial" panose="020B0604020202020204" pitchFamily="34" charset="0"/>
                  <a:ea typeface="+mn-ea"/>
                  <a:cs typeface="Arial" panose="020B0604020202020204" pitchFamily="34" charset="0"/>
                </a:rPr>
                <a:t>_________________________________________________________________________________________________________________________</a:t>
              </a:r>
            </a:p>
            <a:p>
              <a:r>
                <a:rPr lang="es-CO" sz="900" b="1" i="0" u="none" strike="noStrike">
                  <a:solidFill>
                    <a:schemeClr val="dk1"/>
                  </a:solidFill>
                  <a:effectLst/>
                  <a:latin typeface="Arial" panose="020B0604020202020204" pitchFamily="34" charset="0"/>
                  <a:ea typeface="+mn-ea"/>
                  <a:cs typeface="Arial" panose="020B0604020202020204" pitchFamily="34" charset="0"/>
                </a:rPr>
                <a:t>*</a:t>
              </a:r>
              <a:r>
                <a:rPr lang="es-CO" sz="900">
                  <a:solidFill>
                    <a:schemeClr val="dk1"/>
                  </a:solidFill>
                  <a:effectLst/>
                  <a:latin typeface="Arial" panose="020B0604020202020204" pitchFamily="34" charset="0"/>
                  <a:ea typeface="+mn-ea"/>
                  <a:cs typeface="Arial" panose="020B0604020202020204" pitchFamily="34" charset="0"/>
                </a:rPr>
                <a:t>La imputación de datos es la sustitución de elementos de datos faltantes o inconsistentes (campos) por valores estimados. Los valores sustituidos están destinados a crear un registro de datos válidos y consistentes, para conformar un archivo de datos depurados (DANE, 2021).</a:t>
              </a:r>
            </a:p>
          </xdr:txBody>
        </xdr:sp>
      </xdr:grpSp>
    </xdr:grpSp>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nmadrid\Downloads\Base_Final_DF_Inf_2022%20para%20informe.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atalia Madrid Gallego" refreshedDate="45260.739518055554" createdVersion="6" refreshedVersion="6" minRefreshableVersion="3" recordCount="1360">
  <cacheSource type="worksheet">
    <worksheetSource ref="A1:AS1048576" sheet="Base completa V6" r:id="rId2"/>
  </cacheSource>
  <cacheFields count="45">
    <cacheField name="COD_DANE_ATENDIDO" numFmtId="49">
      <sharedItems containsBlank="1" containsMixedTypes="1" containsNumber="1" containsInteger="1" minValue="13006" maxValue="99773" count="1107">
        <n v="91540"/>
        <n v="91001"/>
        <s v="05001"/>
        <s v="05021"/>
        <s v="05030"/>
        <s v="05042"/>
        <s v="05045"/>
        <s v="05059"/>
        <s v="05079"/>
        <s v="05088"/>
        <s v="05113"/>
        <s v="05120"/>
        <s v="05129"/>
        <s v="05134"/>
        <s v="05142"/>
        <s v="05147"/>
        <s v="05154"/>
        <s v="05172"/>
        <s v="05190"/>
        <s v="05197"/>
        <s v="05212"/>
        <s v="05240"/>
        <s v="05250"/>
        <s v="05264"/>
        <s v="05266"/>
        <s v="05282"/>
        <s v="05308"/>
        <s v="05310"/>
        <s v="05318"/>
        <s v="05347"/>
        <s v="05353"/>
        <s v="05360"/>
        <s v="05364"/>
        <s v="05380"/>
        <s v="05467"/>
        <s v="05480"/>
        <s v="05490"/>
        <s v="05495"/>
        <s v="05138"/>
        <s v="05576"/>
        <s v="05607"/>
        <s v="05615"/>
        <s v="05631"/>
        <s v="05652"/>
        <s v="05656"/>
        <s v="05658"/>
        <s v="05664"/>
        <s v="05665"/>
        <s v="05670"/>
        <s v="05679"/>
        <s v="05686"/>
        <s v="05690"/>
        <s v="05761"/>
        <s v="05790"/>
        <s v="05809"/>
        <s v="05837"/>
        <s v="05847"/>
        <s v="05856"/>
        <s v="05858"/>
        <s v="05861"/>
        <s v="05890"/>
        <s v="05895"/>
        <s v="05873"/>
        <s v="05842"/>
        <s v="05400"/>
        <s v="05040"/>
        <s v="05091"/>
        <s v="05209"/>
        <s v="05055"/>
        <s v="05792"/>
        <s v="05667"/>
        <s v="05819"/>
        <s v="05483"/>
        <s v="05361"/>
        <s v="05411"/>
        <s v="05501"/>
        <s v="05315"/>
        <s v="05051"/>
        <s v="05093"/>
        <s v="05234"/>
        <s v="05237"/>
        <s v="05368"/>
        <s v="05390"/>
        <s v="05440"/>
        <s v="05642"/>
        <s v="05659"/>
        <s v="05591"/>
        <s v="05002"/>
        <s v="05004"/>
        <s v="05031"/>
        <s v="05034"/>
        <s v="05036"/>
        <s v="05038"/>
        <s v="05044"/>
        <s v="05086"/>
        <s v="05101"/>
        <s v="05107"/>
        <s v="05125"/>
        <s v="05145"/>
        <s v="05148"/>
        <s v="05150"/>
        <s v="05206"/>
        <s v="05284"/>
        <s v="05306"/>
        <s v="05313"/>
        <s v="05321"/>
        <s v="05376"/>
        <s v="05425"/>
        <s v="05475"/>
        <s v="05541"/>
        <s v="05543"/>
        <s v="05579"/>
        <s v="05585"/>
        <s v="05604"/>
        <s v="05628"/>
        <s v="05647"/>
        <s v="05649"/>
        <s v="05660"/>
        <s v="05674"/>
        <s v="05697"/>
        <s v="05736"/>
        <s v="05756"/>
        <s v="05789"/>
        <s v="05854"/>
        <s v="05885"/>
        <s v="05887"/>
        <s v="05893"/>
        <s v="81001"/>
        <s v="81065"/>
        <n v="81220"/>
        <n v="81300"/>
        <s v="81591"/>
        <n v="81736"/>
        <s v="81794"/>
        <s v="88001"/>
        <s v="88564"/>
        <s v="08296"/>
        <s v="08573"/>
        <s v="08078"/>
        <s v="08137"/>
        <s v="08141"/>
        <s v="08433"/>
        <s v="08436"/>
        <s v="08520"/>
        <s v="08549"/>
        <s v="08558"/>
        <s v="08560"/>
        <s v="08606"/>
        <s v="08634"/>
        <s v="08675"/>
        <s v="08685"/>
        <s v="08758"/>
        <s v="08770"/>
        <s v="08849"/>
        <s v="08001"/>
        <s v="08372"/>
        <s v="08638"/>
        <s v="08832"/>
        <s v="08421"/>
        <s v="11001"/>
        <s v="13001"/>
        <s v="13062"/>
        <s v="13160"/>
        <s v="13188"/>
        <n v="13222"/>
        <s v="13244"/>
        <s v="13430"/>
        <s v="13442"/>
        <s v="13468"/>
        <s v="13620"/>
        <s v="13670"/>
        <s v="13688"/>
        <s v="13744"/>
        <s v="13760"/>
        <s v="13780"/>
        <n v="13473"/>
        <n v="13440"/>
        <n v="13549"/>
        <n v="13810"/>
        <s v="13490"/>
        <s v="13052"/>
        <s v="13140"/>
        <s v="13212"/>
        <s v="13248"/>
        <s v="13433"/>
        <s v="13647"/>
        <s v="13654"/>
        <s v="13657"/>
        <s v="13673"/>
        <s v="13683"/>
        <s v="13836"/>
        <s v="13838"/>
        <s v="13873"/>
        <s v="13894"/>
        <n v="13042"/>
        <n v="13006"/>
        <n v="13030"/>
        <n v="13074"/>
        <n v="13268"/>
        <n v="13300"/>
        <n v="13458"/>
        <n v="13580"/>
        <n v="13600"/>
        <n v="13650"/>
        <n v="13655"/>
        <n v="13667"/>
        <s v="15114"/>
        <s v="15022"/>
        <n v="15109"/>
        <n v="15131"/>
        <n v="15632"/>
        <s v="15176"/>
        <s v="15681"/>
        <s v="15550"/>
        <s v="15676"/>
        <s v="15180"/>
        <s v="15218"/>
        <s v="15248"/>
        <s v="15317"/>
        <s v="15332"/>
        <s v="15464"/>
        <s v="15755"/>
        <s v="15774"/>
        <n v="15223"/>
        <s v="15810"/>
        <s v="15047"/>
        <s v="15087"/>
        <s v="15092"/>
        <s v="15097"/>
        <s v="15162"/>
        <s v="15183"/>
        <s v="15215"/>
        <s v="15226"/>
        <s v="15377"/>
        <s v="15244"/>
        <s v="15272"/>
        <s v="15276"/>
        <s v="15296"/>
        <s v="15362"/>
        <s v="15368"/>
        <s v="15403"/>
        <s v="15466"/>
        <s v="15491"/>
        <s v="15516"/>
        <s v="15522"/>
        <s v="15537"/>
        <s v="15542"/>
        <n v="15518"/>
        <s v="15673"/>
        <n v="15533"/>
        <s v="15693"/>
        <s v="15720"/>
        <s v="15723"/>
        <s v="15753"/>
        <s v="15757"/>
        <s v="15759"/>
        <s v="15790"/>
        <s v="15806"/>
        <s v="15820"/>
        <s v="15667"/>
        <s v="15822"/>
        <s v="15690"/>
        <s v="15839"/>
        <s v="15001"/>
        <s v="15051"/>
        <s v="15090"/>
        <s v="15104"/>
        <s v="15106"/>
        <s v="15135"/>
        <s v="15172"/>
        <s v="15185"/>
        <n v="15778"/>
        <s v="15187"/>
        <s v="15189"/>
        <s v="15204"/>
        <s v="15212"/>
        <s v="15224"/>
        <s v="15232"/>
        <n v="15832"/>
        <s v="15238"/>
        <s v="15293"/>
        <s v="15322"/>
        <s v="15325"/>
        <s v="15367"/>
        <s v="15380"/>
        <s v="15407"/>
        <s v="15425"/>
        <s v="15442"/>
        <s v="15455"/>
        <s v="15469"/>
        <s v="15476"/>
        <s v="15480"/>
        <s v="15494"/>
        <s v="15500"/>
        <s v="15511"/>
        <s v="15514"/>
        <s v="15531"/>
        <s v="15580"/>
        <s v="15599"/>
        <s v="15600"/>
        <s v="15621"/>
        <s v="15638"/>
        <s v="15646"/>
        <s v="15660"/>
        <s v="15664"/>
        <s v="15686"/>
        <s v="15696"/>
        <s v="15740"/>
        <s v="15761"/>
        <s v="15762"/>
        <s v="15763"/>
        <s v="15236"/>
        <s v="15764"/>
        <s v="15776"/>
        <s v="15798"/>
        <s v="15804"/>
        <s v="15808"/>
        <s v="15814"/>
        <s v="15816"/>
        <s v="15835"/>
        <s v="15837"/>
        <s v="15299"/>
        <s v="15842"/>
        <s v="15861"/>
        <s v="15879"/>
        <s v="15897"/>
        <s v="15401"/>
        <s v="15507"/>
        <s v="15572"/>
        <s v="17001"/>
        <s v="17013"/>
        <s v="17042"/>
        <s v="17050"/>
        <s v="17088"/>
        <s v="17174"/>
        <s v="17272"/>
        <s v="17388"/>
        <s v="17433"/>
        <s v="17444"/>
        <s v="17446"/>
        <s v="17486"/>
        <s v="17513"/>
        <s v="17524"/>
        <s v="17541"/>
        <s v="17614"/>
        <s v="17616"/>
        <s v="17665"/>
        <s v="17777"/>
        <s v="17873"/>
        <s v="17877"/>
        <s v="17380"/>
        <s v="17495"/>
        <s v="17442"/>
        <s v="17662"/>
        <s v="17867"/>
        <s v="17653"/>
        <s v="18001"/>
        <s v="18094"/>
        <s v="18410"/>
        <s v="18460"/>
        <s v="18479"/>
        <n v="18753"/>
        <s v="18860"/>
        <s v="18029"/>
        <s v="18256"/>
        <s v="18592"/>
        <s v="18756"/>
        <s v="18610"/>
        <n v="18150"/>
        <s v="18205"/>
        <s v="18247"/>
        <n v="18785"/>
        <n v="85015"/>
        <s v="85139"/>
        <n v="85225"/>
        <s v="85250"/>
        <n v="85279"/>
        <s v="85300"/>
        <n v="85325"/>
        <n v="85400"/>
        <s v="85410"/>
        <s v="85430"/>
        <s v="85001"/>
        <s v="85010"/>
        <s v="85162"/>
        <s v="85230"/>
        <s v="85440"/>
        <n v="85136"/>
        <n v="85263"/>
        <n v="85315"/>
        <n v="85125"/>
        <s v="19001"/>
        <s v="19022"/>
        <s v="19075"/>
        <s v="19110"/>
        <s v="19130"/>
        <s v="19137"/>
        <s v="19142"/>
        <s v="19212"/>
        <s v="19256"/>
        <s v="19290"/>
        <s v="19300"/>
        <s v="19392"/>
        <s v="19397"/>
        <s v="19450"/>
        <s v="19473"/>
        <s v="19513"/>
        <s v="19532"/>
        <s v="19548"/>
        <s v="19573"/>
        <s v="19585"/>
        <s v="19622"/>
        <s v="19698"/>
        <s v="19743"/>
        <s v="19760"/>
        <s v="19780"/>
        <s v="19807"/>
        <s v="19821"/>
        <s v="19824"/>
        <s v="19355"/>
        <s v="19455"/>
        <n v="19517"/>
        <s v="19517"/>
        <s v="19845"/>
        <n v="19785"/>
        <n v="19418"/>
        <n v="19533"/>
        <n v="19050"/>
        <n v="19100"/>
        <n v="19318"/>
        <s v="19364"/>
        <n v="19693"/>
        <n v="19701"/>
        <n v="19809"/>
        <s v="20001"/>
        <s v="20011"/>
        <s v="20013"/>
        <s v="20032"/>
        <s v="20045"/>
        <s v="20060"/>
        <s v="20175"/>
        <s v="20238"/>
        <s v="20310"/>
        <s v="20400"/>
        <s v="20443"/>
        <s v="20550"/>
        <s v="20570"/>
        <s v="20621"/>
        <s v="20710"/>
        <s v="20750"/>
        <s v="20770"/>
        <s v="20178"/>
        <s v="20228"/>
        <s v="20250"/>
        <s v="20295"/>
        <s v="20383"/>
        <s v="20517"/>
        <s v="20614"/>
        <s v="20787"/>
        <s v="27615"/>
        <n v="27205"/>
        <s v="27660"/>
        <n v="27050"/>
        <n v="27150"/>
        <s v="27361"/>
        <n v="27250"/>
        <n v="27787"/>
        <n v="27001"/>
        <n v="27006"/>
        <n v="27810"/>
        <s v="27160"/>
        <n v="27075"/>
        <n v="27077"/>
        <s v="27800"/>
        <n v="27135"/>
        <s v="27099"/>
        <s v="27745"/>
        <s v="27372"/>
        <n v="27413"/>
        <n v="27430"/>
        <n v="27450"/>
        <n v="27491"/>
        <n v="27495"/>
        <n v="27580"/>
        <s v="27600"/>
        <s v="27025"/>
        <n v="27073"/>
        <n v="27245"/>
        <n v="27425"/>
        <s v="23182"/>
        <s v="23682"/>
        <s v="23001"/>
        <s v="23068"/>
        <s v="23162"/>
        <s v="23168"/>
        <s v="23189"/>
        <s v="23300"/>
        <s v="23350"/>
        <s v="23417"/>
        <s v="23464"/>
        <s v="23466"/>
        <s v="23079"/>
        <s v="23090"/>
        <s v="23555"/>
        <s v="23570"/>
        <s v="23580"/>
        <s v="23586"/>
        <s v="23660"/>
        <s v="23670"/>
        <s v="23419"/>
        <s v="23672"/>
        <s v="23678"/>
        <s v="23500"/>
        <s v="23686"/>
        <s v="23807"/>
        <s v="23574"/>
        <s v="23815"/>
        <s v="23855"/>
        <s v="23675"/>
        <s v="25001"/>
        <s v="25019"/>
        <s v="25290"/>
        <s v="25040"/>
        <s v="25053"/>
        <s v="25035"/>
        <s v="25095"/>
        <s v="25099"/>
        <s v="25086"/>
        <s v="25123"/>
        <s v="25126"/>
        <s v="25151"/>
        <s v="25154"/>
        <s v="25168"/>
        <s v="25175"/>
        <s v="25178"/>
        <s v="25181"/>
        <s v="25183"/>
        <s v="25200"/>
        <s v="25214"/>
        <s v="25245"/>
        <s v="25258"/>
        <s v="25260"/>
        <s v="25269"/>
        <s v="25279"/>
        <s v="25281"/>
        <s v="25286"/>
        <s v="25288"/>
        <s v="25293"/>
        <s v="25295"/>
        <s v="25297"/>
        <s v="25299"/>
        <s v="25120"/>
        <s v="25317"/>
        <s v="25322"/>
        <s v="25307"/>
        <s v="25328"/>
        <s v="25335"/>
        <s v="25339"/>
        <s v="25324"/>
        <s v="25372"/>
        <s v="25377"/>
        <s v="25398"/>
        <s v="25402"/>
        <s v="25407"/>
        <s v="25426"/>
        <s v="25430"/>
        <s v="25436"/>
        <s v="25438"/>
        <s v="25368"/>
        <s v="25486"/>
        <s v="25483"/>
        <s v="25489"/>
        <s v="25491"/>
        <s v="25488"/>
        <s v="25513"/>
        <s v="25518"/>
        <s v="25506"/>
        <s v="25530"/>
        <s v="25524"/>
        <s v="25535"/>
        <s v="25592"/>
        <s v="25594"/>
        <s v="25596"/>
        <s v="25580"/>
        <s v="25599"/>
        <s v="25645"/>
        <s v="25612"/>
        <s v="25653"/>
        <s v="25658"/>
        <s v="25649"/>
        <s v="25718"/>
        <s v="25740"/>
        <s v="25743"/>
        <s v="25754"/>
        <s v="25758"/>
        <s v="25769"/>
        <s v="25772"/>
        <s v="25777"/>
        <s v="25779"/>
        <s v="25781"/>
        <s v="25785"/>
        <s v="25793"/>
        <s v="25797"/>
        <s v="25799"/>
        <s v="25662"/>
        <s v="25807"/>
        <s v="25805"/>
        <s v="25817"/>
        <s v="25823"/>
        <s v="25839"/>
        <s v="25841"/>
        <s v="25843"/>
        <s v="25845"/>
        <s v="25851"/>
        <s v="25862"/>
        <s v="25867"/>
        <s v="25871"/>
        <s v="25875"/>
        <s v="25815"/>
        <s v="25898"/>
        <s v="25899"/>
        <s v="25148"/>
        <s v="25320"/>
        <s v="25394"/>
        <s v="25473"/>
        <s v="25572"/>
        <s v="25885"/>
        <s v="25878"/>
        <s v="25312"/>
        <s v="25326"/>
        <s v="25386"/>
        <s v="25736"/>
        <s v="25745"/>
        <s v="25873"/>
        <s v="25224"/>
        <n v="94001"/>
        <n v="94343"/>
        <s v="95001"/>
        <s v="95025"/>
        <s v="95200"/>
        <s v="95015"/>
        <s v="41006"/>
        <s v="41013"/>
        <s v="41016"/>
        <s v="41020"/>
        <s v="41026"/>
        <s v="41078"/>
        <s v="41132"/>
        <s v="41206"/>
        <s v="41244"/>
        <s v="41306"/>
        <s v="41349"/>
        <s v="41357"/>
        <s v="41359"/>
        <s v="41378"/>
        <s v="41396"/>
        <s v="41483"/>
        <s v="41503"/>
        <s v="41518"/>
        <s v="41524"/>
        <s v="41530"/>
        <s v="41548"/>
        <s v="41551"/>
        <s v="41615"/>
        <s v="41660"/>
        <s v="41668"/>
        <s v="41676"/>
        <s v="41770"/>
        <s v="41791"/>
        <s v="41797"/>
        <s v="41799"/>
        <s v="41801"/>
        <s v="41807"/>
        <s v="41872"/>
        <s v="41885"/>
        <s v="41001"/>
        <s v="41298"/>
        <s v="41319"/>
        <s v="44110"/>
        <s v="44847"/>
        <s v="44855"/>
        <s v="44874"/>
        <s v="44035"/>
        <s v="44078"/>
        <n v="44090"/>
        <s v="44098"/>
        <s v="44279"/>
        <s v="44378"/>
        <s v="44650"/>
        <s v="44001"/>
        <s v="44430"/>
        <s v="44560"/>
        <n v="44420"/>
        <s v="47058"/>
        <s v="47161"/>
        <s v="47170"/>
        <s v="47189"/>
        <s v="47245"/>
        <s v="47258"/>
        <n v="47318"/>
        <s v="47460"/>
        <s v="47545"/>
        <s v="47555"/>
        <s v="47570"/>
        <s v="47675"/>
        <s v="47707"/>
        <s v="47720"/>
        <n v="47745"/>
        <s v="47798"/>
        <s v="47960"/>
        <s v="47030"/>
        <s v="47053"/>
        <s v="47268"/>
        <s v="47288"/>
        <s v="47551"/>
        <s v="47980"/>
        <s v="47001"/>
        <n v="47660"/>
        <n v="47205"/>
        <n v="47541"/>
        <n v="47605"/>
        <n v="47692"/>
        <n v="47703"/>
        <s v="50001"/>
        <s v="50006"/>
        <s v="50124"/>
        <s v="50150"/>
        <s v="50223"/>
        <s v="50226"/>
        <s v="50251"/>
        <s v="50270"/>
        <s v="50287"/>
        <s v="50318"/>
        <s v="50330"/>
        <s v="50370"/>
        <s v="50400"/>
        <s v="50450"/>
        <s v="50568"/>
        <s v="50573"/>
        <s v="50577"/>
        <s v="50590"/>
        <s v="50606"/>
        <s v="50680"/>
        <s v="50683"/>
        <s v="50689"/>
        <s v="50110"/>
        <s v="50313"/>
        <s v="50711"/>
        <n v="50245"/>
        <s v="50350"/>
        <s v="50325"/>
        <s v="50686"/>
        <s v="52019"/>
        <s v="52022"/>
        <s v="52036"/>
        <s v="52051"/>
        <n v="52079"/>
        <s v="52083"/>
        <s v="52110"/>
        <s v="52240"/>
        <s v="52203"/>
        <s v="52207"/>
        <s v="52210"/>
        <s v="52215"/>
        <s v="52224"/>
        <s v="52227"/>
        <s v="52233"/>
        <n v="52250"/>
        <s v="52254"/>
        <n v="52256"/>
        <s v="52258"/>
        <s v="52260"/>
        <n v="52520"/>
        <s v="52287"/>
        <s v="52317"/>
        <s v="52320"/>
        <s v="52323"/>
        <s v="52352"/>
        <s v="52354"/>
        <s v="52356"/>
        <s v="52378"/>
        <s v="52381"/>
        <s v="52385"/>
        <n v="52390"/>
        <s v="52399"/>
        <n v="52405"/>
        <s v="52411"/>
        <n v="52418"/>
        <n v="52427"/>
        <s v="52435"/>
        <n v="52473"/>
        <s v="52480"/>
        <n v="52490"/>
        <s v="52506"/>
        <s v="52001"/>
        <s v="52540"/>
        <s v="52560"/>
        <s v="52565"/>
        <s v="52573"/>
        <s v="52585"/>
        <s v="52612"/>
        <n v="52621"/>
        <s v="52678"/>
        <s v="52835"/>
        <s v="52685"/>
        <s v="52687"/>
        <s v="52693"/>
        <n v="52694"/>
        <s v="52683"/>
        <n v="52696"/>
        <s v="52699"/>
        <s v="52720"/>
        <s v="52786"/>
        <s v="52788"/>
        <s v="52838"/>
        <s v="52885"/>
        <s v="54001"/>
        <s v="54003"/>
        <s v="54051"/>
        <s v="54099"/>
        <s v="54109"/>
        <s v="54125"/>
        <s v="54128"/>
        <s v="54172"/>
        <s v="54174"/>
        <s v="54206"/>
        <s v="54223"/>
        <s v="54239"/>
        <s v="54250"/>
        <s v="54261"/>
        <s v="54313"/>
        <s v="54344"/>
        <s v="54347"/>
        <s v="54377"/>
        <s v="54385"/>
        <s v="54398"/>
        <s v="54405"/>
        <s v="54418"/>
        <s v="54480"/>
        <s v="54498"/>
        <s v="54518"/>
        <s v="54520"/>
        <s v="54553"/>
        <s v="54599"/>
        <s v="54660"/>
        <s v="54670"/>
        <s v="54673"/>
        <s v="54680"/>
        <s v="54720"/>
        <s v="54743"/>
        <s v="54800"/>
        <s v="54820"/>
        <s v="54871"/>
        <s v="54874"/>
        <s v="54245"/>
        <n v="54810"/>
        <n v="86219"/>
        <s v="86749"/>
        <n v="86755"/>
        <n v="86760"/>
        <s v="86001"/>
        <s v="86320"/>
        <s v="86885"/>
        <s v="86569"/>
        <n v="86757"/>
        <s v="86573"/>
        <s v="86571"/>
        <s v="86865"/>
        <s v="86568"/>
        <s v="63111"/>
        <s v="63190"/>
        <s v="63212"/>
        <s v="63272"/>
        <s v="63302"/>
        <s v="63401"/>
        <s v="63470"/>
        <s v="63548"/>
        <s v="63690"/>
        <s v="63001"/>
        <s v="63130"/>
        <s v="63594"/>
        <s v="66001"/>
        <s v="66045"/>
        <s v="66075"/>
        <s v="66088"/>
        <s v="66318"/>
        <s v="66383"/>
        <s v="66440"/>
        <s v="66456"/>
        <s v="66572"/>
        <s v="66682"/>
        <s v="66687"/>
        <s v="66170"/>
        <s v="66400"/>
        <n v="66594"/>
        <s v="68013"/>
        <n v="68051"/>
        <s v="68079"/>
        <s v="68092"/>
        <s v="68121"/>
        <s v="68132"/>
        <s v="68147"/>
        <s v="68152"/>
        <s v="68160"/>
        <s v="68162"/>
        <s v="68167"/>
        <s v="68169"/>
        <n v="68176"/>
        <s v="68179"/>
        <s v="68190"/>
        <s v="68207"/>
        <s v="68209"/>
        <s v="68211"/>
        <s v="68217"/>
        <s v="68229"/>
        <s v="68235"/>
        <s v="68245"/>
        <s v="68255"/>
        <s v="68264"/>
        <s v="68266"/>
        <s v="68271"/>
        <s v="68276"/>
        <n v="68296"/>
        <s v="68298"/>
        <s v="68318"/>
        <s v="68320"/>
        <s v="68322"/>
        <s v="68324"/>
        <s v="68344"/>
        <n v="68368"/>
        <s v="68370"/>
        <s v="68377"/>
        <s v="68397"/>
        <n v="68406"/>
        <n v="68418"/>
        <s v="68425"/>
        <s v="68432"/>
        <s v="68444"/>
        <s v="68464"/>
        <s v="68468"/>
        <s v="68498"/>
        <s v="68500"/>
        <s v="68502"/>
        <s v="68522"/>
        <s v="68524"/>
        <s v="68533"/>
        <s v="68547"/>
        <n v="68549"/>
        <n v="68573"/>
        <s v="68655"/>
        <s v="68669"/>
        <n v="68673"/>
        <s v="68684"/>
        <s v="68705"/>
        <n v="68745"/>
        <s v="68755"/>
        <n v="68770"/>
        <n v="68773"/>
        <s v="68820"/>
        <s v="68855"/>
        <s v="68867"/>
        <s v="68872"/>
        <n v="68895"/>
        <s v="68020"/>
        <s v="68077"/>
        <n v="68250"/>
        <s v="68327"/>
        <s v="68572"/>
        <s v="68861"/>
        <s v="68001"/>
        <s v="68081"/>
        <s v="68101"/>
        <s v="68307"/>
        <s v="68385"/>
        <s v="68575"/>
        <s v="68615"/>
        <s v="68679"/>
        <s v="68686"/>
        <s v="68689"/>
        <s v="68780"/>
        <n v="68682"/>
        <s v="68720"/>
        <s v="70110"/>
        <s v="70233"/>
        <s v="70235"/>
        <s v="70418"/>
        <s v="70473"/>
        <s v="70508"/>
        <s v="70670"/>
        <s v="70678"/>
        <s v="70702"/>
        <s v="70820"/>
        <s v="70001"/>
        <s v="70400"/>
        <s v="70708"/>
        <s v="70124"/>
        <s v="70215"/>
        <s v="70221"/>
        <s v="70523"/>
        <s v="70713"/>
        <s v="70717"/>
        <s v="70742"/>
        <s v="70823"/>
        <s v="70204"/>
        <s v="70230"/>
        <n v="70265"/>
        <n v="70429"/>
        <n v="70771"/>
        <s v="73055"/>
        <s v="73148"/>
        <s v="73200"/>
        <n v="73217"/>
        <s v="73236"/>
        <s v="73268"/>
        <s v="73275"/>
        <s v="73319"/>
        <s v="73347"/>
        <s v="73352"/>
        <s v="73411"/>
        <s v="73449"/>
        <s v="73483"/>
        <s v="73547"/>
        <s v="73555"/>
        <s v="73563"/>
        <s v="73616"/>
        <s v="73671"/>
        <s v="73873"/>
        <s v="73152"/>
        <s v="73270"/>
        <s v="73283"/>
        <s v="73349"/>
        <s v="73443"/>
        <s v="73520"/>
        <s v="73870"/>
        <s v="73001"/>
        <s v="73026"/>
        <s v="73030"/>
        <s v="73043"/>
        <s v="73124"/>
        <s v="73408"/>
        <s v="73461"/>
        <s v="73504"/>
        <s v="73624"/>
        <s v="73678"/>
        <s v="73686"/>
        <s v="73854"/>
        <s v="73067"/>
        <s v="73861"/>
        <s v="73226"/>
        <s v="73675"/>
        <s v="73770"/>
        <s v="73024"/>
        <s v="73622"/>
        <s v="73168"/>
        <s v="73585"/>
        <s v="76041"/>
        <s v="76054"/>
        <s v="76100"/>
        <s v="76111"/>
        <s v="76113"/>
        <s v="76122"/>
        <s v="76233"/>
        <s v="76243"/>
        <s v="76246"/>
        <s v="76250"/>
        <s v="76275"/>
        <s v="76306"/>
        <s v="76318"/>
        <s v="76377"/>
        <s v="76400"/>
        <s v="76403"/>
        <s v="76497"/>
        <s v="76606"/>
        <s v="76736"/>
        <s v="76823"/>
        <s v="76845"/>
        <s v="76863"/>
        <s v="76869"/>
        <s v="76895"/>
        <n v="76001"/>
        <s v="76001"/>
        <s v="76020"/>
        <s v="76036"/>
        <s v="76126"/>
        <s v="76130"/>
        <s v="76147"/>
        <s v="76248"/>
        <s v="76364"/>
        <s v="76520"/>
        <s v="76563"/>
        <s v="76616"/>
        <s v="76622"/>
        <s v="76670"/>
        <s v="76828"/>
        <s v="76834"/>
        <s v="76890"/>
        <s v="76892"/>
        <s v="76109"/>
        <s v="97161"/>
        <s v="97001"/>
        <s v="97666"/>
        <s v="99524"/>
        <n v="99624"/>
        <n v="99773"/>
        <s v="99001"/>
        <m/>
        <n v="19364" u="1"/>
      </sharedItems>
    </cacheField>
    <cacheField name="COD_DANE_ATENDIDO FORMATO NÚMERO" numFmtId="0">
      <sharedItems containsString="0" containsBlank="1" containsNumber="1" containsInteger="1" minValue="5001" maxValue="99773"/>
    </cacheField>
    <cacheField name="DEPARTAMENTO_ATENDIDO" numFmtId="0">
      <sharedItems containsBlank="1" count="45">
        <s v="AMAZONAS"/>
        <s v="ANTIOQUIA"/>
        <s v="ARAUCA"/>
        <s v="ARCHIPIÉLAGO DE SAN ANDRÉS, PROVIDENCIA Y SANTA CATALINA"/>
        <s v="ATLÁNTICO"/>
        <s v="BOGOTÁ, D.C."/>
        <s v="BOLÍVAR"/>
        <s v="BOYACÁ"/>
        <s v="CALDAS"/>
        <s v="CAQUETÁ"/>
        <s v="CASANARE"/>
        <s v="CAUCA"/>
        <s v="CESAR"/>
        <s v="CHOCÓ"/>
        <s v="CÓRDOBA"/>
        <s v="CUNDINAMARCA"/>
        <s v="GUAINÍA"/>
        <s v="GUAVIARE"/>
        <s v="HUILA"/>
        <s v="LA GUAJIRA"/>
        <s v="MAGDALENA"/>
        <s v="META"/>
        <s v="NARIÑO"/>
        <s v="NORTE DE SANTANDER"/>
        <s v="PUTUMAYO"/>
        <s v="QUINDÍO"/>
        <s v="RISARALDA"/>
        <s v="SANTANDER"/>
        <s v="SUCRE"/>
        <s v="TOLIMA"/>
        <s v="VALLE DEL CAUCA"/>
        <s v="VAUPÉS"/>
        <s v="VICHADA"/>
        <m/>
        <s v="ARCHIPIELAGO DE SAN ANDRES, PROVIDENCIA Y SANTA CATALINA" u="1"/>
        <s v="BOLIVAR" u="1"/>
        <s v="CHOCO" u="1"/>
        <s v="NARINO" u="1"/>
        <s v="CORDOBA" u="1"/>
        <s v="BOYACA" u="1"/>
        <s v="VAUPES" u="1"/>
        <s v="CAQUETA" u="1"/>
        <s v="BOGOTA, D. C." u="1"/>
        <s v="QUINDIO" u="1"/>
        <s v="ATLANTICO" u="1"/>
      </sharedItems>
    </cacheField>
    <cacheField name="MUNICPIO_ATENDIDO" numFmtId="0">
      <sharedItems containsBlank="1" count="1336">
        <s v="PUERTO NARIÑO"/>
        <s v="LETICIA"/>
        <s v="MEDELLÍN"/>
        <s v="ALEJANDRÍA"/>
        <s v="AMAGÁ"/>
        <s v="SANTA FÉ DE ANTIOQUIA"/>
        <s v="APARTADÓ"/>
        <s v="ARMENIA"/>
        <s v="BARBOSA"/>
        <s v="BELLO"/>
        <s v="BURITICÁ"/>
        <s v="CÁCERES"/>
        <s v="CALDAS"/>
        <s v="CAMPAMENTO"/>
        <s v="CARACOLÍ"/>
        <s v="CAREPA"/>
        <s v="CAUCASIA"/>
        <s v="CHIGORODÓ"/>
        <s v="CISNEROS"/>
        <s v="COCORNÁ"/>
        <s v="COPACABANA"/>
        <s v="EBÉJICO"/>
        <s v="EL BAGRE"/>
        <s v="ENTRERRÍOS"/>
        <s v="ENVIGADO"/>
        <s v="FREDONIA"/>
        <s v="GIRARDOTA"/>
        <s v="GÓMEZ PLATA"/>
        <s v="GUARNE"/>
        <s v="HELICONIA"/>
        <s v="HISPANIA"/>
        <s v="ITAGÜÍ"/>
        <s v="JARDÍN"/>
        <s v="LA ESTRELLA"/>
        <s v="MONTEBELLO"/>
        <s v="MUTATÁ"/>
        <s v="NECOCLÍ"/>
        <s v="NECHÍ"/>
        <s v="CAÑASGORDAS"/>
        <s v="PUEBLORRICO"/>
        <s v="RETIRO"/>
        <s v="RIONEGRO"/>
        <s v="SABANETA"/>
        <s v="SAN FRANCISCO"/>
        <s v="SAN JERÓNIMO"/>
        <s v="SAN JOSÉ DE LA MONTAÑA"/>
        <s v="SAN PEDRO DE LOS MILAGROS"/>
        <s v="SAN PEDRO DE URABÁ"/>
        <s v="SAN ROQUE"/>
        <s v="SANTA BÁRBARA"/>
        <s v="SANTA ROSA DE OSOS"/>
        <s v="SANTO DOMINGO"/>
        <s v="SOPETRÁN"/>
        <s v="TARAZÁ"/>
        <s v="TITIRIBÍ"/>
        <s v="TURBO"/>
        <s v="URRAO"/>
        <s v="VALPARAÍSO"/>
        <s v="VEGACHÍ"/>
        <s v="VENECIA"/>
        <s v="YOLOMBÓ"/>
        <s v="ZARAGOZA"/>
        <s v="VIGÍA DEL FUERTE"/>
        <s v="URAMITA"/>
        <s v="LA UNIÓN"/>
        <s v="ANORÍ"/>
        <s v="BETANIA"/>
        <s v="CONCORDIA"/>
        <s v="ARGELIA"/>
        <s v="TARSO"/>
        <s v="SAN RAFAEL"/>
        <s v="TOLEDO"/>
        <s v="NARIÑO"/>
        <s v="ITUANGO"/>
        <s v="LIBORINA"/>
        <s v="OLAYA"/>
        <s v="GUADALUPE"/>
        <s v="ARBOLETES"/>
        <s v="BETULIA"/>
        <s v="DABEIBA"/>
        <s v="DONMATÍAS"/>
        <s v="JERICÓ"/>
        <s v="LA PINTADA"/>
        <s v="MARINILLA"/>
        <s v="SALGAR"/>
        <s v="SAN JUAN DE URABÁ"/>
        <s v="PUERTO TRIUNFO"/>
        <s v="ABEJORRAL"/>
        <s v="ABRIAQUÍ"/>
        <s v="AMALFI"/>
        <s v="ANDES"/>
        <s v="ANGELÓPOLIS"/>
        <s v="ANGOSTURA"/>
        <s v="ANZÁ"/>
        <s v="BELMIRA"/>
        <s v="CIUDAD BOLÍVAR"/>
        <s v="BRICEÑO"/>
        <s v="CAICEDO"/>
        <s v="CARAMANTA"/>
        <s v="EL CARMEN DE VIBORAL"/>
        <s v="CAROLINA"/>
        <s v="CONCEPCIÓN"/>
        <s v="FRONTINO"/>
        <s v="GIRALDO"/>
        <s v="GRANADA"/>
        <s v="GUATAPÉ"/>
        <s v="LA CEJA"/>
        <s v="MACEO"/>
        <s v="MURINDÓ"/>
        <s v="PEÑOL"/>
        <s v="PEQUE"/>
        <s v="PUERTO BERRÍO"/>
        <s v="PUERTO NARE"/>
        <s v="REMEDIOS"/>
        <s v="SABANALARGA"/>
        <s v="SAN ANDRÉS DE CUERQUÍA"/>
        <s v="SAN CARLOS"/>
        <s v="SAN LUIS"/>
        <s v="SAN VICENTE FERRER"/>
        <s v="EL SANTUARIO"/>
        <s v="SEGOVIA"/>
        <s v="SONSÓN"/>
        <s v="TÁMESIS"/>
        <s v="VALDIVIA"/>
        <s v="YALÍ"/>
        <s v="YARUMAL"/>
        <s v="YONDÓ"/>
        <s v="ARAUCA"/>
        <s v="ARAUQUITA"/>
        <s v="CRAVO NORTE"/>
        <s v="FORTUL"/>
        <s v="PUERTO RONDÓN"/>
        <s v="SARAVENA"/>
        <s v="TAME"/>
        <s v="SAN ANDRÉS"/>
        <s v="PROVIDENCIA"/>
        <s v="GALAPA"/>
        <s v="PUERTO COLOMBIA"/>
        <s v="BARANOA"/>
        <s v="CAMPO DE LA CRUZ"/>
        <s v="CANDELARIA"/>
        <s v="MALAMBO"/>
        <s v="MANATÍ"/>
        <s v="PALMAR DE VARELA"/>
        <s v="PIOJÓ"/>
        <s v="POLONUEVO"/>
        <s v="PONEDERA"/>
        <s v="REPELÓN"/>
        <s v="SABANAGRANDE"/>
        <s v="SANTA LUCÍA"/>
        <s v="SANTO TOMÁS"/>
        <s v="SOLEDAD"/>
        <s v="SUAN"/>
        <s v="USIACURÍ"/>
        <s v="BARRANQUILLA"/>
        <s v="JUAN DE ACOSTA"/>
        <s v="TUBARÁ"/>
        <s v="LURUACO"/>
        <s v="BOGOTÁ, D.C."/>
        <s v="CARTAGENA DE INDIAS"/>
        <s v="ARROYOHONDO"/>
        <s v="CANTAGALLO"/>
        <s v="CICUCO"/>
        <s v="CLEMENCIA"/>
        <s v="EL CARMEN DE BOLÍVAR"/>
        <s v="MAGANGUÉ"/>
        <s v="MARÍA LA BAJA"/>
        <s v="SANTA CRUZ DE MOMPOX"/>
        <s v="SAN CRISTÓBAL"/>
        <s v="SAN PABLO"/>
        <s v="SANTA ROSA DEL SUR"/>
        <s v="SIMITÍ"/>
        <s v="SOPLAVIENTO"/>
        <s v="TALAIGUA NUEVO"/>
        <s v="MORALES"/>
        <s v="MARGARITA"/>
        <s v="PINILLOS"/>
        <s v="TIQUISIO"/>
        <s v="NOROSÍ"/>
        <s v="ARJONA"/>
        <s v="CALAMAR"/>
        <s v="CÓRDOBA"/>
        <s v="EL GUAMO"/>
        <s v="MAHATES"/>
        <s v="SAN ESTANISLAO"/>
        <s v="SAN JACINTO"/>
        <s v="SAN JUAN NEPOMUCENO"/>
        <s v="SANTA CATALINA"/>
        <s v="SANTA ROSA"/>
        <s v="TURBACO"/>
        <s v="TURBANÁ"/>
        <s v="VILLANUEVA"/>
        <s v="ZAMBRANO"/>
        <s v="ARENAL"/>
        <s v="ACHÍ"/>
        <s v="ALTOS DEL ROSARIO"/>
        <s v="BARRANCO DE LOBA"/>
        <s v="EL PEÑÓN"/>
        <s v="HATILLO DE LOBA"/>
        <s v="MONTECRISTO"/>
        <s v="REGIDOR"/>
        <s v="RÍO VIEJO"/>
        <s v="SAN FERNANDO"/>
        <s v="SAN JACINTO DEL CAUCA"/>
        <s v="SAN MARTÍN DE LOBA"/>
        <s v="BUSBANZÁ"/>
        <s v="ALMEIDA"/>
        <s v="BUENAVISTA"/>
        <s v="SABOYÁ"/>
        <s v="CHIQUINQUIRÁ"/>
        <s v="SAN PABLO DE BORBUR"/>
        <s v="PISBA"/>
        <s v="SAN MIGUEL DE SEMA"/>
        <s v="CHISCAS"/>
        <s v="COVARACHÍA"/>
        <s v="EL ESPINO"/>
        <s v="GUACAMAYAS"/>
        <s v="GÜICÁN DE LA SIERRA"/>
        <s v="MONGUA"/>
        <s v="SOCOTÁ"/>
        <s v="SUSACÓN"/>
        <s v="CUBARÁ"/>
        <s v="TIPACOQUE"/>
        <s v="AQUITANIA"/>
        <s v="BELÉN"/>
        <s v="BETÉITIVA"/>
        <s v="BOAVITA"/>
        <s v="CERINZA"/>
        <s v="CHITA"/>
        <s v="CORRALES"/>
        <s v="CUÍTIVA"/>
        <s v="LABRANZAGRANDE"/>
        <s v="EL COCUY"/>
        <s v="FIRAVITOBA"/>
        <s v="FLORESTA"/>
        <s v="GÁMEZA"/>
        <s v="IZA"/>
        <s v="LA UVITA"/>
        <s v="MONGUÍ"/>
        <s v="NOBSA"/>
        <s v="PAIPA"/>
        <s v="PANQUEBA"/>
        <s v="PAZ DE RÍO"/>
        <s v="PESCA"/>
        <s v="PAJARITO"/>
        <s v="SAN MATEO"/>
        <s v="PAYA"/>
        <s v="SANTA ROSA DE VITERBO"/>
        <s v="SATIVANORTE"/>
        <s v="SATIVASUR"/>
        <s v="SOATÁ"/>
        <s v="SOCHA"/>
        <s v="SOGAMOSO"/>
        <s v="TASCO"/>
        <s v="TIBASOSA"/>
        <s v="TÓPAGA"/>
        <s v="SAN LUIS DE GACENO"/>
        <s v="TOTA"/>
        <s v="SANTA MARÍA"/>
        <s v="TUTAZÁ"/>
        <s v="TUNJA"/>
        <s v="ARCABUCO"/>
        <s v="BERBEO"/>
        <s v="BOYACÁ"/>
        <s v="CAMPOHERMOSO"/>
        <s v="CHINAVITA"/>
        <s v="CHITARAQUE"/>
        <s v="SUTATENZA"/>
        <s v="CHIVATÁ"/>
        <s v="CIÉNEGA"/>
        <s v="CÓMBITA"/>
        <s v="COPER"/>
        <s v="CUCAITA"/>
        <s v="CHÍQUIZA"/>
        <s v="TUNUNGUÁ"/>
        <s v="DUITAMA"/>
        <s v="GACHANTIVÁ"/>
        <s v="GUATEQUE"/>
        <s v="GUAYATÁ"/>
        <s v="JENESANO"/>
        <s v="LA CAPILLA"/>
        <s v="VILLA DE LEYVA"/>
        <s v="MACANAL"/>
        <s v="MARIPÍ"/>
        <s v="MIRAFLORES"/>
        <s v="MONIQUIRÁ"/>
        <s v="MOTAVITA"/>
        <s v="MUZO"/>
        <s v="NUEVO COLÓN"/>
        <s v="OICATÁ"/>
        <s v="PACHAVITA"/>
        <s v="PÁEZ"/>
        <s v="PAUNA"/>
        <s v="QUÍPAMA"/>
        <s v="RAMIRIQUÍ"/>
        <s v="RÁQUIRA"/>
        <s v="RONDÓN"/>
        <s v="SÁCHICA"/>
        <s v="SAMACÁ"/>
        <s v="SAN EDUARDO"/>
        <s v="SAN JOSÉ DE PARE"/>
        <s v="SANTANA"/>
        <s v="SANTA SOFÍA"/>
        <s v="SIACHOQUE"/>
        <s v="SOMONDOCO"/>
        <s v="SORA"/>
        <s v="SOTAQUIRÁ"/>
        <s v="CHIVOR"/>
        <s v="SORACÁ"/>
        <s v="SUTAMARCHÁN"/>
        <s v="TENZA"/>
        <s v="TIBANÁ"/>
        <s v="TINJACÁ"/>
        <s v="TOCA"/>
        <s v="TOGÜÍ"/>
        <s v="TURMEQUÉ"/>
        <s v="TUTA"/>
        <s v="GARAGOA"/>
        <s v="ÚMBITA"/>
        <s v="VENTAQUEMADA"/>
        <s v="VIRACACHÁ"/>
        <s v="ZETAQUIRA"/>
        <s v="LA VICTORIA"/>
        <s v="OTANCHE"/>
        <s v="PUERTO BOYACÁ"/>
        <s v="MANIZALES"/>
        <s v="AGUADAS"/>
        <s v="ANSERMA"/>
        <s v="ARANZAZU"/>
        <s v="BELALCÁZAR"/>
        <s v="CHINCHINÁ"/>
        <s v="FILADELFIA"/>
        <s v="LA MERCED"/>
        <s v="MANZANARES"/>
        <s v="MARQUETALIA"/>
        <s v="MARULANDA"/>
        <s v="NEIRA"/>
        <s v="PÁCORA"/>
        <s v="PALESTINA"/>
        <s v="PENSILVANIA"/>
        <s v="RIOSUCIO"/>
        <s v="RISARALDA"/>
        <s v="SAN JOSÉ"/>
        <s v="SUPÍA"/>
        <s v="VILLAMARÍA"/>
        <s v="VITERBO"/>
        <s v="LA DORADA"/>
        <s v="NORCASIA"/>
        <s v="MARMATO"/>
        <s v="SAMANÁ"/>
        <s v="VICTORIA"/>
        <s v="SALAMINA"/>
        <s v="FLORENCIA"/>
        <s v="BELÉN DE LOS ANDAQUÍES"/>
        <s v="LA MONTAÑITA"/>
        <s v="MILÁN"/>
        <s v="MORELIA"/>
        <s v="SAN VICENTE DEL CAGUÁN"/>
        <s v="ALBANIA"/>
        <s v="EL PAUJÍL"/>
        <s v="PUERTO RICO"/>
        <s v="SOLANO"/>
        <s v="SAN JOSÉ DEL FRAGUA"/>
        <s v="CARTAGENA DEL CHAIRÁ"/>
        <s v="CURILLO"/>
        <s v="EL DONCELLO"/>
        <s v="SOLITA"/>
        <s v="CHÁMEZA"/>
        <s v="MANÍ"/>
        <s v="NUNCHÍA"/>
        <s v="PAZ DE ARIPORO"/>
        <s v="RECETOR"/>
        <s v="SAN LUIS DE PALENQUE"/>
        <s v="TÁMARA"/>
        <s v="TAURAMENA"/>
        <s v="TRINIDAD"/>
        <s v="YOPAL"/>
        <s v="AGUAZUL"/>
        <s v="MONTERREY"/>
        <s v="OROCUÉ"/>
        <s v="LA SALINA"/>
        <s v="PORE"/>
        <s v="SÁCAMA"/>
        <s v="HATO COROZAL"/>
        <s v="POPAYÁN"/>
        <s v="ALMAGUER"/>
        <s v="BALBOA"/>
        <s v="BUENOS AIRES"/>
        <s v="CAJIBÍO"/>
        <s v="CALDONO"/>
        <s v="CALOTO"/>
        <s v="CORINTO"/>
        <s v="EL TAMBO"/>
        <s v="GUACHENÉ"/>
        <s v="LA SIERRA"/>
        <s v="LA VEGA"/>
        <s v="MERCADERES"/>
        <s v="PADILLA"/>
        <s v="PATÍA"/>
        <s v="PIENDAMÓ - TUNÍA"/>
        <s v="PUERTO TEJADA"/>
        <s v="PURACÉ"/>
        <s v="ROSAS"/>
        <s v="SANTANDER DE QUILICHAO"/>
        <s v="SILVIA"/>
        <s v="SOTARÁ PAISPAMBA"/>
        <s v="SUÁREZ"/>
        <s v="TIMBÍO"/>
        <s v="TORIBÍO"/>
        <s v="TOTORÓ"/>
        <s v="INZÁ"/>
        <s v="MIRANDA"/>
        <s v="VILLA RICA"/>
        <s v="SUCRE"/>
        <s v="LÓPEZ DE MICAY"/>
        <s v="PIAMONTE"/>
        <s v="BOLÍVAR"/>
        <s v="GUAPI"/>
        <s v="JAMBALÓ"/>
        <s v="SAN SEBASTIÁN"/>
        <s v="TIMBIQUÍ"/>
        <s v="VALLEDUPAR"/>
        <s v="AGUACHICA"/>
        <s v="AGUSTÍN CODAZZI"/>
        <s v="ASTREA"/>
        <s v="BECERRIL"/>
        <s v="BOSCONIA"/>
        <s v="CHIMICHAGUA"/>
        <s v="EL COPEY"/>
        <s v="GONZÁLEZ"/>
        <s v="LA JAGUA DE IBIRICO"/>
        <s v="MANAURE BALCÓN DEL CESAR"/>
        <s v="PELAYA"/>
        <s v="PUEBLO BELLO"/>
        <s v="LA PAZ"/>
        <s v="SAN ALBERTO"/>
        <s v="SAN DIEGO"/>
        <s v="SAN MARTÍN"/>
        <s v="CHIRIGUANÁ"/>
        <s v="CURUMANÍ"/>
        <s v="EL PASO"/>
        <s v="GAMARRA"/>
        <s v="LA GLORIA"/>
        <s v="PAILITAS"/>
        <s v="RÍO DE ORO"/>
        <s v="TAMALAMEQUE"/>
        <s v="CONDOTO"/>
        <s v="SAN JOSÉ DEL PALMAR"/>
        <s v="ATRATO"/>
        <s v="CARMEN DEL DARIÉN"/>
        <s v="ISTMINA"/>
        <s v="EL LITORAL DEL SAN JUAN"/>
        <s v="TADÓ"/>
        <s v="QUIBDÓ"/>
        <s v="ACANDÍ"/>
        <s v="UNIÓN PANAMERICANA"/>
        <s v="CÉRTEGUI"/>
        <s v="BAHÍA SOLANO"/>
        <s v="BAJO BAUDÓ"/>
        <s v="UNGUÍA"/>
        <s v="EL CANTÓN DEL SAN PABLO"/>
        <s v="BOJAYÁ"/>
        <s v="SIPÍ"/>
        <s v="JURADÓ"/>
        <s v="LLORÓ"/>
        <s v="MEDIO BAUDÓ"/>
        <s v="MEDIO SAN JUAN"/>
        <s v="NÓVITA"/>
        <s v="NUQUÍ"/>
        <s v="RÍO IRÓ"/>
        <s v="RÍO QUITO"/>
        <s v="ALTO BAUDÓ"/>
        <s v="BAGADÓ"/>
        <s v="EL CARMEN DE ATRATO"/>
        <s v="MEDIO ATRATO"/>
        <s v="CHINÚ"/>
        <s v="SAN JOSÉ DE URÉ"/>
        <s v="MONTERÍA"/>
        <s v="AYAPEL"/>
        <s v="CERETÉ"/>
        <s v="CHIMÁ"/>
        <s v="CIÉNAGA DE ORO"/>
        <s v="COTORRA"/>
        <s v="LA APARTADA"/>
        <s v="LORICA"/>
        <s v="MOMIL"/>
        <s v="MONTELÍBANO"/>
        <s v="CANALETE"/>
        <s v="PLANETA RICA"/>
        <s v="PUEBLO NUEVO"/>
        <s v="PUERTO LIBERTADOR"/>
        <s v="PURÍSIMA DE LA CONCEPCIÓN"/>
        <s v="SAHAGÚN"/>
        <s v="SAN ANDRÉS DE SOTAVENTO"/>
        <s v="LOS CÓRDOBAS"/>
        <s v="SAN ANTERO"/>
        <s v="MOÑITOS"/>
        <s v="SAN PELAYO"/>
        <s v="TIERRALTA"/>
        <s v="PUERTO ESCONDIDO"/>
        <s v="TUCHÍN"/>
        <s v="VALENCIA"/>
        <s v="SAN BERNARDO DEL VIENTO"/>
        <s v="AGUA DE DIOS"/>
        <s v="ALBÁN"/>
        <s v="FUSAGASUGÁ"/>
        <s v="ANOLAIMA"/>
        <s v="ARBELÁEZ"/>
        <s v="ANAPOIMA"/>
        <s v="BITUIMA"/>
        <s v="BOJACÁ"/>
        <s v="BELTRÁN"/>
        <s v="CACHIPAY"/>
        <s v="CAJICÁ"/>
        <s v="CÁQUEZA"/>
        <s v="CARMEN DE CARUPA"/>
        <s v="CHAGUANÍ"/>
        <s v="CHÍA"/>
        <s v="CHIPAQUE"/>
        <s v="CHOACHÍ"/>
        <s v="CHOCONTÁ"/>
        <s v="COGUA"/>
        <s v="COTA"/>
        <s v="EL COLEGIO"/>
        <s v="EL ROSAL"/>
        <s v="FACATATIVÁ"/>
        <s v="FÓMEQUE"/>
        <s v="FOSCA"/>
        <s v="FUNZA"/>
        <s v="FÚQUENE"/>
        <s v="GACHALÁ"/>
        <s v="GACHANCIPÁ"/>
        <s v="GACHETÁ"/>
        <s v="GAMA"/>
        <s v="CABRERA"/>
        <s v="GUACHETÁ"/>
        <s v="GUASCA"/>
        <s v="GIRARDOT"/>
        <s v="GUAYABAL DE SÍQUIMA"/>
        <s v="GUAYABETAL"/>
        <s v="GUTIÉRREZ"/>
        <s v="GUATAQUÍ"/>
        <s v="JUNÍN"/>
        <s v="LA CALERA"/>
        <s v="LA PEÑA"/>
        <s v="LENGUAZAQUE"/>
        <s v="MACHETÁ"/>
        <s v="MADRID"/>
        <s v="MANTA"/>
        <s v="MEDINA"/>
        <s v="JERUSALÉN"/>
        <s v="NEMOCÓN"/>
        <s v="NIMAIMA"/>
        <s v="NOCAIMA"/>
        <s v="NILO"/>
        <s v="PACHO"/>
        <s v="PAIME"/>
        <s v="PARATEBUENO"/>
        <s v="PANDI"/>
        <s v="PASCA"/>
        <s v="QUEBRADANEGRA"/>
        <s v="QUETAME"/>
        <s v="QUIPILE"/>
        <s v="PULÍ"/>
        <s v="APULO"/>
        <s v="SAN ANTONIO DEL TEQUENDAMA"/>
        <s v="RICAURTE"/>
        <s v="SAN CAYETANO"/>
        <s v="SAN BERNARDO"/>
        <s v="SASAIMA"/>
        <s v="SIBATÉ"/>
        <s v="SILVANIA"/>
        <s v="SOACHA"/>
        <s v="SOPÓ"/>
        <s v="SUBACHOQUE"/>
        <s v="SUESCA"/>
        <s v="SUPATÁ"/>
        <s v="SUSA"/>
        <s v="SUTATAUSA"/>
        <s v="TABIO"/>
        <s v="TAUSA"/>
        <s v="TENA"/>
        <s v="TENJO"/>
        <s v="SAN JUAN DE RIOSECO"/>
        <s v="TIBIRITA"/>
        <s v="TIBACUY"/>
        <s v="TOCANCIPÁ"/>
        <s v="TOPAIPÍ"/>
        <s v="UBALÁ"/>
        <s v="UBAQUE"/>
        <s v="VILLA DE SAN DIEGO DE UBATÉ"/>
        <s v="UNE"/>
        <s v="ÚTICA"/>
        <s v="VERGARA"/>
        <s v="VIANÍ"/>
        <s v="VILLAGÓMEZ"/>
        <s v="VILLETA"/>
        <s v="TOCAIMA"/>
        <s v="ZIPACÓN"/>
        <s v="ZIPAQUIRÁ"/>
        <s v="CAPARRAPÍ"/>
        <s v="GUADUAS"/>
        <s v="LA PALMA"/>
        <s v="MOSQUERA"/>
        <s v="PUERTO SALGAR"/>
        <s v="YACOPÍ"/>
        <s v="VIOTÁ"/>
        <s v="GUATAVITA"/>
        <s v="LA MESA"/>
        <s v="SESQUILÉ"/>
        <s v="SIMIJACA"/>
        <s v="VILLAPINZÓN"/>
        <s v="CUCUNUBÁ"/>
        <s v="INÍRIDA"/>
        <s v="BARRANCOMINAS"/>
        <s v="SAN JOSÉ DEL GUAVIARE"/>
        <s v="EL RETORNO"/>
        <s v="ACEVEDO"/>
        <s v="AGRADO"/>
        <s v="AIPE"/>
        <s v="ALGECIRAS"/>
        <s v="ALTAMIRA"/>
        <s v="BARAYA"/>
        <s v="CAMPOALEGRE"/>
        <s v="COLOMBIA"/>
        <s v="ELÍAS"/>
        <s v="GIGANTE"/>
        <s v="HOBO"/>
        <s v="ÍQUIRA"/>
        <s v="ISNOS"/>
        <s v="LA ARGENTINA"/>
        <s v="LA PLATA"/>
        <s v="NÁTAGA"/>
        <s v="OPORAPA"/>
        <s v="PAICOL"/>
        <s v="PALERMO"/>
        <s v="PITAL"/>
        <s v="PITALITO"/>
        <s v="RIVERA"/>
        <s v="SALADOBLANCO"/>
        <s v="SAN AGUSTÍN"/>
        <s v="SUAZA"/>
        <s v="TARQUI"/>
        <s v="TESALIA"/>
        <s v="TELLO"/>
        <s v="TERUEL"/>
        <s v="TIMANÁ"/>
        <s v="VILLAVIEJA"/>
        <s v="YAGUARÁ"/>
        <s v="NEIVA"/>
        <s v="GARZÓN"/>
        <s v="EL MOLINO"/>
        <s v="URIBIA"/>
        <s v="URUMITA"/>
        <s v="BARRANCAS"/>
        <s v="DIBULLA"/>
        <s v="DISTRACCIÓN"/>
        <s v="FONSECA"/>
        <s v="HATONUEVO"/>
        <s v="SAN JUAN DEL CESAR"/>
        <s v="RIOHACHA"/>
        <s v="MAICAO"/>
        <s v="MANAURE"/>
        <s v="LA JAGUA DEL PILAR"/>
        <s v="ARIGUANÍ"/>
        <s v="CERRO DE SAN ANTONIO"/>
        <s v="CHIVOLO"/>
        <s v="CIÉNAGA"/>
        <s v="EL BANCO"/>
        <s v="EL PIÑÓN"/>
        <s v="GUAMAL"/>
        <s v="NUEVA GRANADA"/>
        <s v="PIJIÑO DEL CARMEN"/>
        <s v="PLATO"/>
        <s v="PUEBLOVIEJO"/>
        <s v="SANTA ANA"/>
        <s v="SANTA BÁRBARA DE PINTO"/>
        <s v="SITIONUEVO"/>
        <s v="TENERIFE"/>
        <s v="ZAPAYÁN"/>
        <s v="ALGARROBO"/>
        <s v="ARACATACA"/>
        <s v="EL RETÉN"/>
        <s v="FUNDACIÓN"/>
        <s v="PIVIJAY"/>
        <s v="ZONA BANANERA"/>
        <s v="SANTA MARTA"/>
        <s v="SABANAS DE SAN ÁNGEL"/>
        <s v="PEDRAZA"/>
        <s v="REMOLINO"/>
        <s v="SAN SEBASTIÁN DE BUENAVISTA"/>
        <s v="SAN ZENÓN"/>
        <s v="VILLAVICENCIO"/>
        <s v="ACACÍAS"/>
        <s v="CABUYARO"/>
        <s v="CASTILLA LA NUEVA"/>
        <s v="CUBARRAL"/>
        <s v="CUMARAL"/>
        <s v="EL CASTILLO"/>
        <s v="EL DORADO"/>
        <s v="FUENTE DE ORO"/>
        <s v="MESETAS"/>
        <s v="URIBE"/>
        <s v="LEJANÍAS"/>
        <s v="PUERTO CONCORDIA"/>
        <s v="PUERTO GAITÁN"/>
        <s v="PUERTO LÓPEZ"/>
        <s v="PUERTO LLERAS"/>
        <s v="RESTREPO"/>
        <s v="SAN CARLOS DE GUAROA"/>
        <s v="SAN JUAN DE ARAMA"/>
        <s v="BARRANCA DE UPÍA"/>
        <s v="VISTAHERMOSA"/>
        <s v="EL CALVARIO"/>
        <s v="LA MACARENA"/>
        <s v="MAPIRIPÁN"/>
        <s v="SAN JUANITO"/>
        <s v="ALDANA"/>
        <s v="ANCUYA"/>
        <s v="ARBOLEDA"/>
        <s v="BARBACOAS"/>
        <s v="BUESACO"/>
        <s v="CHACHAGÜÍ"/>
        <s v="COLÓN"/>
        <s v="CONSACÁ"/>
        <s v="CONTADERO"/>
        <s v="CUASPUD CARLOSAMA"/>
        <s v="CUMBAL"/>
        <s v="CUMBITARA"/>
        <s v="EL CHARCO"/>
        <s v="EL PEÑOL"/>
        <s v="EL ROSARIO"/>
        <s v="EL TABLÓN DE GÓMEZ"/>
        <s v="FRANCISCO PIZARRO"/>
        <s v="FUNES"/>
        <s v="GUACHUCAL"/>
        <s v="GUAITARILLA"/>
        <s v="GUALMATÁN"/>
        <s v="ILES"/>
        <s v="IMUÉS"/>
        <s v="IPIALES"/>
        <s v="LA CRUZ"/>
        <s v="LA FLORIDA"/>
        <s v="LA LLANADA"/>
        <s v="LA TOLA"/>
        <s v="LEIVA"/>
        <s v="LINARES"/>
        <s v="LOS ANDES"/>
        <s v="MAGÜÍ"/>
        <s v="MALLAMA"/>
        <s v="OLAYA HERRERA"/>
        <s v="OSPINA"/>
        <s v="PASTO"/>
        <s v="POLICARPA"/>
        <s v="POTOSÍ"/>
        <s v="PUERRES"/>
        <s v="PUPIALES"/>
        <s v="ROBERTO PAYÁN"/>
        <s v="SAMANIEGO"/>
        <s v="SAN ANDRÉS DE TUMACO"/>
        <s v="SAN LORENZO"/>
        <s v="SAN PEDRO DE CARTAGO"/>
        <s v="SANDONÁ"/>
        <s v="SANTACRUZ"/>
        <s v="SAPUYES"/>
        <s v="TAMINANGO"/>
        <s v="TANGUA"/>
        <s v="TÚQUERRES"/>
        <s v="YACUANQUER"/>
        <s v="SAN JOSÉ DE CÚCUTA"/>
        <s v="ÁBREGO"/>
        <s v="ARBOLEDAS"/>
        <s v="BOCHALEMA"/>
        <s v="BUCARASICA"/>
        <s v="CÁCOTA"/>
        <s v="CÁCHIRA"/>
        <s v="CHINÁCOTA"/>
        <s v="CHITAGÁ"/>
        <s v="CONVENCIÓN"/>
        <s v="CUCUTILLA"/>
        <s v="DURANIA"/>
        <s v="EL TARRA"/>
        <s v="EL ZULIA"/>
        <s v="GRAMALOTE"/>
        <s v="HACARÍ"/>
        <s v="HERRÁN"/>
        <s v="LABATECA"/>
        <s v="LA ESPERANZA"/>
        <s v="LA PLAYA"/>
        <s v="LOS PATIOS"/>
        <s v="LOURDES"/>
        <s v="MUTISCUA"/>
        <s v="OCAÑA"/>
        <s v="PAMPLONA"/>
        <s v="PAMPLONITA"/>
        <s v="PUERTO SANTANDER"/>
        <s v="RAGONVALIA"/>
        <s v="SALAZAR"/>
        <s v="SAN CALIXTO"/>
        <s v="SANTIAGO"/>
        <s v="SARDINATA"/>
        <s v="SILOS"/>
        <s v="TEORAMA"/>
        <s v="VILLA CARO"/>
        <s v="VILLA DEL ROSARIO"/>
        <s v="EL CARMEN"/>
        <s v="TIBÚ"/>
        <s v="SIBUNDOY"/>
        <s v="MOCOA"/>
        <s v="ORITO"/>
        <s v="VILLAGARZÓN"/>
        <s v="PUERTO CAICEDO"/>
        <s v="SAN MIGUEL"/>
        <s v="PUERTO LEGUÍZAMO"/>
        <s v="PUERTO GUZMÁN"/>
        <s v="VALLE DEL GUAMUEZ"/>
        <s v="PUERTO ASÍS"/>
        <s v="CIRCASIA"/>
        <s v="FILANDIA"/>
        <s v="GÉNOVA"/>
        <s v="LA TEBAIDA"/>
        <s v="MONTENEGRO"/>
        <s v="PIJAO"/>
        <s v="SALENTO"/>
        <s v="CALARCÁ"/>
        <s v="QUIMBAYA"/>
        <s v="PEREIRA"/>
        <s v="APÍA"/>
        <s v="BELÉN DE UMBRÍA"/>
        <s v="GUÁTICA"/>
        <s v="LA CELIA"/>
        <s v="MARSELLA"/>
        <s v="MISTRATÓ"/>
        <s v="PUEBLO RICO"/>
        <s v="SANTA ROSA DE CABAL"/>
        <s v="SANTUARIO"/>
        <s v="DOSQUEBRADAS"/>
        <s v="LA VIRGINIA"/>
        <s v="QUINCHÍA"/>
        <s v="AGUADA"/>
        <s v="ARATOCA"/>
        <s v="BARICHARA"/>
        <s v="CALIFORNIA"/>
        <s v="CAPITANEJO"/>
        <s v="CARCASÍ"/>
        <s v="CEPITÁ"/>
        <s v="CERRITO"/>
        <s v="CHARALÁ"/>
        <s v="CHARTA"/>
        <s v="CHIMA"/>
        <s v="CHIPATÁ"/>
        <s v="CIMITARRA"/>
        <s v="CONFINES"/>
        <s v="CONTRATACIÓN"/>
        <s v="COROMORO"/>
        <s v="CURITÍ"/>
        <s v="EL CARMEN DE CHUCURÍ"/>
        <s v="EL GUACAMAYO"/>
        <s v="EL PLAYÓN"/>
        <s v="ENCINO"/>
        <s v="ENCISO"/>
        <s v="FLORIÁN"/>
        <s v="FLORIDABLANCA"/>
        <s v="GALÁN"/>
        <s v="GÁMBITA"/>
        <s v="GUACA"/>
        <s v="GUAPOTÁ"/>
        <s v="GUAVATÁ"/>
        <s v="HATO"/>
        <s v="JESÚS MARÍA"/>
        <s v="JORDÁN"/>
        <s v="LA BELLEZA"/>
        <s v="LEBRIJA"/>
        <s v="LOS SANTOS"/>
        <s v="MACARAVITA"/>
        <s v="MÁLAGA"/>
        <s v="MATANZA"/>
        <s v="MOGOTES"/>
        <s v="MOLAGAVITA"/>
        <s v="OCAMONTE"/>
        <s v="OIBA"/>
        <s v="ONZAGA"/>
        <s v="PALMAR"/>
        <s v="PALMAS DEL SOCORRO"/>
        <s v="PÁRAMO"/>
        <s v="PIEDECUESTA"/>
        <s v="PINCHOTE"/>
        <s v="PUERTO PARRA"/>
        <s v="SABANA DE TORRES"/>
        <s v="SAN BENITO"/>
        <s v="SAN JOSÉ DE MIRANDA"/>
        <s v="SIMACOTA"/>
        <s v="SOCORRO"/>
        <s v="SUAITA"/>
        <s v="TONA"/>
        <s v="VALLE DE SAN JOSÉ"/>
        <s v="VETAS"/>
        <s v="ZAPATOCA"/>
        <s v="GÜEPSA"/>
        <s v="PUENTE NACIONAL"/>
        <s v="VÉLEZ"/>
        <s v="BUCARAMANGA"/>
        <s v="BARRANCABERMEJA"/>
        <s v="GIRÓN"/>
        <s v="LANDÁZURI"/>
        <s v="PUERTO WILCHES"/>
        <s v="SAN GIL"/>
        <s v="SAN VICENTE DE CHUCURÍ"/>
        <s v="SURATÁ"/>
        <s v="SAN JOAQUÍN"/>
        <s v="SANTA HELENA DEL OPÓN"/>
        <s v="EL ROBLE"/>
        <s v="GALERAS"/>
        <s v="LOS PALMITOS"/>
        <s v="MORROA"/>
        <s v="OVEJAS"/>
        <s v="SAMPUÉS"/>
        <s v="SAN BENITO ABAD"/>
        <s v="SAN JUAN DE BETULIA"/>
        <s v="SANTIAGO DE TOLÚ"/>
        <s v="SINCELEJO"/>
        <s v="SAN MARCOS"/>
        <s v="CAIMITO"/>
        <s v="COROZAL"/>
        <s v="COVEÑAS"/>
        <s v="PALMITO"/>
        <s v="SAN ONOFRE"/>
        <s v="SAN PEDRO"/>
        <s v="SAN LUIS DE SINCÉ"/>
        <s v="SAN JOSÉ DE TOLUVIEJO"/>
        <s v="COLOSÓ"/>
        <s v="CHALÁN"/>
        <s v="GUARANDA"/>
        <s v="MAJAGUAL"/>
        <s v="ARMERO"/>
        <s v="CARMEN DE APICALÁ"/>
        <s v="COELLO"/>
        <s v="COYAIMA"/>
        <s v="DOLORES"/>
        <s v="ESPINAL"/>
        <s v="FLANDES"/>
        <s v="GUAMO"/>
        <s v="HERVEO"/>
        <s v="ICONONZO"/>
        <s v="LÍBANO"/>
        <s v="MELGAR"/>
        <s v="NATAGAIMA"/>
        <s v="PIEDRAS"/>
        <s v="PLANADAS"/>
        <s v="PRADO"/>
        <s v="RIOBLANCO"/>
        <s v="SALDAÑA"/>
        <s v="VILLARRICA"/>
        <s v="CASABIANCA"/>
        <s v="FALAN"/>
        <s v="FRESNO"/>
        <s v="HONDA"/>
        <s v="SAN SEBASTIÁN DE MARIQUITA"/>
        <s v="PALOCABILDO"/>
        <s v="VILLAHERMOSA"/>
        <s v="IBAGUÉ"/>
        <s v="ALVARADO"/>
        <s v="AMBALEMA"/>
        <s v="ANZOÁTEGUI"/>
        <s v="CAJAMARCA"/>
        <s v="LÉRIDA"/>
        <s v="MURILLO"/>
        <s v="ORTEGA"/>
        <s v="ROVIRA"/>
        <s v="SANTA ISABEL"/>
        <s v="VALLE DE SAN JUAN"/>
        <s v="ATACO"/>
        <s v="VENADILLO"/>
        <s v="CUNDAY"/>
        <s v="SAN ANTONIO"/>
        <s v="ALPUJARRA"/>
        <s v="RONCESVALLES"/>
        <s v="CHAPARRAL"/>
        <s v="PURIFICACIÓN"/>
        <s v="ANSERMANUEVO"/>
        <s v="GUADALAJARA DE BUGA"/>
        <s v="BUGALAGRANDE"/>
        <s v="CAICEDONIA"/>
        <s v="DAGUA"/>
        <s v="EL ÁGUILA"/>
        <s v="EL CAIRO"/>
        <s v="EL DOVIO"/>
        <s v="FLORIDA"/>
        <s v="GINEBRA"/>
        <s v="GUACARÍ"/>
        <s v="LA CUMBRE"/>
        <s v="OBANDO"/>
        <s v="SEVILLA"/>
        <s v="TORO"/>
        <s v="ULLOA"/>
        <s v="VERSALLES"/>
        <s v="VIJES"/>
        <s v="ZARZAL"/>
        <s v="CALI"/>
        <s v="ALCALÁ"/>
        <s v="ANDALUCÍA"/>
        <s v="CALIMA"/>
        <s v="CARTAGO"/>
        <s v="EL CERRITO"/>
        <s v="JAMUNDÍ"/>
        <s v="PALMIRA"/>
        <s v="PRADERA"/>
        <s v="RIOFRÍO"/>
        <s v="ROLDANILLO"/>
        <s v="TRUJILLO"/>
        <s v="TULUÁ"/>
        <s v="YOTOCO"/>
        <s v="YUMBO"/>
        <s v="BUENAVENTURA"/>
        <s v="CARURÚ"/>
        <s v="MITÚ"/>
        <s v="TARAIRA"/>
        <s v="LA PRIMAVERA"/>
        <s v="SANTA ROSALÍA"/>
        <s v="CUMARIBO"/>
        <s v="PUERTO CARREÑO"/>
        <m/>
        <s v="PATIA" u="1"/>
        <s v="SANTA SOFIA" u="1"/>
        <s v="SAN JERONIMO" u="1"/>
        <s v="UTICA" u="1"/>
        <s v="AGUSTIN CODAZZI" u="1"/>
        <s v="ALBAN" u="1"/>
        <s v="EL PLAYON" u="1"/>
        <s v="SUAREZ" u="1"/>
        <s v="NARINO" u="1"/>
        <s v="PUERTO LOPEZ" u="1"/>
        <s v="NECHI" u="1"/>
        <s v="MARIA LA BAJA" u="1"/>
        <s v="REPELON" u="1"/>
        <s v="TUTAZA" u="1"/>
        <s v="GUTIERREZ" u="1"/>
        <s v="EL CARMEN DE BOLIVAR" u="1"/>
        <s v="ANDALUCIA" u="1"/>
        <s v="COVENAS" u="1"/>
        <s v="SAN JOSE DE URE" u="1"/>
        <s v="CANASGORDAS" u="1"/>
        <s v="MONGUI" u="1"/>
        <s v="YONDO" u="1"/>
        <s v="SANDONA" u="1"/>
        <s v="JUNIN" u="1"/>
        <s v="CHIRIGUANA" u="1"/>
        <s v="BOJACA" u="1"/>
        <s v="MONTELIBANO" u="1"/>
        <s v="BOYACA" u="1"/>
        <s v="PUERTO GAITAN" u="1"/>
        <s v="DISTRACCION" u="1"/>
        <s v="SAN JOSE DEL PALMAR" u="1"/>
        <s v="CHAGUANI" u="1"/>
        <s v="TINJACA" u="1"/>
        <s v="ANGELOPOLIS" u="1"/>
        <s v="SOTAQUIRA" u="1"/>
        <s v="JAMUNDI" u="1"/>
        <s v="OCANA" u="1"/>
        <s v="GACHANTIVA" u="1"/>
        <s v="TARAZA" u="1"/>
        <s v="FUENTEDEORO" u="1"/>
        <s v="ELIAS" u="1"/>
        <s v="VILLAGARZON" u="1"/>
        <s v="SAMPUES" u="1"/>
        <s v="SOPO" u="1"/>
        <s v="ANZOATEGUI" u="1"/>
        <s v="FLORIAN" u="1"/>
        <s v="COLOSO" u="1"/>
        <s v="ENTRERRIOS" u="1"/>
        <s v="GUAYABAL DE SIQUIMA" u="1"/>
        <s v="GUATAPE" u="1"/>
        <s v="CIENAGA DE ORO" u="1"/>
        <s v="CARCASI" u="1"/>
        <s v="COMBITA" u="1"/>
        <s v="CAPARRAPI" u="1"/>
        <s v="GUAVATA" u="1"/>
        <s v="ZIPAQUIRA" u="1"/>
        <s v="FUNDACION" u="1"/>
        <s v="LEJANIAS" u="1"/>
        <s v="NEMOCON" u="1"/>
        <s v="UNGUIA" u="1"/>
        <s v="BARRANCA DE UPIA" u="1"/>
        <s v="MISTRATO" u="1"/>
        <s v="RIOFRIO" u="1"/>
        <s v="CUITIVA" u="1"/>
        <s v="GUICAN DE LA SIERRA" u="1"/>
        <s v="PIOJO" u="1"/>
        <s v="EL CARMEN DE CHUCURI" u="1"/>
        <s v="GUAPOTA" u="1"/>
        <s v="SAN PEDRO DE URABA" u="1"/>
        <s v="PUERTO ASIS" u="1"/>
        <s v="EL PAUJIL" u="1"/>
        <s v="TURBANA" u="1"/>
        <s v="SUTAMARCHAN" u="1"/>
        <s v="SANTIAGO DE CALI" u="1"/>
        <s v="SAN SEBASTIAN DE MARIQUITA" u="1"/>
        <s v="COLON" u="1"/>
        <s v="MONITOS" u="1"/>
        <s v="SUSACON" u="1"/>
        <s v="SAN JOSE DE LA MONTANA" u="1"/>
        <s v="CAQUEZA" u="1"/>
        <s v="SAN JUAN DE URABA" u="1"/>
        <s v="BELALCAZAR" u="1"/>
        <s v="PURIFICACION" u="1"/>
        <s v="CONSACA" u="1"/>
        <s v="TAMESIS" u="1"/>
        <s v="ITAGUI" u="1"/>
        <s v="SAN JOSE DE CUCUTA" u="1"/>
        <s v="SAN LUIS DE SINCE" u="1"/>
        <s v="BUSBANZA" u="1"/>
        <s v="SAMACA" u="1"/>
        <s v="BURITICA" u="1"/>
        <s v="SAN ANDRES DE CUERQUIA" u="1"/>
        <s v="ABRIAQUI" u="1"/>
        <s v="GUALMATAN" u="1"/>
        <s v="SAN AGUSTIN" u="1"/>
        <s v="EL TABLON DE GOMEZ" u="1"/>
        <s v="SANTA LUCIA" u="1"/>
        <s v="VIANI" u="1"/>
        <s v="MALAGA" u="1"/>
        <s v="TOPAGA" u="1"/>
        <s v="JARDIN" u="1"/>
        <s v="VELEZ" u="1"/>
        <s v="GUAYATA" u="1"/>
        <s v="SAN JOSE DEL GUAVIARE" u="1"/>
        <s v="FACATATIVA" u="1"/>
        <s v="SOATA" u="1"/>
        <s v="SAHAGUN" u="1"/>
        <s v="ZAPAYAN" u="1"/>
        <s v="MONIQUIRA" u="1"/>
        <s v="GUATAQUI" u="1"/>
        <s v="MAPIRIPAN" u="1"/>
        <s v="PUERTO BOYACA" u="1"/>
        <s v="TULUA" u="1"/>
        <s v="FUSAGASUGA" u="1"/>
        <s v="VILLAPINZON" u="1"/>
        <s v="USIACURI" u="1"/>
        <s v="ANZA" u="1"/>
        <s v="BOGOTA, D.C." u="1"/>
        <s v="PENOL" u="1"/>
        <s v="SANTA BARBARA DE PINTO" u="1"/>
        <s v="VEGACHI" u="1"/>
        <s v="VIOTA" u="1"/>
        <s v="VILLA DE SAN DIEGO DE UBATE" u="1"/>
        <s v="MILAN" u="1"/>
        <s v="TUCHIN" u="1"/>
        <s v="CAJICA" u="1"/>
        <s v="INZA" u="1"/>
        <s v="YAGUARA" u="1"/>
        <s v="PUERTO GUZMAN" u="1"/>
        <s v="SOCOTA" u="1"/>
        <s v="MUTATA" u="1"/>
        <s v="PACORA" u="1"/>
        <s v="PURISIMA DE LA CONCEPCION" u="1"/>
        <s v="ARBELAEZ" u="1"/>
        <s v="BOJAYA" u="1"/>
        <s v="MANATI" u="1"/>
        <s v="FOMEQUE" u="1"/>
        <s v="SAMANA" u="1"/>
        <s v="SUPIA" u="1"/>
        <s v="SUPATA" u="1"/>
        <s v="SURATA" u="1"/>
        <s v="SIBATE" u="1"/>
        <s v="ABREGO" u="1"/>
        <s v="OICATA" u="1"/>
        <s v="CHOACHI" u="1"/>
        <s v="BRICENO" u="1"/>
        <s v="VIRACACHA" u="1"/>
        <s v="SAN ANDRES DE SOTAVENTO" u="1"/>
        <s v="SAN CRISTOBAL" u="1"/>
        <s v="CAJIBIO" u="1"/>
        <s v="SANTA MARIA" u="1"/>
        <s v="MANI" u="1"/>
        <s v="GUACHETA" u="1"/>
        <s v="CALARCA" u="1"/>
        <s v="CERETE" u="1"/>
        <s v="VILLAMARIA" u="1"/>
        <s v="SIPI" u="1"/>
        <s v="CORDOBA" u="1"/>
        <s v="JERUSALEN" u="1"/>
        <s v="CHIGORODO" u="1"/>
        <s v="SESQUILE" u="1"/>
        <s v="PIJINO DEL CARMEN" u="1"/>
        <s v="CHITAGA" u="1"/>
        <s v="LA UNION" u="1"/>
        <s v="CURITI" u="1"/>
        <s v="CERTEGUI" u="1"/>
        <s v="JURADO" u="1"/>
        <s v="TURMEQUE" u="1"/>
        <s v="PAEZ" u="1"/>
        <s v="SOPETRAN" u="1"/>
        <s v="GARZON" u="1"/>
        <s v="TORIBIO" u="1"/>
        <s v="IMUES" u="1"/>
        <s v="ARIGUANI" u="1"/>
        <s v="ALTO BAUDO" u="1"/>
        <s v="CHALAN" u="1"/>
        <s v="CIENAGA" u="1"/>
        <s v="YALI" u="1"/>
        <s v="HERRAN" u="1"/>
        <s v="TOCANCIPA" u="1"/>
        <s v="CHINU" u="1"/>
        <s v="SAN VICENTE DE CHUCURI" u="1"/>
        <s v="SOTARA PAISPAMBA" u="1"/>
        <s v="CONVENCION" u="1"/>
        <s v="JORDAN" u="1"/>
        <s v="BELTRAN" u="1"/>
        <s v="PUERTO CARRENO" u="1"/>
        <s v="DONMATIAS" u="1"/>
        <s v="MARIPI" u="1"/>
        <s v="IQUIRA" u="1"/>
        <s v="VALPARAISO" u="1"/>
        <s v="CIUDAD BOLIVAR" u="1"/>
        <s v="GUACARI" u="1"/>
        <s v="LOS CORDOBAS" u="1"/>
        <s v="CACERES" u="1"/>
        <s v="CIENEGA" u="1"/>
        <s v="PURACE" u="1"/>
        <s v="RIO QUITO" u="1"/>
        <s v="GONZALEZ" u="1"/>
        <s v="SANTO TOMAS" u="1"/>
        <s v="CARMEN DE APICALA" u="1"/>
        <s v="QUIPAMA" u="1"/>
        <s v="CURUMANI" u="1"/>
        <s v="CEPITA" u="1"/>
        <s v="BELEN DE UMBRIA" u="1"/>
        <s v="VALLE DE SAN JOSE" u="1"/>
        <s v="GAMEZA" u="1"/>
        <s v="PUERTO LEGUIZAMO" u="1"/>
        <s v="SANTA FE DE ANTIOQUIA" u="1"/>
        <s v="POPAYAN" u="1"/>
        <s v="SIMITI" u="1"/>
        <s v="SACHICA" u="1"/>
        <s v="EL AGUILA" u="1"/>
        <s v="SAN ANDRES" u="1"/>
        <s v="SAN JOSE DE TOLUVIEJO" u="1"/>
        <s v="LANDAZURI" u="1"/>
        <s v="LA PENA" u="1"/>
        <s v="EL PENOL" u="1"/>
        <s v="NECOCLI" u="1"/>
        <s v="LA MONTANITA" u="1"/>
        <s v="COVARACHIA" u="1"/>
        <s v="CHINACOTA" u="1"/>
        <s v="SORACA" u="1"/>
        <s v="SAN JOSE DE MIRANDA" u="1"/>
        <s v="VILLAGOMEZ" u="1"/>
        <s v="GUACHENE" u="1"/>
        <s v="LIBANO" u="1"/>
        <s v="OROCUE" u="1"/>
        <s v="GOMEZ PLATA" u="1"/>
        <s v="UMBITA" u="1"/>
        <s v="TIMBIO" u="1"/>
        <s v="APARTADO" u="1"/>
        <s v="SAN JOSE" u="1"/>
        <s v="NUEVO COLON" u="1"/>
        <s v="SAN JOSE DE PARE" u="1"/>
        <s v="GAMBITA" u="1"/>
        <s v="CHACHAGUI" u="1"/>
        <s v="SAN JOSE DEL FRAGUA" u="1"/>
        <s v="CHIPATA" u="1"/>
        <s v="TOTORO" u="1"/>
        <s v="FUQUENE" u="1"/>
        <s v="BOLIVAR" u="1"/>
        <s v="PARAMO" u="1"/>
        <s v="GIRON" u="1"/>
        <s v="BETEITIVA" u="1"/>
        <s v="CONTRATACION" u="1"/>
        <s v="NATAGA" u="1"/>
        <s v="NOROSI" u="1"/>
        <s v="CHOCONTA" u="1"/>
        <s v="GUEPSA" u="1"/>
        <s v="CHINCHINA" u="1"/>
        <s v="APIA" u="1"/>
        <s v="TUQUERRES" u="1"/>
        <s v="POTOSI" u="1"/>
        <s v="CARACOLI" u="1"/>
        <s v="EL RETEN" u="1"/>
        <s v="JERICO" u="1"/>
        <s v="EL PENON" u="1"/>
        <s v="MITU" u="1"/>
        <s v="ZIPACON" u="1"/>
        <s v="TOPAIPI" u="1"/>
        <s v="HACARI" u="1"/>
        <s v="SAN MARTIN" u="1"/>
        <s v="CACOTA" u="1"/>
        <s v="CARURU" u="1"/>
        <s v="SALDANA" u="1"/>
        <s v="PUERTO RONDON" u="1"/>
        <s v="SANTIAGO DE TOLU" u="1"/>
        <s v="IBAGUE" u="1"/>
        <s v="SONSON" u="1"/>
        <s v="CHIA" u="1"/>
        <s v="UBALA" u="1"/>
        <s v="CHIQUINQUIRA" u="1"/>
        <s v="RONDON" u="1"/>
        <s v="YACOPI" u="1"/>
        <s v="MAGANGUE" u="1"/>
        <s v="CHIQUIZA" u="1"/>
        <s v="GUATICA" u="1"/>
        <s v="EL PINON" u="1"/>
        <s v="GACHETA" u="1"/>
        <s v="GENOVA" u="1"/>
        <s v="GACHALA" u="1"/>
        <s v="TIBANA" u="1"/>
        <s v="CHARALA" u="1"/>
        <s v="TIMANA" u="1"/>
        <s v="MANAURE BALCON DEL CESAR" u="1"/>
        <s v="TUBARA" u="1"/>
        <s v="GACHANCIPA" u="1"/>
        <s v="PAZ DE RIO" u="1"/>
        <s v="PULI" u="1"/>
        <s v="EBEJICO" u="1"/>
        <s v="PIENDAMO - TUNIA" u="1"/>
        <s v="ACACIAS" u="1"/>
        <s v="MONTERIA" u="1"/>
        <s v="TITIRIBI" u="1"/>
        <s v="MACHETA" u="1"/>
        <s v="CACHIRA" u="1"/>
        <s v="BELEN" u="1"/>
        <s v="CUCUNUBA" u="1"/>
        <s v="ALCALA" u="1"/>
        <s v="MEDELLIN" u="1"/>
        <s v="SAN ANDRES DE TUMACO" u="1"/>
        <s v="TOGUI" u="1"/>
        <s v="LERIDA" u="1"/>
        <s v="CHIVATA" u="1"/>
        <s v="RIO DE ORO" u="1"/>
        <s v="SANTA BARBARA" u="1"/>
        <s v="RAMIRIQUI" u="1"/>
        <s v="CONCEPCION" u="1"/>
        <s v="RAQUIRA" u="1"/>
        <s v="ANORI" u="1"/>
        <s v="SANTA HELENA DEL OPON" u="1"/>
        <s v="BELEN DE LOS ANDAQUIES" u="1"/>
        <s v="YOLOMBO" u="1"/>
      </sharedItems>
    </cacheField>
    <cacheField name="ID_OPERADOR" numFmtId="0">
      <sharedItems containsBlank="1" containsMixedTypes="1" containsNumber="1" containsInteger="1" minValue="62" maxValue="59890"/>
    </cacheField>
    <cacheField name="OPERADOR_SITIO_DE_DF" numFmtId="0">
      <sharedItems containsBlank="1"/>
    </cacheField>
    <cacheField name="AÑO" numFmtId="0">
      <sharedItems containsString="0" containsBlank="1" containsNumber="1" containsInteger="1" minValue="2022" maxValue="2022"/>
    </cacheField>
    <cacheField name="NOMBRE DEL SITIO" numFmtId="0">
      <sharedItems containsBlank="1"/>
    </cacheField>
    <cacheField name="COD_DANE_SITIO_UBICACIÃ“N" numFmtId="0">
      <sharedItems containsBlank="1" containsMixedTypes="1" containsNumber="1" containsInteger="1" minValue="11001" maxValue="99773"/>
    </cacheField>
    <cacheField name="DEPARTAMENTO_UBICACIÃ“N_DEL_SITIO_DE_DF" numFmtId="0">
      <sharedItems containsBlank="1"/>
    </cacheField>
    <cacheField name="MUNICIPIO_UBICACIÃ“N_DEL_SITIO_DE_DF" numFmtId="0">
      <sharedItems containsBlank="1"/>
    </cacheField>
    <cacheField name="NUSD" numFmtId="0">
      <sharedItems containsBlank="1" containsMixedTypes="1" containsNumber="1" containsInteger="1" minValue="731" maxValue="3708150686"/>
    </cacheField>
    <cacheField name="TIPO_DE_SITIO" numFmtId="0">
      <sharedItems containsBlank="1"/>
    </cacheField>
    <cacheField name="ENTIDAD PERMISO AMBIENTAL" numFmtId="0">
      <sharedItems containsBlank="1"/>
    </cacheField>
    <cacheField name="ENERO" numFmtId="0">
      <sharedItems containsString="0" containsBlank="1" containsNumber="1" minValue="0.78" maxValue="175213.38"/>
    </cacheField>
    <cacheField name="FEBRERO" numFmtId="0">
      <sharedItems containsString="0" containsBlank="1" containsNumber="1" minValue="0.59" maxValue="175122.07"/>
    </cacheField>
    <cacheField name="MARZO" numFmtId="0">
      <sharedItems containsString="0" containsBlank="1" containsNumber="1" minValue="0.93" maxValue="197630.49"/>
    </cacheField>
    <cacheField name="ABRIL" numFmtId="0">
      <sharedItems containsString="0" containsBlank="1" containsNumber="1" minValue="1.10362797" maxValue="182201.15"/>
    </cacheField>
    <cacheField name="MAYO" numFmtId="0">
      <sharedItems containsString="0" containsBlank="1" containsNumber="1" minValue="0.88" maxValue="196847.91"/>
    </cacheField>
    <cacheField name="JUNIO" numFmtId="0">
      <sharedItems containsString="0" containsBlank="1" containsNumber="1" minValue="0.26" maxValue="193233.76"/>
    </cacheField>
    <cacheField name="JULIO" numFmtId="0">
      <sharedItems containsString="0" containsBlank="1" containsNumber="1" minValue="1.1531237640000001" maxValue="192841.76"/>
    </cacheField>
    <cacheField name="AGOSTO" numFmtId="0">
      <sharedItems containsString="0" containsBlank="1" containsNumber="1" minValue="0.56000000000000005" maxValue="189955.83"/>
    </cacheField>
    <cacheField name="SEPTIEMBRE" numFmtId="0">
      <sharedItems containsString="0" containsBlank="1" containsNumber="1" minValue="0" maxValue="176564.92"/>
    </cacheField>
    <cacheField name="OCTUBRE" numFmtId="0">
      <sharedItems containsString="0" containsBlank="1" containsNumber="1" minValue="1.2026195580000001" maxValue="184221.48"/>
    </cacheField>
    <cacheField name="NOVIEMBRE" numFmtId="0">
      <sharedItems containsString="0" containsBlank="1" containsNumber="1" minValue="0.41" maxValue="196030.84"/>
    </cacheField>
    <cacheField name="DICIEMBRE" numFmtId="0">
      <sharedItems containsString="0" containsBlank="1" containsNumber="1" minValue="0.8" maxValue="197509.26"/>
    </cacheField>
    <cacheField name="Meses reportados" numFmtId="0">
      <sharedItems containsString="0" containsBlank="1" containsNumber="1" containsInteger="1" minValue="1" maxValue="12"/>
    </cacheField>
    <cacheField name="PROMEDIO_TON_MES" numFmtId="0">
      <sharedItems containsString="0" containsBlank="1" containsNumber="1" minValue="1.1448744651666667" maxValue="188114.40416666667"/>
    </cacheField>
    <cacheField name="PROMEDIO_TON_DIA" numFmtId="0">
      <sharedItems containsString="0" containsBlank="1" containsNumber="1" minValue="3.816248217222222E-2" maxValue="6270.4801388888891"/>
    </cacheField>
    <cacheField name="PROM TON/DIA 2021" numFmtId="0">
      <sharedItems containsBlank="1" containsMixedTypes="1" containsNumber="1" minValue="1.9510599807191449E-2" maxValue="6221.4204388888893"/>
    </cacheField>
    <cacheField name="CAMBIO %" numFmtId="9">
      <sharedItems containsBlank="1" containsMixedTypes="1" containsNumber="1" minValue="-0.99906532803812587" maxValue="1957.0357508900636"/>
    </cacheField>
    <cacheField name="SITIOS FIJOS (SI O NO)" numFmtId="0">
      <sharedItems containsBlank="1"/>
    </cacheField>
    <cacheField name="COMPLETO?" numFmtId="0">
      <sharedItems containsBlank="1"/>
    </cacheField>
    <cacheField name="TOTAL ANUAL (TON)" numFmtId="0">
      <sharedItems containsString="0" containsBlank="1" containsNumber="1" minValue="1.43" maxValue="2257372.85"/>
    </cacheField>
    <cacheField name="FECHA ÚLTIMA CALIBRACIÓN BÁSCULA" numFmtId="0">
      <sharedItems containsDate="1" containsBlank="1" containsMixedTypes="1" minDate="2017-01-01T00:00:00" maxDate="2022-12-31T00:00:00"/>
    </cacheField>
    <cacheField name="POBLACIÓN CABECERA" numFmtId="1">
      <sharedItems containsString="0" containsBlank="1" containsNumber="1" containsInteger="1" minValue="148" maxValue="7842853"/>
    </cacheField>
    <cacheField name="TONELADAS/MES/POBLACIÓN" numFmtId="0">
      <sharedItems containsString="0" containsBlank="1" containsNumber="1" minValue="7.9087285522593433E-6" maxValue="0.38517454235845039"/>
    </cacheField>
    <cacheField name="FECHA_VIDA_UTIL" numFmtId="14">
      <sharedItems containsDate="1" containsBlank="1" containsMixedTypes="1" minDate="2012-07-07T00:00:00" maxDate="2068-12-20T00:00:00"/>
    </cacheField>
    <cacheField name=" TIEMPO EN AÑOS DE VIDA ÚTIL PARA DICIEMBRE 2022_x000a_" numFmtId="0">
      <sharedItems containsBlank="1" containsMixedTypes="1" containsNumber="1" minValue="-10.490410958904109" maxValue="46"/>
    </cacheField>
    <cacheField name="REGIONAL_SI_O_NO" numFmtId="0">
      <sharedItems containsBlank="1"/>
    </cacheField>
    <cacheField name="FUENTE_DE_INFORMACIÃ“N" numFmtId="0">
      <sharedItems containsBlank="1" count="6">
        <s v="IMPUTADO"/>
        <s v="REPORTE SUI"/>
        <s v="REQUERIMIENTO"/>
        <s v="INFORME VISITA"/>
        <m/>
        <s v="INFORME DE VISITA" u="1"/>
      </sharedItems>
    </cacheField>
    <cacheField name="FUENTE VIDA ÚTIL" numFmtId="0">
      <sharedItems containsBlank="1"/>
    </cacheField>
    <cacheField name="Archivo" numFmtId="0">
      <sharedItems containsBlank="1"/>
    </cacheField>
    <cacheField name="Comentario" numFmtId="0">
      <sharedItems containsBlank="1" containsMixedTypes="1" containsNumber="1" containsInteger="1" minValue="20235292249532" maxValue="20235292249532" longText="1"/>
    </cacheField>
    <cacheField name="31/12/202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60">
  <r>
    <x v="0"/>
    <n v="91540"/>
    <x v="0"/>
    <x v="0"/>
    <n v="980"/>
    <s v="MUNICIPIO DE PUERTO NARIÑO"/>
    <n v="2022"/>
    <s v="BOTADERO A CIELO ABIERTO &quot;GUJHIRE MEANE&quot;"/>
    <n v="91540"/>
    <s v="AMAZONAS"/>
    <s v="PUERTO NARIÑO"/>
    <n v="4653"/>
    <s v="BOTADERO A CIELO ABIERTO"/>
    <m/>
    <n v="23.200586569999999"/>
    <n v="23.224513389999998"/>
    <n v="23.248440200000001"/>
    <n v="23.272367020000001"/>
    <n v="23.29629383"/>
    <n v="23.32022065"/>
    <n v="23.344147459999999"/>
    <n v="23.368074279999998"/>
    <n v="23.392001090000001"/>
    <n v="23.415927910000001"/>
    <n v="23.43985472"/>
    <n v="23.463781539999999"/>
    <n v="12"/>
    <n v="23.332184054999999"/>
    <n v="0.77773946849999998"/>
    <n v="0.78774407220339193"/>
    <n v="-1.2700322422494616E-2"/>
    <s v="SI"/>
    <s v="SI"/>
    <n v="279.98620865999999"/>
    <s v="SIN INFORMACIÓN"/>
    <n v="4096"/>
    <n v="5.6963339978027341E-3"/>
    <s v="N/A"/>
    <s v="N/A"/>
    <s v="NO"/>
    <x v="0"/>
    <s v="N/A"/>
    <m/>
    <s v="Ajustado por solicitud de la dirección 20225295009342 del 7 de diciembre del 2022"/>
    <m/>
  </r>
  <r>
    <x v="1"/>
    <n v="91001"/>
    <x v="0"/>
    <x v="1"/>
    <n v="23478"/>
    <s v="ALCALDIA DE LETICIA"/>
    <n v="2022"/>
    <s v="RELLENO SANITARIO EL JAGUAR"/>
    <n v="91001"/>
    <s v="AMAZONAS"/>
    <s v="LETICIA"/>
    <n v="394291001"/>
    <s v="RELLENO SANITARIO"/>
    <s v="CORPOAMAZONÍA"/>
    <m/>
    <m/>
    <n v="750.46"/>
    <n v="592.41"/>
    <n v="693.36199999999997"/>
    <n v="617.654"/>
    <n v="588.54"/>
    <n v="640"/>
    <n v="640.76"/>
    <n v="671.45"/>
    <n v="665.55"/>
    <n v="810.98199999999997"/>
    <n v="10"/>
    <n v="667.11680000000001"/>
    <n v="22.237226666666668"/>
    <n v="9.2183240740740668"/>
    <n v="1.4122851928375368"/>
    <s v="SI"/>
    <s v="NO"/>
    <n v="8005.4016000000001"/>
    <d v="2022-02-15T00:00:00"/>
    <n v="38074"/>
    <n v="1.7521584283237905E-2"/>
    <d v="2039-05-06T00:00:00"/>
    <n v="16.356164383561644"/>
    <s v="NO"/>
    <x v="1"/>
    <s v="REGISTRO"/>
    <s v="BASE NUEVO"/>
    <s v="Se mejora reporte, no cumple con % cmabio pero si con tonelada por població, se incluyeron valores despues."/>
    <m/>
  </r>
  <r>
    <x v="2"/>
    <n v="5001"/>
    <x v="1"/>
    <x v="2"/>
    <n v="111"/>
    <s v="EMPRESAS VARIAS DE MEDELLIN  S.A. E.S. P."/>
    <n v="2022"/>
    <s v="RELLENO SANITARIO LA PRADERA"/>
    <s v="05237"/>
    <s v="ANTIOQUIA"/>
    <s v="DONMATÍAS"/>
    <n v="720105237"/>
    <s v="RELLENO SANITARIO"/>
    <s v="CORANTIOQUIA                  "/>
    <n v="54678.398000000001"/>
    <n v="50911.845000000001"/>
    <n v="57658.667999999998"/>
    <n v="55319.902999999998"/>
    <n v="57013.065000000002"/>
    <n v="56224.983999999997"/>
    <n v="57531.584000000003"/>
    <n v="58761.957000000002"/>
    <n v="55241.093999999997"/>
    <n v="56708.243999999999"/>
    <n v="58789.847000000002"/>
    <n v="60489.633999999998"/>
    <n v="12"/>
    <n v="56610.768583333316"/>
    <n v="1887.0256194444439"/>
    <n v="1897.186713888889"/>
    <n v="-5.3558747644909949E-3"/>
    <s v="SI"/>
    <s v="SI"/>
    <n v="679329.22299999977"/>
    <d v="2022-05-31T00:00:00"/>
    <n v="2530398"/>
    <n v="2.2372278425501962E-2"/>
    <d v="2024-04-30T00:00:00"/>
    <n v="1.3315068493150686"/>
    <s v="SI"/>
    <x v="1"/>
    <s v="VISITA/REQUERIMIENTO"/>
    <s v="BASE NUEVO"/>
    <s v="Se corrige fecha de vida útil por solicitud de la DTGA"/>
    <m/>
  </r>
  <r>
    <x v="3"/>
    <n v="5021"/>
    <x v="1"/>
    <x v="3"/>
    <n v="111"/>
    <s v="EMPRESAS VARIAS DE MEDELLIN  S.A. E.S. P."/>
    <n v="2022"/>
    <s v="RELLENO SANITARIO LA PRADERA"/>
    <s v="05237"/>
    <s v="ANTIOQUIA"/>
    <s v="DONMATÍAS"/>
    <n v="720105237"/>
    <s v="RELLENO SANITARIO"/>
    <s v="CORANTIOQUIA                  "/>
    <n v="29.9"/>
    <n v="22.3"/>
    <n v="30.9"/>
    <n v="25.1"/>
    <n v="28.1"/>
    <n v="23.3"/>
    <n v="23.7"/>
    <n v="28.8"/>
    <n v="23.9"/>
    <n v="25"/>
    <n v="30.2"/>
    <n v="32"/>
    <n v="12"/>
    <n v="26.933333333333334"/>
    <n v="0.89777777777777779"/>
    <n v="1.0834999999999999"/>
    <n v="-0.1714095267394759"/>
    <s v="SI"/>
    <s v="SI"/>
    <n v="323.2"/>
    <d v="2022-05-31T00:00:00"/>
    <n v="2830"/>
    <n v="9.5170789163722021E-3"/>
    <d v="2024-04-30T00:00:00"/>
    <n v="1.3315068493150686"/>
    <s v="SI"/>
    <x v="1"/>
    <s v="VISITA/REQUERIMIENTO"/>
    <s v="R&amp;T"/>
    <s v="Se corrige fecha de vida útil por solicitud de la DTGA"/>
    <m/>
  </r>
  <r>
    <x v="4"/>
    <n v="5030"/>
    <x v="1"/>
    <x v="4"/>
    <n v="111"/>
    <s v="EMPRESAS VARIAS DE MEDELLIN  S.A. E.S. P."/>
    <n v="2022"/>
    <s v="RELLENO SANITARIO LA PRADERA"/>
    <s v="05237"/>
    <s v="ANTIOQUIA"/>
    <s v="DONMATÍAS"/>
    <n v="720105237"/>
    <s v="RELLENO SANITARIO"/>
    <s v="CORANTIOQUIA                  "/>
    <n v="422.06110519999999"/>
    <n v="428.65748739999998"/>
    <n v="435.25386959999997"/>
    <n v="441.85025180000002"/>
    <n v="448.44663389999999"/>
    <n v="455.04301609999999"/>
    <n v="461.63939829999998"/>
    <n v="468.23578049999998"/>
    <n v="474.83216270000003"/>
    <n v="481.4285448"/>
    <n v="488.02492699999999"/>
    <n v="494.62130919999998"/>
    <n v="12"/>
    <n v="458.34120720833334"/>
    <n v="15.278040240277779"/>
    <n v="12.972382590326712"/>
    <n v="0.17773586570522193"/>
    <s v="SI"/>
    <s v="SI"/>
    <n v="5500.0944865000001"/>
    <d v="2022-05-31T00:00:00"/>
    <n v="16246"/>
    <n v="2.8212557380791169E-2"/>
    <d v="2024-04-30T00:00:00"/>
    <n v="1.3315068493150686"/>
    <s v="SI"/>
    <x v="0"/>
    <s v="VISITA/REQUERIMIENTO"/>
    <m/>
    <s v="Se corrige fecha de vida útil por solicitud de la DTGA"/>
    <m/>
  </r>
  <r>
    <x v="5"/>
    <n v="5042"/>
    <x v="1"/>
    <x v="5"/>
    <n v="111"/>
    <s v="EMPRESAS VARIAS DE MEDELLIN  S.A. E.S. P."/>
    <n v="2022"/>
    <s v="RELLENO SANITARIO LA PRADERA"/>
    <s v="05237"/>
    <s v="ANTIOQUIA"/>
    <s v="DONMATÍAS"/>
    <n v="720105237"/>
    <s v="RELLENO SANITARIO"/>
    <s v="CORANTIOQUIA                  "/>
    <n v="648.4"/>
    <n v="486.67"/>
    <n v="538.58000000000004"/>
    <n v="606.99"/>
    <n v="545.25"/>
    <n v="556.38"/>
    <n v="612.42999999999995"/>
    <n v="599.41"/>
    <n v="583.74"/>
    <n v="600.32000000000005"/>
    <n v="596.01"/>
    <n v="650.79999999999995"/>
    <n v="12"/>
    <n v="585.41500000000008"/>
    <n v="19.513833333333334"/>
    <n v="18.557861111111109"/>
    <n v="5.1513060502961644E-2"/>
    <s v="SI"/>
    <s v="SI"/>
    <n v="7024.9800000000005"/>
    <d v="2022-05-31T00:00:00"/>
    <n v="18390"/>
    <n v="3.1833333333333338E-2"/>
    <d v="2024-04-30T00:00:00"/>
    <n v="1.3315068493150686"/>
    <s v="SI"/>
    <x v="1"/>
    <s v="VISITA/REQUERIMIENTO"/>
    <s v="BASE NUEVO"/>
    <s v="Se corrige fecha de vida útil por solicitud de la DTGA"/>
    <m/>
  </r>
  <r>
    <x v="6"/>
    <n v="5045"/>
    <x v="1"/>
    <x v="6"/>
    <n v="22087"/>
    <s v="FUTURASEO S.A.S E.S.P"/>
    <n v="2022"/>
    <s v="RELLENO SANITARIO CENTRO INDUSTRIAL DE RESIDUOS SÓLIDOS DE URABÁ - EL TEJAR"/>
    <s v="05837"/>
    <s v="ANTIOQUIA"/>
    <s v="TURBO"/>
    <n v="1412405837"/>
    <s v="RELLENO SANITARIO"/>
    <s v="CORPOURABÁ"/>
    <n v="2799.73"/>
    <n v="2544.33"/>
    <n v="2952.16"/>
    <n v="2902.01"/>
    <n v="3561.77"/>
    <n v="3993.88"/>
    <n v="2882.73"/>
    <n v="3025.85"/>
    <n v="2780.28"/>
    <n v="2759.77"/>
    <n v="2760.67"/>
    <n v="2931.18"/>
    <n v="12"/>
    <n v="2991.1966666666667"/>
    <n v="99.706555555555553"/>
    <n v="103.14158333333333"/>
    <n v="-3.3304004716278611E-2"/>
    <s v="SI"/>
    <s v="SI"/>
    <n v="35894.36"/>
    <d v="2022-12-18T00:00:00"/>
    <n v="109450"/>
    <n v="2.7329343688137657E-2"/>
    <d v="2024-06-29T00:00:00"/>
    <n v="1.4958904109589042"/>
    <s v="SI"/>
    <x v="1"/>
    <s v="REPORTE"/>
    <s v="BASE NUEVO"/>
    <e v="#N/A"/>
    <m/>
  </r>
  <r>
    <x v="7"/>
    <n v="5059"/>
    <x v="1"/>
    <x v="7"/>
    <n v="111"/>
    <s v="EMPRESAS VARIAS DE MEDELLIN  S.A. E.S. P."/>
    <n v="2022"/>
    <s v="RELLENO SANITARIO LA PRADERA"/>
    <s v="05237"/>
    <s v="ANTIOQUIA"/>
    <s v="DONMATÍAS"/>
    <n v="720105237"/>
    <s v="RELLENO SANITARIO"/>
    <s v="CORANTIOQUIA                  "/>
    <n v="34.47"/>
    <n v="27.02"/>
    <n v="31.38"/>
    <n v="34.700000000000003"/>
    <n v="32.729999999999997"/>
    <n v="26.39"/>
    <n v="35.18"/>
    <n v="32.06"/>
    <n v="25.91"/>
    <n v="31.67"/>
    <n v="33.58"/>
    <n v="33.56"/>
    <n v="12"/>
    <n v="31.554166666666671"/>
    <n v="1.0518055555555557"/>
    <n v="1.0818611111111109"/>
    <n v="-2.7781343877576969E-2"/>
    <s v="SI"/>
    <s v="SI"/>
    <n v="378.65000000000003"/>
    <d v="2022-05-31T00:00:00"/>
    <n v="2010"/>
    <n v="1.5698590381426205E-2"/>
    <d v="2024-04-30T00:00:00"/>
    <n v="1.3315068493150686"/>
    <s v="SI"/>
    <x v="1"/>
    <s v="VISITA/REQUERIMIENTO"/>
    <s v="BASE NUEVO"/>
    <s v="Se corrige fecha de vida útil por solicitud de la DTGA"/>
    <m/>
  </r>
  <r>
    <x v="8"/>
    <n v="5079"/>
    <x v="1"/>
    <x v="8"/>
    <n v="111"/>
    <s v="EMPRESAS VARIAS DE MEDELLIN  S.A. E.S. P."/>
    <n v="2022"/>
    <s v="RELLENO SANITARIO LA PRADERA"/>
    <s v="05237"/>
    <s v="ANTIOQUIA"/>
    <s v="DONMATÍAS"/>
    <n v="720105237"/>
    <s v="RELLENO SANITARIO"/>
    <s v="CORANTIOQUIA                  "/>
    <n v="873.76300000000003"/>
    <n v="821.99"/>
    <n v="947.05"/>
    <n v="1061.0029999999999"/>
    <n v="955.23500000000001"/>
    <n v="1118.913"/>
    <n v="966.952"/>
    <n v="1087.356"/>
    <n v="1081.79"/>
    <n v="1074.8720000000001"/>
    <n v="1090.114"/>
    <n v="969.56500000000005"/>
    <n v="12"/>
    <n v="1004.0502499999999"/>
    <n v="33.46834166666666"/>
    <n v="33.788613888888889"/>
    <n v="-9.4787025971357786E-3"/>
    <s v="SI"/>
    <s v="SI"/>
    <n v="12048.602999999999"/>
    <d v="2022-05-31T00:00:00"/>
    <n v="25639"/>
    <n v="3.9161053473224378E-2"/>
    <d v="2024-04-30T00:00:00"/>
    <n v="1.3315068493150686"/>
    <s v="SI"/>
    <x v="1"/>
    <s v="VISITA/REQUERIMIENTO"/>
    <s v="BASE NUEVO"/>
    <s v="Se corrige fecha de vida útil por solicitud de la DTGA"/>
    <m/>
  </r>
  <r>
    <x v="9"/>
    <n v="5088"/>
    <x v="1"/>
    <x v="9"/>
    <n v="111"/>
    <s v="EMPRESAS VARIAS DE MEDELLIN  S.A. E.S. P."/>
    <n v="2022"/>
    <s v="RELLENO SANITARIO LA PRADERA"/>
    <s v="05237"/>
    <s v="ANTIOQUIA"/>
    <s v="DONMATÍAS"/>
    <n v="720105237"/>
    <s v="RELLENO SANITARIO"/>
    <s v="CORANTIOQUIA                  "/>
    <n v="9703.6039999999994"/>
    <n v="8899.259"/>
    <n v="9773.9470000000001"/>
    <n v="9613.2569999999996"/>
    <n v="9994.0370000000003"/>
    <n v="9421.1020000000008"/>
    <n v="9560.0740000000005"/>
    <n v="10740.355"/>
    <n v="10378.76"/>
    <n v="10044.111000000001"/>
    <n v="10355.886"/>
    <n v="10534.822"/>
    <n v="12"/>
    <n v="9918.2678333333333"/>
    <n v="330.60892777777775"/>
    <n v="336.05175277777772"/>
    <n v="-1.6196389261505115E-2"/>
    <s v="SI"/>
    <s v="SI"/>
    <n v="119019.21399999999"/>
    <d v="2022-05-31T00:00:00"/>
    <n v="541917"/>
    <n v="1.8302189880246116E-2"/>
    <d v="2024-04-30T00:00:00"/>
    <n v="1.3315068493150686"/>
    <s v="SI"/>
    <x v="1"/>
    <s v="VISITA/REQUERIMIENTO"/>
    <s v="BASE NUEVO"/>
    <s v="Se corrige fecha de vida útil por solicitud de la DTGA"/>
    <m/>
  </r>
  <r>
    <x v="10"/>
    <n v="5113"/>
    <x v="1"/>
    <x v="10"/>
    <n v="111"/>
    <s v="EMPRESAS VARIAS DE MEDELLIN  S.A. E.S. P."/>
    <n v="2022"/>
    <s v="RELLENO SANITARIO LA PRADERA"/>
    <s v="05237"/>
    <s v="ANTIOQUIA"/>
    <s v="DONMATÍAS"/>
    <n v="720105237"/>
    <s v="RELLENO SANITARIO"/>
    <s v="CORANTIOQUIA                  "/>
    <n v="76.97"/>
    <n v="80.2"/>
    <n v="83.86"/>
    <n v="86.53"/>
    <n v="76.23"/>
    <n v="62.42"/>
    <n v="110.21"/>
    <n v="84.16"/>
    <n v="78.290000000000006"/>
    <n v="89.74"/>
    <n v="88.22"/>
    <n v="87.63"/>
    <n v="12"/>
    <n v="83.704999999999998"/>
    <n v="2.7901666666666665"/>
    <n v="2.8429444444444441"/>
    <n v="-1.8564477361108334E-2"/>
    <s v="SI"/>
    <s v="SI"/>
    <n v="1004.46"/>
    <d v="2022-05-31T00:00:00"/>
    <n v="2740"/>
    <n v="3.0549270072992699E-2"/>
    <d v="2024-04-30T00:00:00"/>
    <n v="1.3315068493150686"/>
    <s v="SI"/>
    <x v="1"/>
    <s v="VISITA/REQUERIMIENTO"/>
    <s v="BASE NUEVO"/>
    <s v="Se corrige fecha de vida útil por solicitud de la DTGA"/>
    <m/>
  </r>
  <r>
    <x v="11"/>
    <n v="5120"/>
    <x v="1"/>
    <x v="11"/>
    <n v="36394"/>
    <s v="ECOAMBIENTAL ACTIVA DE COLOMBIA S.A. ESP"/>
    <n v="2022"/>
    <s v="RELLENO SANITARIO PARQUE AMBIENTAL CAMPOALEGRE"/>
    <s v="05154"/>
    <s v="ANTIOQUIA"/>
    <s v="CAUCASIA"/>
    <n v="1101605154"/>
    <s v="RELLENO SANITARIO"/>
    <s v="CORANTIOQUIA                  "/>
    <n v="222.6"/>
    <n v="183.92"/>
    <n v="236.9"/>
    <n v="262.29000000000002"/>
    <n v="255.35"/>
    <n v="244.82"/>
    <n v="248.36"/>
    <n v="266.10000000000002"/>
    <n v="237.57"/>
    <n v="239.5"/>
    <n v="240.36"/>
    <n v="236.34"/>
    <n v="12"/>
    <n v="239.50916666666669"/>
    <n v="7.9836388888888896"/>
    <n v="8.4994805555555555"/>
    <n v="-6.0690963794192559E-2"/>
    <s v="SI"/>
    <s v="SI"/>
    <n v="2874.11"/>
    <d v="2022-09-17T00:00:00"/>
    <n v="6922"/>
    <n v="3.4601150919772707E-2"/>
    <d v="2030-09-15T00:00:00"/>
    <n v="7.7123287671232879"/>
    <s v="SI"/>
    <x v="1"/>
    <s v="VISITA/REQUERIMIENTO"/>
    <s v="BASE NUEVO"/>
    <s v="Se reemplaza por R&amp;T"/>
    <m/>
  </r>
  <r>
    <x v="12"/>
    <n v="5129"/>
    <x v="1"/>
    <x v="12"/>
    <n v="111"/>
    <s v="EMPRESAS VARIAS DE MEDELLIN  S.A. E.S. P."/>
    <n v="2022"/>
    <s v="RELLENO SANITARIO LA PRADERA"/>
    <s v="05237"/>
    <s v="ANTIOQUIA"/>
    <s v="DONMATÍAS"/>
    <n v="720105237"/>
    <s v="RELLENO SANITARIO"/>
    <s v="CORANTIOQUIA                  "/>
    <n v="1387.336"/>
    <n v="1260.52"/>
    <n v="1477.4269999999999"/>
    <n v="1413.2470000000001"/>
    <n v="1462.96"/>
    <n v="1479.365"/>
    <n v="1505.8200000000002"/>
    <n v="1429.6200000000001"/>
    <n v="1369.7299999999998"/>
    <n v="1510.9290000000001"/>
    <n v="1598.8670000000002"/>
    <n v="1601.04"/>
    <n v="12"/>
    <n v="1458.0717500000001"/>
    <n v="48.602391666666669"/>
    <n v="0.32239444444444437"/>
    <n v="149.75443297547866"/>
    <s v="SI"/>
    <s v="SI"/>
    <n v="17496.861000000001"/>
    <d v="2022-05-31T00:00:00"/>
    <n v="69100"/>
    <n v="2.1100893632416788E-2"/>
    <d v="2024-04-30T00:00:00"/>
    <n v="1.3315068493150686"/>
    <s v="SI"/>
    <x v="1"/>
    <s v="VISITA/REQUERIMIENTO"/>
    <s v="BASE NUEVO"/>
    <s v="Se reemplaza por R&amp;T, lleva gran parte a traves de ET, Se corrige fecha de vida útil por solicitud de la DTGA"/>
    <m/>
  </r>
  <r>
    <x v="13"/>
    <n v="5134"/>
    <x v="1"/>
    <x v="13"/>
    <n v="111"/>
    <s v="EMPRESAS VARIAS DE MEDELLIN  S.A. E.S. P."/>
    <n v="2022"/>
    <s v="RELLENO SANITARIO LA PRADERA"/>
    <s v="05237"/>
    <s v="ANTIOQUIA"/>
    <s v="DONMATÍAS"/>
    <n v="720105237"/>
    <s v="RELLENO SANITARIO"/>
    <s v="CORANTIOQUIA                  "/>
    <n v="22.83"/>
    <n v="18.57"/>
    <n v="22.6"/>
    <n v="18.829999999999998"/>
    <n v="19.07"/>
    <n v="23.26"/>
    <n v="17.71"/>
    <n v="23.91"/>
    <n v="19.5"/>
    <n v="21.9"/>
    <n v="25.17"/>
    <n v="25.62"/>
    <n v="12"/>
    <n v="21.580833333333334"/>
    <n v="0.71936111111111112"/>
    <n v="0.73376190476190473"/>
    <n v="-1.9625976161117904E-2"/>
    <s v="SI"/>
    <s v="SI"/>
    <n v="258.97000000000003"/>
    <d v="2022-05-31T00:00:00"/>
    <n v="3055"/>
    <n v="7.0641025641025642E-3"/>
    <d v="2024-04-30T00:00:00"/>
    <n v="1.3315068493150686"/>
    <s v="SI"/>
    <x v="1"/>
    <s v="VISITA/REQUERIMIENTO"/>
    <s v="BASE NUEVO"/>
    <s v="Se corrige fecha de vida útil por solicitud de la DTGA"/>
    <m/>
  </r>
  <r>
    <x v="14"/>
    <n v="5142"/>
    <x v="1"/>
    <x v="14"/>
    <n v="111"/>
    <s v="EMPRESAS VARIAS DE MEDELLIN  S.A. E.S. P."/>
    <n v="2022"/>
    <s v="RELLENO SANITARIO LA PRADERA"/>
    <s v="05237"/>
    <s v="ANTIOQUIA"/>
    <s v="DONMATÍAS"/>
    <n v="720105237"/>
    <s v="RELLENO SANITARIO"/>
    <s v="CORANTIOQUIA                  "/>
    <n v="36.770000000000003"/>
    <n v="31.41"/>
    <n v="38.97"/>
    <n v="37.35"/>
    <n v="38.78"/>
    <n v="31.25"/>
    <n v="36.96"/>
    <n v="38.270000000000003"/>
    <n v="35.47"/>
    <n v="29.87"/>
    <n v="34.880000000000003"/>
    <n v="34.97"/>
    <n v="12"/>
    <n v="35.412500000000001"/>
    <n v="1.1804166666666667"/>
    <n v="1.1873611111111111"/>
    <n v="-5.848637267516648E-3"/>
    <s v="SI"/>
    <s v="SI"/>
    <n v="424.95000000000005"/>
    <d v="2022-05-31T00:00:00"/>
    <n v="3001"/>
    <n v="1.1800233255581473E-2"/>
    <d v="2024-04-30T00:00:00"/>
    <n v="1.3315068493150686"/>
    <s v="SI"/>
    <x v="1"/>
    <s v="VISITA/REQUERIMIENTO"/>
    <s v="BASE NUEVO"/>
    <s v="Se corrige fecha de vida útil por solicitud de la DTGA"/>
    <m/>
  </r>
  <r>
    <x v="15"/>
    <n v="5147"/>
    <x v="1"/>
    <x v="15"/>
    <n v="22087"/>
    <s v="FUTURASEO S.A.S E.S.P"/>
    <n v="2022"/>
    <s v="RELLENO SANITARIO CENTRO INDUSTRIAL DE RESIDUOS SÓLIDOS DE URABÁ - EL TEJAR"/>
    <s v="05837"/>
    <s v="ANTIOQUIA"/>
    <s v="TURBO"/>
    <n v="1412405837"/>
    <s v="RELLENO SANITARIO"/>
    <s v="CORPOURABÁ"/>
    <n v="1015.27"/>
    <n v="989.35"/>
    <n v="1308.29"/>
    <n v="1272.72"/>
    <n v="1263.2"/>
    <n v="1199.6099999999999"/>
    <n v="1248.1500000000001"/>
    <n v="1329.27"/>
    <n v="1207.8499999999999"/>
    <n v="1165.4000000000001"/>
    <n v="1176.8499999999999"/>
    <n v="1386.03"/>
    <n v="12"/>
    <n v="1213.4991666666667"/>
    <n v="40.449972222222222"/>
    <n v="39.476750000000003"/>
    <n v="2.4653048242882687E-2"/>
    <s v="SI"/>
    <s v="SI"/>
    <n v="14561.990000000002"/>
    <d v="2022-12-18T00:00:00"/>
    <n v="37908"/>
    <n v="3.2011690584221451E-2"/>
    <d v="2024-06-29T00:00:00"/>
    <n v="1.4958904109589042"/>
    <s v="SI"/>
    <x v="1"/>
    <s v="REPORTE"/>
    <s v="BASE NUEVO"/>
    <e v="#N/A"/>
    <m/>
  </r>
  <r>
    <x v="16"/>
    <n v="5154"/>
    <x v="1"/>
    <x v="16"/>
    <n v="36394"/>
    <s v="ECOAMBIENTAL ACTIVA DE COLOMBIA S.A. ESP"/>
    <n v="2022"/>
    <s v="RELLENO SANITARIO PARQUE AMBIENTAL CAMPOALEGRE"/>
    <s v="05154"/>
    <s v="ANTIOQUIA"/>
    <s v="CAUCASIA"/>
    <n v="1101605154"/>
    <s v="RELLENO SANITARIO"/>
    <s v="CORANTIOQUIA                  "/>
    <n v="1561.79"/>
    <n v="1395.83"/>
    <n v="1706.2"/>
    <n v="1695.99"/>
    <n v="1698.42"/>
    <n v="1625.59"/>
    <n v="1637.43"/>
    <n v="1705.22"/>
    <n v="1538.21"/>
    <n v="1522.48"/>
    <n v="1513.55"/>
    <n v="1601.15"/>
    <n v="12"/>
    <n v="1600.155"/>
    <n v="53.338499999999996"/>
    <n v="56.757213888888899"/>
    <n v="-6.0233997665593106E-2"/>
    <s v="SI"/>
    <s v="SI"/>
    <n v="19201.86"/>
    <d v="2022-09-17T00:00:00"/>
    <n v="85785"/>
    <n v="1.8653086203881796E-2"/>
    <d v="2030-09-15T00:00:00"/>
    <n v="7.7123287671232879"/>
    <s v="SI"/>
    <x v="1"/>
    <s v="VISITA/REQUERIMIENTO"/>
    <s v="BASE NUEVO"/>
    <s v="Se reemplaza por R&amp;T"/>
    <m/>
  </r>
  <r>
    <x v="17"/>
    <n v="5172"/>
    <x v="1"/>
    <x v="17"/>
    <n v="22087"/>
    <s v="FUTURASEO S.A.S E.S.P"/>
    <n v="2022"/>
    <s v="RELLENO SANITARIO CENTRO INDUSTRIAL DE RESIDUOS SÓLIDOS DE URABÁ - EL TEJAR"/>
    <s v="05837"/>
    <s v="ANTIOQUIA"/>
    <s v="TURBO"/>
    <n v="1412405837"/>
    <s v="RELLENO SANITARIO"/>
    <s v="CORPOURABÁ"/>
    <n v="988.12"/>
    <n v="875.63"/>
    <n v="1089.17"/>
    <n v="1029.1300000000001"/>
    <n v="1121.96"/>
    <n v="1059.0899999999999"/>
    <n v="1047.82"/>
    <n v="1094.96"/>
    <n v="1104.77"/>
    <n v="1009.96"/>
    <n v="1008.33"/>
    <n v="850.51"/>
    <n v="12"/>
    <n v="1023.2875"/>
    <n v="34.109583333333333"/>
    <n v="34.682694444444444"/>
    <n v="-1.6524411389926275E-2"/>
    <s v="SI"/>
    <s v="SI"/>
    <n v="12279.45"/>
    <d v="2022-12-18T00:00:00"/>
    <n v="52163"/>
    <n v="1.9617113662941166E-2"/>
    <d v="2024-06-29T00:00:00"/>
    <n v="1.4958904109589042"/>
    <s v="SI"/>
    <x v="1"/>
    <s v="REPORTE"/>
    <s v="BASE NUEVO"/>
    <e v="#N/A"/>
    <m/>
  </r>
  <r>
    <x v="18"/>
    <n v="5190"/>
    <x v="1"/>
    <x v="18"/>
    <n v="111"/>
    <s v="EMPRESAS VARIAS DE MEDELLIN  S.A. E.S. P."/>
    <n v="2022"/>
    <s v="RELLENO SANITARIO LA PRADERA"/>
    <s v="05237"/>
    <s v="ANTIOQUIA"/>
    <s v="DONMATÍAS"/>
    <n v="720105237"/>
    <s v="RELLENO SANITARIO"/>
    <s v="CORANTIOQUIA                  "/>
    <n v="180.98"/>
    <n v="150.94999999999999"/>
    <n v="166.44"/>
    <n v="169.07"/>
    <n v="164.58"/>
    <n v="152.37"/>
    <n v="160.18"/>
    <n v="190.78"/>
    <n v="155.74"/>
    <n v="171.12"/>
    <n v="171.08"/>
    <n v="170.25"/>
    <n v="12"/>
    <n v="166.96166666666667"/>
    <n v="5.5653888888888892"/>
    <n v="6.3396666666666652"/>
    <n v="-0.12213225371120083"/>
    <s v="SI"/>
    <s v="SI"/>
    <n v="2003.54"/>
    <d v="2022-05-31T00:00:00"/>
    <n v="9085"/>
    <n v="1.8377728857090443E-2"/>
    <d v="2024-04-30T00:00:00"/>
    <n v="1.3315068493150686"/>
    <s v="SI"/>
    <x v="1"/>
    <s v="VISITA/REQUERIMIENTO"/>
    <s v="BASE NUEVO"/>
    <s v="Se corrige fecha de vida útil por solicitud de la DTGA"/>
    <m/>
  </r>
  <r>
    <x v="19"/>
    <n v="5197"/>
    <x v="1"/>
    <x v="19"/>
    <n v="111"/>
    <s v="EMPRESAS VARIAS DE MEDELLIN  S.A. E.S. P."/>
    <n v="2022"/>
    <s v="RELLENO SANITARIO LA PRADERA"/>
    <s v="05237"/>
    <s v="ANTIOQUIA"/>
    <s v="DONMATÍAS"/>
    <n v="720105237"/>
    <s v="RELLENO SANITARIO"/>
    <s v="CORANTIOQUIA                  "/>
    <n v="57.015281190000003"/>
    <n v="57.906280099999996"/>
    <n v="58.797279009999997"/>
    <n v="59.688277919999997"/>
    <n v="60.579276829999998"/>
    <n v="61.470275749999999"/>
    <n v="62.361274659999999"/>
    <n v="63.25227357"/>
    <n v="64.143272479999993"/>
    <n v="65.034271390000001"/>
    <n v="65.925270310000002"/>
    <n v="66.816269219999995"/>
    <n v="12"/>
    <n v="61.915775202499987"/>
    <n v="2.0638591734166662"/>
    <n v="2.9323333333333332"/>
    <n v="-0.29617170396157794"/>
    <s v="SI"/>
    <s v="SI"/>
    <n v="742.98930242999984"/>
    <d v="2022-05-31T00:00:00"/>
    <n v="7706"/>
    <n v="8.0347489232416285E-3"/>
    <d v="2024-04-30T00:00:00"/>
    <n v="1.3315068493150686"/>
    <s v="SI"/>
    <x v="0"/>
    <s v="VISITA/REQUERIMIENTO"/>
    <m/>
    <s v="Se corrige fecha de vida útil por solicitud de la DTGA"/>
    <m/>
  </r>
  <r>
    <x v="20"/>
    <n v="5212"/>
    <x v="1"/>
    <x v="20"/>
    <n v="111"/>
    <s v="EMPRESAS VARIAS DE MEDELLIN  S.A. E.S. P."/>
    <n v="2022"/>
    <s v="RELLENO SANITARIO LA PRADERA"/>
    <s v="05237"/>
    <s v="ANTIOQUIA"/>
    <s v="DONMATÍAS"/>
    <n v="720105237"/>
    <s v="RELLENO SANITARIO"/>
    <s v="CORANTIOQUIA                  "/>
    <n v="1568.2840000000001"/>
    <n v="1375.5440000000001"/>
    <n v="1487.079"/>
    <n v="1340.5940000000001"/>
    <n v="1585.47"/>
    <n v="1334.127"/>
    <n v="1467.394"/>
    <n v="1522.5540000000001"/>
    <n v="1520.6020000000001"/>
    <n v="1513.633"/>
    <n v="1317.7139999999999"/>
    <n v="1307.3900000000001"/>
    <n v="12"/>
    <n v="1445.0320833333335"/>
    <n v="48.167736111111118"/>
    <n v="52.05061666666667"/>
    <n v="-7.4598166250778683E-2"/>
    <s v="SI"/>
    <s v="SI"/>
    <n v="17340.385000000002"/>
    <d v="2022-05-31T00:00:00"/>
    <n v="68442"/>
    <n v="2.1113235781148029E-2"/>
    <d v="2024-04-30T00:00:00"/>
    <n v="1.3315068493150686"/>
    <s v="SI"/>
    <x v="1"/>
    <s v="VISITA/REQUERIMIENTO"/>
    <s v="BASE NUEVO"/>
    <s v="Se corrige fecha de vida útil por solicitud de la DTGA"/>
    <m/>
  </r>
  <r>
    <x v="21"/>
    <n v="5240"/>
    <x v="1"/>
    <x v="21"/>
    <n v="111"/>
    <s v="EMPRESAS VARIAS DE MEDELLIN  S.A. E.S. P."/>
    <n v="2022"/>
    <s v="RELLENO SANITARIO LA PRADERA"/>
    <s v="05237"/>
    <s v="ANTIOQUIA"/>
    <s v="DONMATÍAS"/>
    <n v="720105237"/>
    <s v="RELLENO SANITARIO"/>
    <s v="CORANTIOQUIA                  "/>
    <n v="81.89"/>
    <n v="70.44"/>
    <n v="77.19"/>
    <n v="78.569999999999993"/>
    <n v="71.56"/>
    <n v="71.64"/>
    <n v="59.18"/>
    <n v="75.78"/>
    <n v="74.819999999999993"/>
    <n v="82.24"/>
    <n v="74.38"/>
    <n v="73.25"/>
    <n v="12"/>
    <n v="74.24499999999999"/>
    <n v="2.4748333333333332"/>
    <n v="2.6417500000000005"/>
    <n v="-6.3184126683701047E-2"/>
    <s v="SI"/>
    <s v="SI"/>
    <n v="890.93999999999994"/>
    <d v="2022-05-31T00:00:00"/>
    <n v="2863"/>
    <n v="2.5932588194201883E-2"/>
    <d v="2024-04-30T00:00:00"/>
    <n v="1.3315068493150686"/>
    <s v="SI"/>
    <x v="1"/>
    <s v="VISITA/REQUERIMIENTO"/>
    <s v="BASE NUEVO"/>
    <s v="Se corrige fecha de vida útil por solicitud de la DTGA"/>
    <m/>
  </r>
  <r>
    <x v="22"/>
    <n v="5250"/>
    <x v="1"/>
    <x v="22"/>
    <n v="36394"/>
    <s v="ECOAMBIENTAL ACTIVA DE COLOMBIA S.A. ESP"/>
    <n v="2022"/>
    <s v="RELLENO SANITARIO PARQUE AMBIENTAL CAMPOALEGRE"/>
    <s v="05154"/>
    <s v="ANTIOQUIA"/>
    <s v="CAUCASIA"/>
    <n v="1101605154"/>
    <s v="RELLENO SANITARIO"/>
    <s v="CORANTIOQUIA                  "/>
    <n v="490.57"/>
    <n v="411.71"/>
    <n v="551.62"/>
    <n v="511.49"/>
    <n v="521.9"/>
    <n v="524"/>
    <n v="538.91999999999996"/>
    <n v="561.87"/>
    <n v="452.53"/>
    <n v="479.46"/>
    <n v="494.27"/>
    <n v="524.12"/>
    <n v="12"/>
    <n v="505.20499999999998"/>
    <n v="16.840166666666665"/>
    <n v="17.340222222222224"/>
    <n v="-2.8837897758583298E-2"/>
    <s v="SI"/>
    <s v="SI"/>
    <n v="6062.46"/>
    <d v="2022-09-17T00:00:00"/>
    <n v="36838"/>
    <n v="1.3714235300504913E-2"/>
    <d v="2030-09-15T00:00:00"/>
    <n v="7.7123287671232879"/>
    <s v="SI"/>
    <x v="1"/>
    <s v="VISITA/REQUERIMIENTO"/>
    <s v="BASE NUEVO"/>
    <e v="#N/A"/>
    <m/>
  </r>
  <r>
    <x v="23"/>
    <n v="5264"/>
    <x v="1"/>
    <x v="23"/>
    <n v="111"/>
    <s v="EMPRESAS VARIAS DE MEDELLIN  S.A. E.S. P."/>
    <n v="2022"/>
    <s v="RELLENO SANITARIO LA PRADERA"/>
    <s v="05237"/>
    <s v="ANTIOQUIA"/>
    <s v="DONMATÍAS"/>
    <n v="720105237"/>
    <s v="RELLENO SANITARIO"/>
    <s v="CORANTIOQUIA                  "/>
    <n v="182.44"/>
    <n v="153.97"/>
    <n v="129.5"/>
    <n v="128.69999999999999"/>
    <n v="171.08"/>
    <n v="81.550000000000011"/>
    <n v="80.180000000000007"/>
    <n v="171.24"/>
    <n v="131.63"/>
    <n v="166.94"/>
    <n v="146.73000000000002"/>
    <n v="206.13"/>
    <n v="12"/>
    <n v="145.84083333333334"/>
    <n v="4.861361111111111"/>
    <n v="3.6471388888888892"/>
    <n v="0.33292459081319437"/>
    <s v="SI"/>
    <s v="SI"/>
    <n v="1750.0900000000001"/>
    <d v="2022-05-31T00:00:00"/>
    <n v="6473"/>
    <n v="2.2530640094752561E-2"/>
    <d v="2024-04-30T00:00:00"/>
    <n v="1.3315068493150686"/>
    <s v="SI"/>
    <x v="1"/>
    <s v="VISITA/REQUERIMIENTO"/>
    <s v="BASE NUEVO"/>
    <s v="Se reemplaza por R&amp;T, lleva gran parte a traves de ET, Se corrige fecha de vida útil por solicitud de la DTGA"/>
    <m/>
  </r>
  <r>
    <x v="24"/>
    <n v="5266"/>
    <x v="1"/>
    <x v="24"/>
    <n v="111"/>
    <s v="EMPRESAS VARIAS DE MEDELLIN  S.A. E.S. P."/>
    <n v="2022"/>
    <s v="RELLENO SANITARIO LA PRADERA"/>
    <s v="05237"/>
    <s v="ANTIOQUIA"/>
    <s v="DONMATÍAS"/>
    <n v="720105237"/>
    <s v="RELLENO SANITARIO"/>
    <s v="CORANTIOQUIA                  "/>
    <n v="4161.2030000000004"/>
    <n v="4034.105"/>
    <n v="4934.1930000000002"/>
    <n v="4593.1030000000001"/>
    <n v="4722.7030000000004"/>
    <n v="4566.3230000000003"/>
    <n v="4755.3339999999998"/>
    <n v="4911.4120000000003"/>
    <n v="4673.924"/>
    <n v="4753.424"/>
    <n v="4945.8540000000003"/>
    <n v="5017.0240000000003"/>
    <n v="12"/>
    <n v="4672.3834999999999"/>
    <n v="155.74611666666667"/>
    <n v="182.90148888888885"/>
    <n v="-0.1484699353033635"/>
    <s v="SI"/>
    <s v="SI"/>
    <n v="56068.601999999999"/>
    <d v="2022-05-31T00:00:00"/>
    <n v="236428"/>
    <n v="1.9762394894005785E-2"/>
    <d v="2024-04-30T00:00:00"/>
    <n v="1.3315068493150686"/>
    <s v="SI"/>
    <x v="1"/>
    <s v="VISITA/REQUERIMIENTO"/>
    <s v="BASE NUEVO"/>
    <s v="Se corrige fecha de vida útil por solicitud de la DTGA"/>
    <m/>
  </r>
  <r>
    <x v="25"/>
    <n v="5282"/>
    <x v="1"/>
    <x v="25"/>
    <n v="111"/>
    <s v="EMPRESAS VARIAS DE MEDELLIN  S.A. E.S. P."/>
    <n v="2022"/>
    <s v="RELLENO SANITARIO LA PRADERA"/>
    <s v="05237"/>
    <s v="ANTIOQUIA"/>
    <s v="DONMATÍAS"/>
    <n v="720105237"/>
    <s v="RELLENO SANITARIO"/>
    <s v="CORANTIOQUIA                  "/>
    <m/>
    <n v="209.53"/>
    <n v="244.3"/>
    <n v="246.88"/>
    <n v="231.83"/>
    <n v="212.5"/>
    <n v="231.01"/>
    <n v="224.36"/>
    <n v="208.8"/>
    <n v="228.84"/>
    <n v="221.87"/>
    <n v="254.56"/>
    <n v="11"/>
    <n v="228.58909090909086"/>
    <n v="7.6196363636363618"/>
    <n v="8.3976111111111091"/>
    <n v="-9.2642388076936269E-2"/>
    <s v="SI"/>
    <s v="NO"/>
    <n v="2743.0690909090904"/>
    <d v="2022-05-31T00:00:00"/>
    <n v="9290"/>
    <n v="2.4605930130149715E-2"/>
    <d v="2024-04-30T00:00:00"/>
    <n v="1.3315068493150686"/>
    <s v="SI"/>
    <x v="1"/>
    <s v="VISITA/REQUERIMIENTO"/>
    <s v="R&amp;T"/>
    <s v="Se corrige fecha de vida útil por solicitud de la DTGA"/>
    <m/>
  </r>
  <r>
    <x v="26"/>
    <n v="5308"/>
    <x v="1"/>
    <x v="26"/>
    <n v="111"/>
    <s v="EMPRESAS VARIAS DE MEDELLIN  S.A. E.S. P."/>
    <n v="2022"/>
    <s v="RELLENO SANITARIO LA PRADERA"/>
    <s v="05237"/>
    <s v="ANTIOQUIA"/>
    <s v="DONMATÍAS"/>
    <n v="720105237"/>
    <s v="RELLENO SANITARIO"/>
    <s v="CORANTIOQUIA                  "/>
    <n v="947.26800000000003"/>
    <n v="995.48599999999999"/>
    <n v="1063.8779999999999"/>
    <n v="1046.9380000000001"/>
    <n v="1002.378"/>
    <n v="982.58299999999997"/>
    <n v="996.83600000000001"/>
    <n v="1115.17"/>
    <n v="1086.2850000000001"/>
    <n v="1022.938"/>
    <n v="1060.075"/>
    <n v="1279.9680000000001"/>
    <n v="12"/>
    <n v="1049.9835833333334"/>
    <n v="34.999452777777783"/>
    <n v="37.368736111111112"/>
    <n v="-6.3402822249288018E-2"/>
    <s v="SI"/>
    <s v="SI"/>
    <n v="12599.803000000002"/>
    <d v="2022-05-31T00:00:00"/>
    <n v="32324"/>
    <n v="3.2483095635853651E-2"/>
    <d v="2024-04-30T00:00:00"/>
    <n v="1.3315068493150686"/>
    <s v="SI"/>
    <x v="1"/>
    <s v="VISITA/REQUERIMIENTO"/>
    <s v="BASE NUEVO"/>
    <s v="Se corrige fecha de vida útil por solicitud de la DTGA"/>
    <m/>
  </r>
  <r>
    <x v="27"/>
    <n v="5310"/>
    <x v="1"/>
    <x v="27"/>
    <n v="111"/>
    <s v="EMPRESAS VARIAS DE MEDELLIN  S.A. E.S. P."/>
    <n v="2022"/>
    <s v="RELLENO SANITARIO LA PRADERA"/>
    <s v="05237"/>
    <s v="ANTIOQUIA"/>
    <s v="DONMATÍAS"/>
    <n v="720105237"/>
    <s v="RELLENO SANITARIO"/>
    <s v="CORANTIOQUIA                  "/>
    <n v="102.71"/>
    <n v="86.39"/>
    <n v="92.85"/>
    <n v="94.5"/>
    <n v="93.78"/>
    <n v="87.06"/>
    <n v="95.35"/>
    <n v="99.96"/>
    <n v="84.5"/>
    <n v="84.32"/>
    <n v="97.32"/>
    <n v="104.59"/>
    <n v="12"/>
    <n v="93.610833333333332"/>
    <n v="3.1203611111111109"/>
    <n v="3.3099166666666666"/>
    <n v="-5.7268981260018337E-2"/>
    <s v="SI"/>
    <s v="SI"/>
    <n v="1123.33"/>
    <d v="2022-05-31T00:00:00"/>
    <n v="5702"/>
    <n v="1.6417192797848708E-2"/>
    <d v="2024-04-30T00:00:00"/>
    <n v="1.3315068493150686"/>
    <s v="SI"/>
    <x v="1"/>
    <s v="VISITA/REQUERIMIENTO"/>
    <s v="BASE NUEVO"/>
    <s v="Se corrige fecha de vida útil por solicitud de la DTGA"/>
    <m/>
  </r>
  <r>
    <x v="28"/>
    <n v="5318"/>
    <x v="1"/>
    <x v="28"/>
    <n v="111"/>
    <s v="EMPRESAS VARIAS DE MEDELLIN  S.A. E.S. P."/>
    <n v="2022"/>
    <s v="RELLENO SANITARIO LA PRADERA"/>
    <s v="05237"/>
    <s v="ANTIOQUIA"/>
    <s v="DONMATÍAS"/>
    <n v="720105237"/>
    <s v="RELLENO SANITARIO"/>
    <s v="CORANTIOQUIA                  "/>
    <n v="925.63"/>
    <n v="718.62"/>
    <n v="869.96"/>
    <n v="770.95"/>
    <n v="950.07"/>
    <n v="930.88"/>
    <n v="863.41"/>
    <n v="889.76"/>
    <n v="804.54"/>
    <n v="785.03"/>
    <n v="978.36"/>
    <n v="1385.45"/>
    <n v="12"/>
    <n v="906.05500000000018"/>
    <n v="30.20183333333334"/>
    <n v="28.222305555555558"/>
    <n v="7.0140540923599809E-2"/>
    <s v="SI"/>
    <s v="SI"/>
    <n v="10872.660000000002"/>
    <d v="2022-05-31T00:00:00"/>
    <n v="21657"/>
    <n v="4.1836588631851142E-2"/>
    <d v="2024-04-30T00:00:00"/>
    <n v="1.3315068493150686"/>
    <s v="SI"/>
    <x v="1"/>
    <s v="VISITA/REQUERIMIENTO"/>
    <s v="BASE NUEVO"/>
    <s v="Se corrige fecha de vida útil por solicitud de la DTGA"/>
    <m/>
  </r>
  <r>
    <x v="29"/>
    <n v="5347"/>
    <x v="1"/>
    <x v="29"/>
    <n v="111"/>
    <s v="EMPRESAS VARIAS DE MEDELLIN  S.A. E.S. P."/>
    <n v="2022"/>
    <s v="RELLENO SANITARIO LA PRADERA"/>
    <s v="05237"/>
    <s v="ANTIOQUIA"/>
    <s v="DONMATÍAS"/>
    <n v="720105237"/>
    <s v="RELLENO SANITARIO"/>
    <s v="CORANTIOQUIA                  "/>
    <n v="56.11"/>
    <n v="43.55"/>
    <n v="46.93"/>
    <n v="52.39"/>
    <n v="39.67"/>
    <n v="49.43"/>
    <n v="51.91"/>
    <n v="54.74"/>
    <n v="44.01"/>
    <n v="48.82"/>
    <n v="43.31"/>
    <n v="56.89"/>
    <n v="12"/>
    <n v="48.98"/>
    <n v="1.6326666666666665"/>
    <n v="1.5622777777777779"/>
    <n v="4.5055296753315849E-2"/>
    <s v="SI"/>
    <s v="SI"/>
    <n v="587.76"/>
    <d v="2022-05-31T00:00:00"/>
    <n v="2656"/>
    <n v="1.8441265060240963E-2"/>
    <d v="2024-04-30T00:00:00"/>
    <n v="1.3315068493150686"/>
    <s v="SI"/>
    <x v="1"/>
    <s v="VISITA/REQUERIMIENTO"/>
    <s v="BASE NUEVO"/>
    <s v="Se corrige fecha de vida útil por solicitud de la DTGA"/>
    <m/>
  </r>
  <r>
    <x v="30"/>
    <n v="5353"/>
    <x v="1"/>
    <x v="30"/>
    <n v="21907"/>
    <s v="EMPRESA REGIONAL DE ACUEDUCTO, ALCANTARILLADO Y ASEO DEL NORTE DE CALDAS S.A., E.S.P."/>
    <n v="2022"/>
    <s v="RELLENO SANITARIO LOS EUCALIPTOS"/>
    <n v="17013"/>
    <s v="CALDAS"/>
    <s v="AGUADAS"/>
    <n v="1346217013"/>
    <s v="RELLENO SANITARIO"/>
    <s v="CORPOCALDAS                   "/>
    <n v="65.2"/>
    <n v="43.7"/>
    <n v="58.4"/>
    <n v="60.4"/>
    <n v="70.400000000000006"/>
    <n v="57.2"/>
    <n v="72.400000000000006"/>
    <n v="64.2"/>
    <n v="44.9"/>
    <n v="41.5"/>
    <n v="43.8"/>
    <n v="71.3"/>
    <n v="12"/>
    <n v="57.783333333333331"/>
    <n v="1.9261111111111111"/>
    <n v="1.6527499999999997"/>
    <n v="0.1653977377771057"/>
    <s v="SI"/>
    <s v="SI"/>
    <n v="693.4"/>
    <d v="2021-01-05T00:00:00"/>
    <n v="3821"/>
    <n v="1.5122568263107388E-2"/>
    <d v="2025-09-30T00:00:00"/>
    <n v="2.7506849315068491"/>
    <s v="SI"/>
    <x v="1"/>
    <s v="REPORTE"/>
    <s v="BASE NUEVO"/>
    <s v="Se reemplaza por R&amp;T"/>
    <m/>
  </r>
  <r>
    <x v="31"/>
    <n v="5360"/>
    <x v="1"/>
    <x v="31"/>
    <n v="111"/>
    <s v="EMPRESAS VARIAS DE MEDELLIN  S.A. E.S. P."/>
    <n v="2022"/>
    <s v="RELLENO SANITARIO LA PRADERA"/>
    <s v="05237"/>
    <s v="ANTIOQUIA"/>
    <s v="DONMATÍAS"/>
    <n v="720105237"/>
    <s v="RELLENO SANITARIO"/>
    <s v="CORANTIOQUIA                  "/>
    <n v="7522.4749999999995"/>
    <n v="7272.375"/>
    <n v="8125.4970000000003"/>
    <n v="7238.3040000000001"/>
    <n v="7637.9319999999998"/>
    <n v="7404.3010000000004"/>
    <n v="7474.0420000000004"/>
    <n v="7565.2280000000001"/>
    <n v="8002.4870000000001"/>
    <n v="7468.5819999999994"/>
    <n v="8036.6399999999994"/>
    <n v="8230.0939999999991"/>
    <n v="12"/>
    <n v="7664.8297499999999"/>
    <n v="255.494325"/>
    <n v="253.39051944444446"/>
    <n v="8.3026214247009164E-3"/>
    <s v="SI"/>
    <s v="SI"/>
    <n v="91977.956999999995"/>
    <d v="2022-05-31T00:00:00"/>
    <n v="270612"/>
    <n v="2.8324057137155779E-2"/>
    <d v="2024-04-30T00:00:00"/>
    <n v="1.3315068493150686"/>
    <s v="SI"/>
    <x v="1"/>
    <s v="VISITA/REQUERIMIENTO"/>
    <s v="BASE NUEVO"/>
    <s v="Se reemplaza por R&amp;T, lleva gran parte a traves de ET, Se corrige fecha de vida útil por solicitud de la DTGA"/>
    <m/>
  </r>
  <r>
    <x v="32"/>
    <n v="5364"/>
    <x v="1"/>
    <x v="32"/>
    <n v="21907"/>
    <s v="EMPRESA REGIONAL DE ACUEDUCTO, ALCANTARILLADO Y ASEO DEL NORTE DE CALDAS S.A., E.S.P."/>
    <n v="2022"/>
    <s v="RELLENO SANITARIO LOS EUCALIPTOS"/>
    <n v="17013"/>
    <s v="CALDAS"/>
    <s v="AGUADAS"/>
    <n v="1346217013"/>
    <s v="RELLENO SANITARIO"/>
    <s v="CORPOCALDAS                   "/>
    <n v="191.2"/>
    <n v="135.30000000000001"/>
    <n v="126.2"/>
    <n v="114.4"/>
    <n v="173.8"/>
    <n v="113.1"/>
    <n v="191.7"/>
    <n v="114"/>
    <n v="117.5"/>
    <n v="115.9"/>
    <n v="88"/>
    <n v="93.7"/>
    <n v="12"/>
    <n v="131.23333333333335"/>
    <n v="4.3744444444444452"/>
    <n v="4.112222222222222"/>
    <n v="6.3766549581194529E-2"/>
    <s v="SI"/>
    <s v="SI"/>
    <n v="1574.8000000000002"/>
    <d v="2021-01-05T00:00:00"/>
    <n v="8592"/>
    <n v="1.5273898199875855E-2"/>
    <d v="2025-09-30T00:00:00"/>
    <n v="2.7506849315068491"/>
    <s v="SI"/>
    <x v="1"/>
    <s v="REPORTE"/>
    <s v="BASE NUEVO"/>
    <e v="#N/A"/>
    <m/>
  </r>
  <r>
    <x v="33"/>
    <n v="5380"/>
    <x v="1"/>
    <x v="33"/>
    <n v="111"/>
    <s v="EMPRESAS VARIAS DE MEDELLIN  S.A. E.S. P."/>
    <n v="2022"/>
    <s v="RELLENO SANITARIO LA PRADERA"/>
    <s v="05237"/>
    <s v="ANTIOQUIA"/>
    <s v="DONMATÍAS"/>
    <n v="720105237"/>
    <s v="RELLENO SANITARIO"/>
    <s v="CORANTIOQUIA                  "/>
    <n v="1964.529"/>
    <n v="1799.019"/>
    <n v="1997.5260000000001"/>
    <n v="2068.473"/>
    <n v="2104.0189999999998"/>
    <n v="2204.8509999999997"/>
    <n v="2108.549"/>
    <n v="2237.3789999999999"/>
    <n v="2243.1989999999996"/>
    <n v="2109.2629999999999"/>
    <n v="2159.2639999999997"/>
    <n v="2318.2600000000002"/>
    <n v="12"/>
    <n v="2109.527583333333"/>
    <n v="70.317586111111098"/>
    <n v="65.781177777777785"/>
    <n v="6.8962102634559444E-2"/>
    <s v="SI"/>
    <s v="SI"/>
    <n v="25314.330999999998"/>
    <d v="2022-05-31T00:00:00"/>
    <n v="66702"/>
    <n v="3.1626151889498563E-2"/>
    <d v="2024-04-30T00:00:00"/>
    <n v="1.3315068493150686"/>
    <s v="SI"/>
    <x v="1"/>
    <s v="VISITA/REQUERIMIENTO"/>
    <s v="BASE NUEVO"/>
    <s v="Se reemplaza por R&amp;T, lleva gran parte a traves de ET, Se corrige fecha de vida útil por solicitud de la DTGA"/>
    <m/>
  </r>
  <r>
    <x v="34"/>
    <n v="5467"/>
    <x v="1"/>
    <x v="34"/>
    <n v="111"/>
    <s v="EMPRESAS VARIAS DE MEDELLIN  S.A. E.S. P."/>
    <n v="2022"/>
    <s v="RELLENO SANITARIO LA PRADERA"/>
    <s v="05237"/>
    <s v="ANTIOQUIA"/>
    <s v="DONMATÍAS"/>
    <n v="720105237"/>
    <s v="RELLENO SANITARIO"/>
    <s v="CORANTIOQUIA                  "/>
    <n v="45.8"/>
    <n v="45.38"/>
    <n v="45.57"/>
    <n v="51.99"/>
    <n v="44.62"/>
    <n v="47.36"/>
    <n v="52.98"/>
    <n v="43.82"/>
    <n v="51.23"/>
    <n v="34.35"/>
    <n v="54.13"/>
    <n v="48.2"/>
    <n v="12"/>
    <n v="47.119166666666679"/>
    <n v="1.5706388888888894"/>
    <n v="1.2285595223027477"/>
    <n v="0.2784393921305221"/>
    <s v="SI"/>
    <s v="SI"/>
    <n v="565.43000000000018"/>
    <d v="2022-05-31T00:00:00"/>
    <n v="2272"/>
    <n v="2.0739069835680756E-2"/>
    <d v="2024-04-30T00:00:00"/>
    <n v="1.3315068493150686"/>
    <s v="SI"/>
    <x v="1"/>
    <s v="VISITA/REQUERIMIENTO"/>
    <s v="R&amp;T"/>
    <s v="Se corrige fecha de vida útil por solicitud de la DTGA"/>
    <m/>
  </r>
  <r>
    <x v="35"/>
    <n v="5480"/>
    <x v="1"/>
    <x v="35"/>
    <n v="22087"/>
    <s v="FUTURASEO S.A.S E.S.P"/>
    <n v="2022"/>
    <s v="RELLENO SANITARIO CENTRO INDUSTRIAL DE RESIDUOS SÓLIDOS DE URABÁ - EL TEJAR"/>
    <s v="05837"/>
    <s v="ANTIOQUIA"/>
    <s v="TURBO"/>
    <n v="1412405837"/>
    <s v="RELLENO SANITARIO"/>
    <s v="CORPOURABÁ"/>
    <n v="232.31"/>
    <n v="190.96"/>
    <n v="228.88"/>
    <n v="240.2"/>
    <n v="264.62"/>
    <n v="252.08"/>
    <n v="249.86"/>
    <n v="259.74"/>
    <n v="222.9"/>
    <n v="203.77"/>
    <n v="222.26"/>
    <n v="215.55"/>
    <n v="12"/>
    <n v="231.92750000000001"/>
    <n v="7.7309166666666673"/>
    <n v="9.6410833333333343"/>
    <n v="-0.1981278037564935"/>
    <s v="SI"/>
    <s v="SI"/>
    <n v="2783.13"/>
    <d v="2022-12-18T00:00:00"/>
    <n v="6075"/>
    <n v="3.8177366255144035E-2"/>
    <d v="2024-06-29T00:00:00"/>
    <n v="1.4958904109589042"/>
    <s v="SI"/>
    <x v="1"/>
    <s v="REPORTE"/>
    <s v="BASE NUEVO"/>
    <e v="#N/A"/>
    <m/>
  </r>
  <r>
    <x v="36"/>
    <n v="5490"/>
    <x v="1"/>
    <x v="36"/>
    <n v="22087"/>
    <s v="FUTURASEO S.A.S E.S.P"/>
    <n v="2022"/>
    <s v="RELLENO SANITARIO CENTRO INDUSTRIAL DE RESIDUOS SÓLIDOS DE URABÁ - EL TEJAR"/>
    <s v="05837"/>
    <s v="ANTIOQUIA"/>
    <s v="TURBO"/>
    <n v="1412405837"/>
    <s v="RELLENO SANITARIO"/>
    <s v="CORPOURABÁ"/>
    <n v="755.81"/>
    <n v="539.4"/>
    <n v="604.75"/>
    <n v="675.56"/>
    <n v="690.13"/>
    <n v="782.05"/>
    <n v="665.05"/>
    <n v="694.1"/>
    <n v="658.96"/>
    <n v="734.2"/>
    <n v="679.38"/>
    <n v="741.24"/>
    <n v="12"/>
    <n v="685.05250000000012"/>
    <n v="22.835083333333337"/>
    <n v="27.082861111111111"/>
    <n v="-0.15684376035274447"/>
    <s v="SI"/>
    <s v="SI"/>
    <n v="8220.630000000001"/>
    <d v="2022-12-18T00:00:00"/>
    <n v="13483"/>
    <n v="5.0808610843284148E-2"/>
    <d v="2024-06-29T00:00:00"/>
    <n v="1.4958904109589042"/>
    <s v="SI"/>
    <x v="1"/>
    <s v="REPORTE"/>
    <s v="BASE NUEVO"/>
    <e v="#N/A"/>
    <m/>
  </r>
  <r>
    <x v="37"/>
    <n v="5495"/>
    <x v="1"/>
    <x v="37"/>
    <n v="36394"/>
    <s v="ECOAMBIENTAL ACTIVA DE COLOMBIA S.A. ESP"/>
    <n v="2022"/>
    <s v="RELLENO SANITARIO PARQUE AMBIENTAL CAMPOALEGRE"/>
    <s v="05154"/>
    <s v="ANTIOQUIA"/>
    <s v="CAUCASIA"/>
    <n v="1101605154"/>
    <s v="RELLENO SANITARIO"/>
    <s v="CORANTIOQUIA                  "/>
    <n v="184.2"/>
    <n v="163.43"/>
    <n v="208.64"/>
    <n v="199.07"/>
    <n v="189.82"/>
    <n v="179.66"/>
    <n v="183.37"/>
    <n v="194.91"/>
    <n v="183.01"/>
    <n v="183.15"/>
    <n v="182.97"/>
    <n v="205.83"/>
    <n v="12"/>
    <n v="188.17166666666665"/>
    <n v="6.2723888888888881"/>
    <n v="6.6769999999999987"/>
    <n v="-6.0597740169404023E-2"/>
    <s v="SI"/>
    <s v="SI"/>
    <n v="2258.06"/>
    <d v="2022-09-17T00:00:00"/>
    <n v="15017"/>
    <n v="1.253057645779228E-2"/>
    <d v="2030-09-15T00:00:00"/>
    <n v="7.7123287671232879"/>
    <s v="SI"/>
    <x v="1"/>
    <s v="VISITA/REQUERIMIENTO"/>
    <s v="BASE NUEVO"/>
    <s v="Se reemplaza con R&amp;T"/>
    <m/>
  </r>
  <r>
    <x v="38"/>
    <n v="5138"/>
    <x v="1"/>
    <x v="38"/>
    <n v="23528"/>
    <s v="EMPRESAS PUBLICAS DE CAÃ‘ASGORDAS S.A.  E.S.P"/>
    <n v="2022"/>
    <s v="BOTADERO RECICLÍN"/>
    <s v="05138"/>
    <s v="ANTIOQUIA"/>
    <s v="CAÑASGORDAS"/>
    <n v="19511"/>
    <s v="BOTADERO A CIELO ABIERTO*"/>
    <s v="CORPOURABÁ"/>
    <n v="141.80000000000001"/>
    <n v="118.4"/>
    <n v="139.4"/>
    <n v="119.25"/>
    <n v="131.6"/>
    <n v="125.6"/>
    <m/>
    <m/>
    <m/>
    <m/>
    <m/>
    <m/>
    <n v="6"/>
    <n v="129.34166666666667"/>
    <n v="4.3113888888888887"/>
    <n v="3.855"/>
    <n v="0.11838881683239656"/>
    <s v="SI"/>
    <s v="NO"/>
    <n v="1552.1"/>
    <s v="NO POSEE"/>
    <n v="5927"/>
    <n v="2.1822450930768799E-2"/>
    <s v="Sin Información"/>
    <s v="Sin Información"/>
    <s v="NO"/>
    <x v="1"/>
    <s v="N/A"/>
    <s v="Base Viejo"/>
    <s v="De acuerdo con la reunión con la DTGA es un Botadero con PMA por lo tanto sus toneladas se suman en sitios autorizados"/>
    <m/>
  </r>
  <r>
    <x v="39"/>
    <n v="5576"/>
    <x v="1"/>
    <x v="39"/>
    <n v="111"/>
    <s v="EMPRESAS VARIAS DE MEDELLIN  S.A. E.S. P."/>
    <n v="2022"/>
    <s v="RELLENO SANITARIO LA PRADERA"/>
    <s v="05237"/>
    <s v="ANTIOQUIA"/>
    <s v="DONMATÍAS"/>
    <n v="720105237"/>
    <s v="RELLENO SANITARIO"/>
    <s v="CORANTIOQUIA                  "/>
    <n v="65.349999999999994"/>
    <n v="62.6"/>
    <n v="67"/>
    <n v="49.34"/>
    <n v="42.25"/>
    <n v="31.9"/>
    <n v="59.43"/>
    <n v="60.1"/>
    <n v="71.209999999999994"/>
    <n v="58.4"/>
    <n v="60.28"/>
    <n v="71.62"/>
    <n v="12"/>
    <n v="58.289999999999992"/>
    <n v="1.9429999999999998"/>
    <n v="2.1105277777777784"/>
    <n v="-7.9377196330565392E-2"/>
    <s v="SI"/>
    <s v="SI"/>
    <n v="699.4799999999999"/>
    <d v="2022-05-31T00:00:00"/>
    <n v="5016"/>
    <n v="1.1620813397129184E-2"/>
    <d v="2024-04-30T00:00:00"/>
    <n v="1.3315068493150686"/>
    <s v="SI"/>
    <x v="1"/>
    <s v="VISITA/REQUERIMIENTO"/>
    <s v="BASE NUEVO"/>
    <s v="Se corrige fecha de vida útil por solicitud de la DTGA"/>
    <m/>
  </r>
  <r>
    <x v="40"/>
    <n v="5607"/>
    <x v="1"/>
    <x v="40"/>
    <n v="111"/>
    <s v="EMPRESAS VARIAS DE MEDELLIN  S.A. E.S. P."/>
    <n v="2022"/>
    <s v="RELLENO SANITARIO LA PRADERA"/>
    <s v="05237"/>
    <s v="ANTIOQUIA"/>
    <s v="DONMATÍAS"/>
    <n v="720105237"/>
    <s v="RELLENO SANITARIO"/>
    <s v="CORANTIOQUIA                  "/>
    <n v="502.64"/>
    <n v="449.75"/>
    <n v="513.91999999999996"/>
    <n v="461.85"/>
    <n v="507.21"/>
    <n v="488.03"/>
    <n v="490.88"/>
    <n v="533.05999999999995"/>
    <n v="484.12"/>
    <n v="493.35"/>
    <n v="510.92"/>
    <n v="546.52"/>
    <n v="12"/>
    <n v="498.52083333333331"/>
    <n v="16.617361111111112"/>
    <n v="16.983777777777778"/>
    <n v="-2.1574509008596397E-2"/>
    <s v="SI"/>
    <s v="SI"/>
    <n v="5982.25"/>
    <d v="2022-05-31T00:00:00"/>
    <n v="14213"/>
    <n v="3.5074990032599264E-2"/>
    <d v="2024-04-30T00:00:00"/>
    <n v="1.3315068493150686"/>
    <s v="SI"/>
    <x v="1"/>
    <s v="VISITA/REQUERIMIENTO"/>
    <s v="BASE NUEVO"/>
    <s v="Se corrige fecha de vida útil por solicitud de la DTGA"/>
    <m/>
  </r>
  <r>
    <x v="41"/>
    <n v="5615"/>
    <x v="1"/>
    <x v="41"/>
    <n v="111"/>
    <s v="EMPRESAS VARIAS DE MEDELLIN  S.A. E.S. P."/>
    <n v="2022"/>
    <s v="RELLENO SANITARIO LA PRADERA"/>
    <s v="05237"/>
    <s v="ANTIOQUIA"/>
    <s v="DONMATÍAS"/>
    <n v="720105237"/>
    <s v="RELLENO SANITARIO"/>
    <s v="CORANTIOQUIA                  "/>
    <n v="4031.69"/>
    <n v="3661.39"/>
    <n v="4645.29"/>
    <n v="4546.03"/>
    <n v="4452.5200000000004"/>
    <n v="4419"/>
    <n v="4561.21"/>
    <n v="4437.1100000000006"/>
    <n v="4407.41"/>
    <n v="4459.22"/>
    <n v="4611.1100000000006"/>
    <n v="3993.34"/>
    <n v="12"/>
    <n v="4352.1099999999997"/>
    <n v="145.07033333333331"/>
    <n v="175.93033333333335"/>
    <n v="-0.17541034235142342"/>
    <s v="SI"/>
    <s v="SI"/>
    <n v="52225.319999999992"/>
    <d v="2022-05-31T00:00:00"/>
    <n v="93518"/>
    <n v="4.6537671892042172E-2"/>
    <d v="2024-04-30T00:00:00"/>
    <n v="1.3315068493150686"/>
    <s v="SI"/>
    <x v="1"/>
    <s v="VISITA/REQUERIMIENTO"/>
    <s v="BASE NUEVO"/>
    <s v="Se reemplaza con R&amp;T, Se corrige fecha de vida útil por solicitud de la DTGA"/>
    <m/>
  </r>
  <r>
    <x v="42"/>
    <n v="5631"/>
    <x v="1"/>
    <x v="42"/>
    <n v="111"/>
    <s v="EMPRESAS VARIAS DE MEDELLIN  S.A. E.S. P."/>
    <n v="2022"/>
    <s v="RELLENO SANITARIO LA PRADERA"/>
    <s v="05237"/>
    <s v="ANTIOQUIA"/>
    <s v="DONMATÍAS"/>
    <n v="720105237"/>
    <s v="RELLENO SANITARIO"/>
    <s v="CORANTIOQUIA                  "/>
    <n v="2356.4179999999997"/>
    <n v="2245.7060000000001"/>
    <n v="2375.663"/>
    <n v="2161.7650000000003"/>
    <n v="2263.8959999999997"/>
    <n v="2187.7169999999996"/>
    <n v="2243.8829999999998"/>
    <n v="2350.7179999999998"/>
    <n v="2222.94"/>
    <n v="2237.8609999999999"/>
    <n v="2340.7850000000003"/>
    <n v="2464.38"/>
    <n v="12"/>
    <n v="2287.6443333333332"/>
    <n v="76.25481111111111"/>
    <n v="79.791302777777773"/>
    <n v="-4.432176870850129E-2"/>
    <s v="SI"/>
    <s v="SI"/>
    <n v="27451.732"/>
    <d v="2022-05-31T00:00:00"/>
    <n v="78111"/>
    <n v="2.9287095714218652E-2"/>
    <d v="2024-04-30T00:00:00"/>
    <n v="1.3315068493150686"/>
    <s v="SI"/>
    <x v="1"/>
    <s v="VISITA/REQUERIMIENTO"/>
    <s v="BASE NUEVO"/>
    <s v="Se reemplaza con R&amp;T, Se corrige fecha de vida útil por solicitud de la DTGA"/>
    <m/>
  </r>
  <r>
    <x v="43"/>
    <n v="5652"/>
    <x v="1"/>
    <x v="43"/>
    <n v="111"/>
    <s v="EMPRESAS VARIAS DE MEDELLIN  S.A. E.S. P."/>
    <n v="2022"/>
    <s v="RELLENO SANITARIO LA PRADERA"/>
    <s v="05237"/>
    <s v="ANTIOQUIA"/>
    <s v="DONMATÍAS"/>
    <n v="720105237"/>
    <s v="RELLENO SANITARIO"/>
    <s v="CORANTIOQUIA                  "/>
    <n v="27.78"/>
    <n v="29.5"/>
    <n v="31.85"/>
    <n v="28.05"/>
    <n v="22.47"/>
    <n v="29.53"/>
    <n v="30.25"/>
    <n v="23.89"/>
    <n v="26.23"/>
    <n v="21.7"/>
    <n v="21"/>
    <n v="26.9"/>
    <n v="12"/>
    <n v="26.595833333333331"/>
    <n v="0.88652777777777769"/>
    <n v="0.93127777777777787"/>
    <n v="-4.8052257949054655E-2"/>
    <s v="SI"/>
    <s v="SI"/>
    <n v="319.14999999999998"/>
    <d v="2022-05-31T00:00:00"/>
    <n v="2823"/>
    <n v="9.4211240996575733E-3"/>
    <d v="2024-04-30T00:00:00"/>
    <n v="1.3315068493150686"/>
    <s v="SI"/>
    <x v="1"/>
    <s v="VISITA/REQUERIMIENTO"/>
    <s v="BASE NUEVO"/>
    <s v="Se corrige fecha de vida útil por solicitud de la DTGA"/>
    <m/>
  </r>
  <r>
    <x v="44"/>
    <n v="5656"/>
    <x v="1"/>
    <x v="44"/>
    <n v="111"/>
    <s v="EMPRESAS VARIAS DE MEDELLIN  S.A. E.S. P."/>
    <n v="2022"/>
    <s v="RELLENO SANITARIO LA PRADERA"/>
    <s v="05237"/>
    <s v="ANTIOQUIA"/>
    <s v="DONMATÍAS"/>
    <n v="720105237"/>
    <s v="RELLENO SANITARIO"/>
    <s v="CORANTIOQUIA                  "/>
    <n v="390.37"/>
    <n v="278.13"/>
    <n v="346.37"/>
    <n v="362.43"/>
    <n v="288.86"/>
    <n v="330.69"/>
    <n v="367.08"/>
    <n v="337.31"/>
    <n v="313.29000000000002"/>
    <n v="337.27"/>
    <n v="332.8"/>
    <n v="284.89999999999998"/>
    <n v="12"/>
    <n v="330.79166666666669"/>
    <n v="11.02638888888889"/>
    <n v="11.781555555555554"/>
    <n v="-6.409736499613311E-2"/>
    <s v="SI"/>
    <s v="SI"/>
    <n v="3969.5"/>
    <d v="2022-05-31T00:00:00"/>
    <n v="7711"/>
    <n v="4.2898672891540229E-2"/>
    <d v="2024-04-30T00:00:00"/>
    <n v="1.3315068493150686"/>
    <s v="SI"/>
    <x v="1"/>
    <s v="VISITA/REQUERIMIENTO"/>
    <s v="BASE NUEVO"/>
    <s v="Se corrige fecha de vida útil por solicitud de la DTGA"/>
    <m/>
  </r>
  <r>
    <x v="45"/>
    <n v="5658"/>
    <x v="1"/>
    <x v="45"/>
    <n v="706"/>
    <s v="UNIDAD DE SERVICIOS PUBLICOS DOMICILIARIOS DEL MUNICIPIO DE SAN JOSE DE LA MONTAÃ‘A"/>
    <n v="2022"/>
    <s v="RELLENO SANITARIO LOS ROBLES"/>
    <s v="05658"/>
    <s v="ANTIOQUIA"/>
    <s v="SAN JOSÉ DE LA MONTAÑA"/>
    <n v="623705658"/>
    <s v="RELLENO SANITARIO"/>
    <s v="CORANTIOQUIA                  "/>
    <n v="34.29"/>
    <n v="31.08"/>
    <n v="38.85"/>
    <n v="33.03"/>
    <n v="32.43"/>
    <n v="33.619999999999997"/>
    <n v="34.57"/>
    <n v="35.340000000000003"/>
    <n v="36.270000000000003"/>
    <n v="34.39"/>
    <n v="32.67"/>
    <n v="36.43"/>
    <n v="12"/>
    <n v="34.414166666666667"/>
    <n v="1.1471388888888889"/>
    <n v="2.9102242563733927"/>
    <n v="-0.605824573011288"/>
    <s v="SI"/>
    <s v="SI"/>
    <n v="412.97"/>
    <s v="SIN INFORMACIÓN"/>
    <n v="2549"/>
    <n v="1.3501046161893553E-2"/>
    <d v="2024-12-10T00:00:00"/>
    <n v="1.9452054794520548"/>
    <s v="SI"/>
    <x v="1"/>
    <s v="REGISTRO"/>
    <s v="BASE NUEVO"/>
    <s v="Se reemplaza con R&amp;T"/>
    <m/>
  </r>
  <r>
    <x v="46"/>
    <n v="5664"/>
    <x v="1"/>
    <x v="46"/>
    <n v="111"/>
    <s v="EMPRESAS VARIAS DE MEDELLIN  S.A. E.S. P."/>
    <n v="2022"/>
    <s v="RELLENO SANITARIO LA PRADERA"/>
    <s v="05237"/>
    <s v="ANTIOQUIA"/>
    <s v="DONMATÍAS"/>
    <n v="720105237"/>
    <s v="RELLENO SANITARIO"/>
    <s v="CORANTIOQUIA                  "/>
    <n v="319.86"/>
    <n v="211.22"/>
    <n v="251.7"/>
    <n v="254.52"/>
    <n v="153.27000000000001"/>
    <n v="291.52999999999997"/>
    <n v="315.33"/>
    <n v="368.95"/>
    <n v="359.17"/>
    <n v="222.69"/>
    <n v="131.68"/>
    <n v="221.93"/>
    <n v="12"/>
    <n v="258.48749999999995"/>
    <n v="8.6162499999999991"/>
    <n v="6.4866944444444439"/>
    <n v="0.32829595625232844"/>
    <s v="SI"/>
    <s v="SI"/>
    <n v="3101.8499999999995"/>
    <d v="2022-05-31T00:00:00"/>
    <n v="13618"/>
    <n v="1.8981311499485971E-2"/>
    <d v="2024-04-30T00:00:00"/>
    <n v="1.3315068493150686"/>
    <s v="SI"/>
    <x v="1"/>
    <s v="VISITA/REQUERIMIENTO"/>
    <s v="BASE NUEVO"/>
    <s v="Se corrige fecha de vida útil por solicitud de la DTGA"/>
    <m/>
  </r>
  <r>
    <x v="47"/>
    <n v="5665"/>
    <x v="1"/>
    <x v="47"/>
    <n v="22087"/>
    <s v="FUTURASEO S.A.S E.S.P"/>
    <n v="2022"/>
    <s v="RELLENO SANITARIO CENTRO INDUSTRIAL DE RESIDUOS SÓLIDOS DE URABÁ - EL TEJAR"/>
    <s v="05837"/>
    <s v="ANTIOQUIA"/>
    <s v="TURBO"/>
    <n v="1412405837"/>
    <s v="RELLENO SANITARIO"/>
    <s v="CORPOURABÁ"/>
    <n v="305.63"/>
    <n v="266.45"/>
    <n v="282.49"/>
    <n v="294.58999999999997"/>
    <n v="339.06"/>
    <n v="331"/>
    <n v="277.95"/>
    <n v="294.13"/>
    <n v="261.64"/>
    <n v="266.55"/>
    <n v="279.63"/>
    <n v="281.7"/>
    <n v="12"/>
    <n v="290.06833333333333"/>
    <n v="9.6689444444444437"/>
    <n v="11.258606060606061"/>
    <n v="-0.14119524278621437"/>
    <s v="SI"/>
    <s v="SI"/>
    <n v="3480.8199999999997"/>
    <d v="2022-12-18T00:00:00"/>
    <n v="14850"/>
    <n v="1.9533221099887765E-2"/>
    <d v="2024-06-29T00:00:00"/>
    <n v="1.4958904109589042"/>
    <s v="SI"/>
    <x v="1"/>
    <s v="REPORTE"/>
    <s v="BASE NUEVO"/>
    <e v="#N/A"/>
    <m/>
  </r>
  <r>
    <x v="48"/>
    <n v="5670"/>
    <x v="1"/>
    <x v="48"/>
    <n v="111"/>
    <s v="EMPRESAS VARIAS DE MEDELLIN  S.A. E.S. P."/>
    <n v="2022"/>
    <s v="RELLENO SANITARIO LA PRADERA"/>
    <s v="05237"/>
    <s v="ANTIOQUIA"/>
    <s v="DONMATÍAS"/>
    <n v="720105237"/>
    <s v="RELLENO SANITARIO"/>
    <s v="CORANTIOQUIA                  "/>
    <n v="185"/>
    <n v="152.58000000000001"/>
    <n v="167.89"/>
    <n v="181.77"/>
    <n v="159.80000000000001"/>
    <n v="156.16999999999999"/>
    <n v="181.07"/>
    <n v="179.59"/>
    <n v="167.63"/>
    <n v="173.42"/>
    <n v="173.98"/>
    <n v="179.44"/>
    <n v="12"/>
    <n v="171.52833333333334"/>
    <n v="5.7176111111111112"/>
    <n v="6.2154166666666661"/>
    <n v="-8.009206498178803E-2"/>
    <s v="SI"/>
    <s v="SI"/>
    <n v="2058.34"/>
    <d v="2022-05-31T00:00:00"/>
    <n v="7896"/>
    <n v="2.1723446470786896E-2"/>
    <d v="2024-04-30T00:00:00"/>
    <n v="1.3315068493150686"/>
    <s v="SI"/>
    <x v="1"/>
    <s v="VISITA/REQUERIMIENTO"/>
    <s v="BASE NUEVO"/>
    <s v="Se corrige fecha de vida útil por solicitud de la DTGA"/>
    <m/>
  </r>
  <r>
    <x v="49"/>
    <n v="5679"/>
    <x v="1"/>
    <x v="49"/>
    <n v="111"/>
    <s v="EMPRESAS VARIAS DE MEDELLIN  S.A. E.S. P."/>
    <n v="2022"/>
    <s v="RELLENO SANITARIO LA PRADERA"/>
    <s v="05237"/>
    <s v="ANTIOQUIA"/>
    <s v="DONMATÍAS"/>
    <n v="720105237"/>
    <s v="RELLENO SANITARIO"/>
    <s v="CORANTIOQUIA                  "/>
    <n v="283.04000000000002"/>
    <n v="223.68"/>
    <n v="254.31"/>
    <n v="261.07"/>
    <n v="240.16"/>
    <n v="235.14"/>
    <n v="227.32"/>
    <n v="254.85"/>
    <n v="233.65"/>
    <n v="233.34"/>
    <n v="202.59"/>
    <n v="252.11"/>
    <n v="12"/>
    <n v="241.77166666666668"/>
    <n v="8.0590555555555561"/>
    <n v="9.1708888888888875"/>
    <n v="-0.12123506748406776"/>
    <s v="SI"/>
    <s v="SI"/>
    <n v="2901.26"/>
    <d v="2022-05-31T00:00:00"/>
    <n v="13589"/>
    <n v="1.7791718792160325E-2"/>
    <d v="2024-04-30T00:00:00"/>
    <n v="1.3315068493150686"/>
    <s v="SI"/>
    <x v="1"/>
    <s v="VISITA/REQUERIMIENTO"/>
    <s v="BASE NUEVO"/>
    <s v="Se corrige fecha de vida útil por solicitud de la DTGA"/>
    <m/>
  </r>
  <r>
    <x v="50"/>
    <n v="5686"/>
    <x v="1"/>
    <x v="50"/>
    <n v="111"/>
    <s v="EMPRESAS VARIAS DE MEDELLIN  S.A. E.S. P."/>
    <n v="2022"/>
    <s v="RELLENO SANITARIO LA PRADERA"/>
    <s v="05237"/>
    <s v="ANTIOQUIA"/>
    <s v="DONMATÍAS"/>
    <n v="720105237"/>
    <s v="RELLENO SANITARIO"/>
    <s v="CORANTIOQUIA                  "/>
    <n v="483.6"/>
    <n v="495.31"/>
    <n v="602.62"/>
    <n v="559.04999999999995"/>
    <n v="502.66"/>
    <n v="506.88"/>
    <n v="578.02"/>
    <n v="532.26"/>
    <n v="485.68"/>
    <n v="541.98"/>
    <n v="522.54999999999995"/>
    <n v="577.74"/>
    <n v="12"/>
    <n v="532.36249999999995"/>
    <n v="17.745416666666664"/>
    <n v="20.01305555555556"/>
    <n v="-0.11330797951337357"/>
    <s v="SI"/>
    <s v="SI"/>
    <n v="6388.3499999999995"/>
    <d v="2022-05-31T00:00:00"/>
    <n v="22647"/>
    <n v="2.3506976641497767E-2"/>
    <d v="2024-04-30T00:00:00"/>
    <n v="1.3315068493150686"/>
    <s v="SI"/>
    <x v="1"/>
    <s v="VISITA/REQUERIMIENTO"/>
    <s v="BASE NUEVO"/>
    <s v="Se corrige fecha de vida útil por solicitud de la DTGA"/>
    <m/>
  </r>
  <r>
    <x v="51"/>
    <n v="5690"/>
    <x v="1"/>
    <x v="51"/>
    <n v="111"/>
    <s v="EMPRESAS VARIAS DE MEDELLIN  S.A. E.S. P."/>
    <n v="2022"/>
    <s v="RELLENO SANITARIO LA PRADERA"/>
    <s v="05237"/>
    <s v="ANTIOQUIA"/>
    <s v="DONMATÍAS"/>
    <n v="720105237"/>
    <s v="RELLENO SANITARIO"/>
    <s v="CORANTIOQUIA                  "/>
    <n v="95.52"/>
    <n v="84.54"/>
    <n v="108.44"/>
    <n v="97.57"/>
    <n v="101.12"/>
    <n v="85.62"/>
    <n v="98.2"/>
    <n v="99.94"/>
    <n v="102.05"/>
    <n v="92.71"/>
    <n v="107.86"/>
    <n v="103.83"/>
    <n v="12"/>
    <n v="98.11666666666666"/>
    <n v="3.2705555555555552"/>
    <n v="4.1110833333333332"/>
    <n v="-0.20445408414921729"/>
    <s v="SI"/>
    <s v="SI"/>
    <n v="1177.3999999999999"/>
    <d v="2022-05-31T00:00:00"/>
    <n v="3381"/>
    <n v="2.9020013802622497E-2"/>
    <d v="2024-04-30T00:00:00"/>
    <n v="1.3315068493150686"/>
    <s v="SI"/>
    <x v="1"/>
    <s v="VISITA/REQUERIMIENTO"/>
    <s v="BASE NUEVO"/>
    <s v="Se corrige fecha de vida útil por solicitud de la DTGA"/>
    <m/>
  </r>
  <r>
    <x v="52"/>
    <n v="5761"/>
    <x v="1"/>
    <x v="52"/>
    <n v="111"/>
    <s v="EMPRESAS VARIAS DE MEDELLIN  S.A. E.S. P."/>
    <n v="2022"/>
    <s v="RELLENO SANITARIO LA PRADERA"/>
    <s v="05237"/>
    <s v="ANTIOQUIA"/>
    <s v="DONMATÍAS"/>
    <n v="720105237"/>
    <s v="RELLENO SANITARIO"/>
    <s v="CORANTIOQUIA                  "/>
    <n v="273.14"/>
    <n v="223.29"/>
    <n v="238.99"/>
    <n v="274.04000000000002"/>
    <n v="219.02"/>
    <n v="258.13"/>
    <n v="275.37"/>
    <n v="287.47000000000003"/>
    <n v="249.04"/>
    <n v="237.17"/>
    <n v="288.31"/>
    <n v="385.38"/>
    <n v="12"/>
    <n v="267.44583333333333"/>
    <n v="8.9148611111111116"/>
    <n v="8.5153333333333325"/>
    <n v="4.6918630444427199E-2"/>
    <s v="SI"/>
    <s v="SI"/>
    <n v="3209.35"/>
    <d v="2022-05-31T00:00:00"/>
    <n v="7432"/>
    <n v="3.5985714926444201E-2"/>
    <d v="2024-04-30T00:00:00"/>
    <n v="1.3315068493150686"/>
    <s v="SI"/>
    <x v="1"/>
    <s v="VISITA/REQUERIMIENTO"/>
    <s v="BASE NUEVO"/>
    <s v="Se corrige fecha de vida útil por solicitud de la DTGA"/>
    <m/>
  </r>
  <r>
    <x v="53"/>
    <n v="5790"/>
    <x v="1"/>
    <x v="53"/>
    <n v="36394"/>
    <s v="ECOAMBIENTAL ACTIVA DE COLOMBIA S.A. ESP"/>
    <n v="2022"/>
    <s v="RELLENO SANITARIO PARQUE AMBIENTAL CAMPOALEGRE"/>
    <s v="05154"/>
    <s v="ANTIOQUIA"/>
    <s v="CAUCASIA"/>
    <n v="1101605154"/>
    <s v="RELLENO SANITARIO"/>
    <s v="CORANTIOQUIA                  "/>
    <n v="266.13"/>
    <n v="220.77"/>
    <n v="260.17"/>
    <n v="258.60000000000002"/>
    <n v="258.45"/>
    <n v="264.47000000000003"/>
    <n v="255.93"/>
    <n v="251.24"/>
    <n v="227.57"/>
    <n v="247.93"/>
    <n v="252.35"/>
    <n v="260.02"/>
    <n v="12"/>
    <n v="251.96916666666664"/>
    <n v="8.3989722222222216"/>
    <n v="9.4687878787878788"/>
    <n v="-0.11298337973778823"/>
    <s v="SI"/>
    <s v="SI"/>
    <n v="3023.6299999999997"/>
    <d v="2022-09-17T00:00:00"/>
    <n v="14560"/>
    <n v="1.7305574633699632E-2"/>
    <d v="2030-09-15T00:00:00"/>
    <n v="7.7123287671232879"/>
    <s v="SI"/>
    <x v="1"/>
    <s v="VISITA/REQUERIMIENTO"/>
    <s v="BASE NUEVO"/>
    <s v="Se reemplaza con R&amp;T"/>
    <m/>
  </r>
  <r>
    <x v="54"/>
    <n v="5809"/>
    <x v="1"/>
    <x v="54"/>
    <n v="706"/>
    <s v="UNIDAD DE SERVICIOS PUBLICOS DOMICILIARIOS DEL MUNICIPIO DE SAN JOSE DE LA MONTAÃ‘A"/>
    <n v="2022"/>
    <s v="RELLENO SANITARIO LOS ROBLES"/>
    <s v="05658"/>
    <s v="ANTIOQUIA"/>
    <s v="SAN JOSÉ DE LA MONTAÑA"/>
    <n v="623705658"/>
    <s v="RELLENO SANITARIO"/>
    <s v="CORANTIOQUIA                  "/>
    <n v="116.48"/>
    <n v="104.67"/>
    <n v="115.38"/>
    <n v="124.26"/>
    <n v="116.95"/>
    <n v="111.49"/>
    <n v="116.83"/>
    <n v="131.30000000000001"/>
    <n v="115.37"/>
    <n v="114.86"/>
    <n v="112.36"/>
    <n v="120.84"/>
    <n v="12"/>
    <n v="116.73249999999997"/>
    <n v="3.8910833333333326"/>
    <n v="3.9483636363636365"/>
    <n v="-1.4507352489715958E-2"/>
    <s v="SI"/>
    <s v="SI"/>
    <n v="1400.7899999999997"/>
    <s v="SIN INFORMACIÓN"/>
    <n v="5418"/>
    <n v="2.1545311923218895E-2"/>
    <d v="2024-12-10T00:00:00"/>
    <n v="1.9452054794520548"/>
    <s v="SI"/>
    <x v="1"/>
    <s v="REGISTRO"/>
    <s v="BASE NUEVO"/>
    <s v="Se reemplaza con R&amp;T"/>
    <m/>
  </r>
  <r>
    <x v="55"/>
    <n v="5837"/>
    <x v="1"/>
    <x v="55"/>
    <n v="22087"/>
    <s v="FUTURASEO S.A.S E.S.P"/>
    <n v="2022"/>
    <s v="RELLENO SANITARIO CENTRO INDUSTRIAL DE RESIDUOS SÓLIDOS DE URABÁ - EL TEJAR"/>
    <s v="05837"/>
    <s v="ANTIOQUIA"/>
    <s v="TURBO"/>
    <n v="1412405837"/>
    <s v="RELLENO SANITARIO"/>
    <s v="CORPOURABÁ"/>
    <n v="2383.04"/>
    <n v="2026.45"/>
    <n v="2402.59"/>
    <n v="2392.52"/>
    <n v="2987.64"/>
    <n v="2915.96"/>
    <n v="2343.8000000000002"/>
    <n v="2399.64"/>
    <n v="2240.9299999999998"/>
    <n v="2196.33"/>
    <n v="2294.7399999999998"/>
    <n v="2355.09"/>
    <n v="12"/>
    <n v="2411.5608333333334"/>
    <n v="80.385361111111109"/>
    <n v="87.226027777777787"/>
    <n v="-7.8424603767287979E-2"/>
    <s v="SI"/>
    <s v="SI"/>
    <n v="28938.73"/>
    <d v="2022-12-18T00:00:00"/>
    <n v="56786"/>
    <n v="4.2467524272414563E-2"/>
    <d v="2024-06-29T00:00:00"/>
    <n v="1.4958904109589042"/>
    <s v="SI"/>
    <x v="1"/>
    <s v="REPORTE"/>
    <s v="BASE NUEVO"/>
    <e v="#N/A"/>
    <m/>
  </r>
  <r>
    <x v="56"/>
    <n v="5847"/>
    <x v="1"/>
    <x v="56"/>
    <n v="582"/>
    <s v="EMPRESAS PÃšBLICAS  DE URRAO E.S.P."/>
    <n v="2022"/>
    <s v="RELLENO SANITARIO PARQUE AMBIENTAL LAS ORQUIDEAS"/>
    <s v="05847"/>
    <s v="ANTIOQUIA"/>
    <s v="URRAO"/>
    <n v="16105847"/>
    <s v="RELLENO SANITARIO"/>
    <s v="CORPOURABÁ"/>
    <n v="184.74"/>
    <n v="176.56"/>
    <n v="189.4"/>
    <n v="171.64"/>
    <n v="208.71"/>
    <n v="185.03"/>
    <n v="183.59"/>
    <n v="199.93"/>
    <n v="168.3"/>
    <n v="179.96"/>
    <n v="164.68"/>
    <n v="193.98"/>
    <n v="12"/>
    <n v="183.87666666666667"/>
    <n v="6.1292222222222223"/>
    <n v="7.7248611111111121"/>
    <n v="-0.20655890972509403"/>
    <s v="SI"/>
    <s v="SI"/>
    <n v="2206.52"/>
    <d v="2022-09-20T00:00:00"/>
    <n v="17944"/>
    <n v="1.0247250705899836E-2"/>
    <d v="2024-11-28T00:00:00"/>
    <n v="1.9123287671232876"/>
    <s v="SI"/>
    <x v="1"/>
    <s v="REPORTE"/>
    <s v="BASE NUEVO"/>
    <e v="#N/A"/>
    <m/>
  </r>
  <r>
    <x v="57"/>
    <n v="5856"/>
    <x v="1"/>
    <x v="57"/>
    <n v="111"/>
    <s v="EMPRESAS VARIAS DE MEDELLIN  S.A. E.S. P."/>
    <n v="2022"/>
    <s v="RELLENO SANITARIO LA PRADERA"/>
    <s v="05237"/>
    <s v="ANTIOQUIA"/>
    <s v="DONMATÍAS"/>
    <n v="720105237"/>
    <s v="RELLENO SANITARIO"/>
    <s v="CORANTIOQUIA                  "/>
    <n v="89.59"/>
    <n v="41.37"/>
    <n v="65.989999999999995"/>
    <n v="62.2"/>
    <n v="57.49"/>
    <n v="55.61"/>
    <n v="61.08"/>
    <n v="60.47"/>
    <n v="51.02"/>
    <n v="35.090000000000003"/>
    <n v="44.01"/>
    <n v="27.17"/>
    <n v="12"/>
    <n v="54.257499999999993"/>
    <n v="1.8085833333333332"/>
    <n v="1.2983055555555554"/>
    <n v="0.39303365497764187"/>
    <s v="SI"/>
    <s v="SI"/>
    <n v="651.08999999999992"/>
    <d v="2022-05-31T00:00:00"/>
    <n v="4112"/>
    <n v="1.3194917315175095E-2"/>
    <d v="2024-04-30T00:00:00"/>
    <n v="1.3315068493150686"/>
    <s v="SI"/>
    <x v="1"/>
    <s v="VISITA/REQUERIMIENTO"/>
    <s v="BASE NUEVO"/>
    <s v="Se corrige fecha de vida útil por solicitud de la DTGA"/>
    <m/>
  </r>
  <r>
    <x v="58"/>
    <n v="5858"/>
    <x v="1"/>
    <x v="58"/>
    <n v="111"/>
    <s v="EMPRESAS VARIAS DE MEDELLIN  S.A. E.S. P."/>
    <n v="2022"/>
    <s v="RELLENO SANITARIO LA PRADERA"/>
    <s v="05237"/>
    <s v="ANTIOQUIA"/>
    <s v="DONMATÍAS"/>
    <n v="720105237"/>
    <s v="RELLENO SANITARIO"/>
    <s v="CORANTIOQUIA                  "/>
    <n v="163.24"/>
    <n v="141.44999999999999"/>
    <n v="194.79"/>
    <n v="147.85"/>
    <n v="177.37"/>
    <n v="193.55"/>
    <n v="179.44"/>
    <n v="198.35"/>
    <n v="171.73"/>
    <n v="167.96"/>
    <n v="181.9"/>
    <n v="176.9"/>
    <n v="12"/>
    <n v="174.54416666666668"/>
    <n v="5.8181388888888899"/>
    <n v="5.7175555555555553"/>
    <n v="1.7592016790392382E-2"/>
    <s v="SI"/>
    <s v="SI"/>
    <n v="2094.5300000000002"/>
    <d v="2022-05-31T00:00:00"/>
    <n v="8941"/>
    <n v="1.9521772359542187E-2"/>
    <d v="2024-04-30T00:00:00"/>
    <n v="1.3315068493150686"/>
    <s v="SI"/>
    <x v="1"/>
    <s v="VISITA/REQUERIMIENTO"/>
    <s v="BASE NUEVO"/>
    <s v="Se corrige fecha de vida útil por solicitud de la DTGA"/>
    <m/>
  </r>
  <r>
    <x v="59"/>
    <n v="5861"/>
    <x v="1"/>
    <x v="59"/>
    <n v="111"/>
    <s v="EMPRESAS VARIAS DE MEDELLIN  S.A. E.S. P."/>
    <n v="2022"/>
    <s v="RELLENO SANITARIO LA PRADERA"/>
    <s v="05237"/>
    <s v="ANTIOQUIA"/>
    <s v="DONMATÍAS"/>
    <n v="720105237"/>
    <s v="RELLENO SANITARIO"/>
    <s v="CORANTIOQUIA                  "/>
    <n v="244.06"/>
    <n v="183.77"/>
    <n v="155.32"/>
    <n v="179.22"/>
    <n v="206.96"/>
    <n v="204.82"/>
    <n v="216.64"/>
    <n v="218.7"/>
    <n v="202.89"/>
    <n v="205.57"/>
    <n v="206.3"/>
    <n v="224.2"/>
    <n v="12"/>
    <n v="204.03749999999999"/>
    <n v="6.8012499999999996"/>
    <n v="7.5193055555555564"/>
    <n v="-9.5494929717948401E-2"/>
    <s v="SI"/>
    <s v="SI"/>
    <n v="2448.4499999999998"/>
    <d v="2022-05-31T00:00:00"/>
    <n v="5822"/>
    <n v="3.5045946410168324E-2"/>
    <d v="2024-04-30T00:00:00"/>
    <n v="1.3315068493150686"/>
    <s v="SI"/>
    <x v="1"/>
    <s v="VISITA/REQUERIMIENTO"/>
    <s v="BASE NUEVO"/>
    <s v="Se corrige fecha de vida útil por solicitud de la DTGA"/>
    <m/>
  </r>
  <r>
    <x v="60"/>
    <n v="5890"/>
    <x v="1"/>
    <x v="60"/>
    <n v="111"/>
    <s v="EMPRESAS VARIAS DE MEDELLIN  S.A. E.S. P."/>
    <n v="2022"/>
    <s v="RELLENO SANITARIO LA PRADERA"/>
    <s v="05237"/>
    <s v="ANTIOQUIA"/>
    <s v="DONMATÍAS"/>
    <n v="720105237"/>
    <s v="RELLENO SANITARIO"/>
    <s v="CORANTIOQUIA                  "/>
    <n v="153.96"/>
    <n v="125.23"/>
    <n v="139.18"/>
    <n v="145.96"/>
    <n v="136.75"/>
    <n v="138.22"/>
    <n v="139.44"/>
    <n v="145.16"/>
    <n v="144.35"/>
    <n v="143.91"/>
    <n v="144.72"/>
    <n v="145.86000000000001"/>
    <n v="12"/>
    <n v="141.89500000000001"/>
    <n v="4.7298333333333336"/>
    <n v="4.85975"/>
    <n v="-2.6733199581597089E-2"/>
    <s v="SI"/>
    <s v="SI"/>
    <n v="1702.7400000000002"/>
    <d v="2022-05-31T00:00:00"/>
    <n v="7871"/>
    <n v="1.8027569559141154E-2"/>
    <d v="2024-04-30T00:00:00"/>
    <n v="1.3315068493150686"/>
    <s v="SI"/>
    <x v="1"/>
    <s v="VISITA/REQUERIMIENTO"/>
    <s v="BASE NUEVO"/>
    <s v="Se corrige fecha de vida útil por solicitud de la DTGA"/>
    <m/>
  </r>
  <r>
    <x v="61"/>
    <n v="5895"/>
    <x v="1"/>
    <x v="61"/>
    <n v="36394"/>
    <s v="ECOAMBIENTAL ACTIVA DE COLOMBIA S.A. ESP"/>
    <n v="2022"/>
    <s v="RELLENO SANITARIO PARQUE AMBIENTAL CAMPOALEGRE"/>
    <s v="05154"/>
    <s v="ANTIOQUIA"/>
    <s v="CAUCASIA"/>
    <n v="1101605154"/>
    <s v="RELLENO SANITARIO"/>
    <s v="CORANTIOQUIA                  "/>
    <n v="220.1"/>
    <n v="190.99"/>
    <n v="217"/>
    <n v="218.13"/>
    <n v="218.82"/>
    <n v="218.53"/>
    <n v="220.13"/>
    <n v="237.14"/>
    <n v="219.35"/>
    <n v="209.76"/>
    <n v="213.52"/>
    <n v="226.83"/>
    <n v="12"/>
    <n v="217.52499999999998"/>
    <n v="7.2508333333333326"/>
    <n v="8.2876666666666665"/>
    <n v="-0.12510557857056678"/>
    <s v="SI"/>
    <s v="SI"/>
    <n v="2610.2999999999997"/>
    <d v="2022-09-17T00:00:00"/>
    <n v="12707"/>
    <n v="1.7118517352640274E-2"/>
    <d v="2030-09-15T00:00:00"/>
    <n v="7.7123287671232879"/>
    <s v="SI"/>
    <x v="1"/>
    <s v="VISITA/REQUERIMIENTO"/>
    <s v="BASE NUEVO"/>
    <s v="Se reemplaza con R&amp;T"/>
    <m/>
  </r>
  <r>
    <x v="62"/>
    <n v="5873"/>
    <x v="1"/>
    <x v="62"/>
    <n v="21278"/>
    <s v="MUNICIPIO DE VIGÍA DEL FUERTE"/>
    <n v="2022"/>
    <s v="BOTADERO DE VIGÍA DEL FUERTE"/>
    <s v="05873"/>
    <s v="ANTIOQUIA"/>
    <s v="VIGÍA DEL FUERTE"/>
    <n v="30738"/>
    <s v="BOTADERO A CIELO ABIERTO"/>
    <m/>
    <n v="40.618168799999999"/>
    <n v="41.252889140000001"/>
    <n v="41.887609470000001"/>
    <n v="42.522329800000001"/>
    <n v="43.157050130000002"/>
    <n v="43.791770470000003"/>
    <n v="44.426490800000003"/>
    <n v="45.061211129999997"/>
    <n v="45.695931459999997"/>
    <n v="46.330651799999998"/>
    <n v="46.965372129999999"/>
    <n v="47.600092459999999"/>
    <n v="12"/>
    <n v="44.109130632500005"/>
    <n v="1.4703043544166667"/>
    <n v="1.3526905340171493"/>
    <n v="8.6948061985940017E-2"/>
    <s v="SI"/>
    <s v="SI"/>
    <n v="529.30956759000003"/>
    <s v="SIN INFORMACIÓN"/>
    <n v="3623"/>
    <n v="1.2174753141733372E-2"/>
    <s v="N/A"/>
    <s v="N/A"/>
    <s v="NO"/>
    <x v="0"/>
    <s v="N/A"/>
    <m/>
    <m/>
    <m/>
  </r>
  <r>
    <x v="63"/>
    <n v="5842"/>
    <x v="1"/>
    <x v="63"/>
    <n v="23114"/>
    <s v="EMPRESA DE SERVICIOS PUBLICOS DE URAMITA S.A.S E.S.P"/>
    <n v="2022"/>
    <s v="CELDA TRANSITORIA PARAJE LOS MANGOS"/>
    <s v="05842"/>
    <s v="ANTIOQUIA"/>
    <s v="URAMITA"/>
    <n v="33636"/>
    <s v="CELDA TRANSITORIA"/>
    <m/>
    <n v="33.5"/>
    <n v="27"/>
    <n v="25.9"/>
    <n v="26.1"/>
    <n v="27.8"/>
    <n v="24.8"/>
    <n v="25.3"/>
    <n v="25.7"/>
    <n v="23.9"/>
    <n v="25"/>
    <n v="25.1"/>
    <n v="23.9"/>
    <n v="12"/>
    <n v="26.166666666666668"/>
    <n v="0.87222222222222223"/>
    <n v="1.0377777777777775"/>
    <n v="-0.15952890792291194"/>
    <s v="SI"/>
    <s v="SI"/>
    <n v="314"/>
    <s v="NO POSEE"/>
    <n v="2498"/>
    <n v="1.0475046704029892E-2"/>
    <s v="N/A"/>
    <s v="N/A"/>
    <s v="NO"/>
    <x v="1"/>
    <s v="N/A"/>
    <s v="Base Viejo"/>
    <e v="#N/A"/>
    <m/>
  </r>
  <r>
    <x v="64"/>
    <n v="5400"/>
    <x v="1"/>
    <x v="64"/>
    <n v="91"/>
    <s v="EMPRESA DE SERVICIOS PUBLICOS LA UNION S.A E.S.P."/>
    <n v="2022"/>
    <s v="RELLENO SANITARIO BUENA VISTA"/>
    <s v="05400"/>
    <s v="ANTIOQUIA"/>
    <s v="LA UNIÓN"/>
    <n v="2664905400"/>
    <s v="RELLENO SANITARIO"/>
    <s v="CORNARE                       "/>
    <n v="371.48"/>
    <n v="337.41"/>
    <n v="372.79"/>
    <n v="385.53"/>
    <n v="384.77"/>
    <n v="368.5"/>
    <n v="385.81"/>
    <n v="482.59"/>
    <n v="385.49"/>
    <n v="370.47"/>
    <n v="366.53"/>
    <n v="415.5"/>
    <n v="12"/>
    <n v="385.57249999999999"/>
    <n v="12.852416666666667"/>
    <n v="12.733333333333333"/>
    <n v="9.352094240837756E-3"/>
    <s v="SI"/>
    <s v="SI"/>
    <n v="4626.87"/>
    <s v="SIN INFORMACIÓN"/>
    <n v="14444"/>
    <n v="2.6694302132373303E-2"/>
    <d v="2036-07-28T00:00:00"/>
    <n v="13.583561643835617"/>
    <s v="NO"/>
    <x v="1"/>
    <s v="REGISTRO"/>
    <s v="Base Viejo"/>
    <e v="#N/A"/>
    <m/>
  </r>
  <r>
    <x v="65"/>
    <n v="5040"/>
    <x v="1"/>
    <x v="65"/>
    <n v="41219"/>
    <s v="EMPRESA DE SERVICIOS PUBLICOS ANORI S.A. E.S.P."/>
    <n v="2022"/>
    <s v="RELLENO SANITARIO SAN ANTONIO"/>
    <s v="05040"/>
    <s v="ANTIOQUIA"/>
    <s v="ANORÍ"/>
    <n v="2725805040"/>
    <s v="RELLENO SANITARIO"/>
    <s v="CORANTIOQUIA                  "/>
    <n v="168.18"/>
    <n v="158.46"/>
    <n v="157.33000000000001"/>
    <n v="154.86000000000001"/>
    <n v="157.38"/>
    <n v="161.56"/>
    <n v="160.99"/>
    <n v="176.82"/>
    <n v="140.97"/>
    <n v="138.19999999999999"/>
    <n v="403.63"/>
    <n v="410.66"/>
    <n v="12"/>
    <n v="199.08666666666667"/>
    <n v="6.636222222222222"/>
    <n v="5.8083888888888895"/>
    <n v="0.14252374439268858"/>
    <s v="SI"/>
    <s v="SI"/>
    <n v="2389.04"/>
    <s v="SIN INFORMACIÓN"/>
    <n v="8930"/>
    <n v="2.2294139604329976E-2"/>
    <d v="2030-07-15T00:00:00"/>
    <n v="7.5424657534246577"/>
    <s v="NO"/>
    <x v="1"/>
    <s v="INFORME 2021"/>
    <s v="Base Viejo"/>
    <e v="#N/A"/>
    <m/>
  </r>
  <r>
    <x v="66"/>
    <n v="5091"/>
    <x v="1"/>
    <x v="66"/>
    <n v="25527"/>
    <s v="EMPRESAS PUBLICAS MUNICIPALES DE BETANIA S.A E.S.P"/>
    <n v="2022"/>
    <s v="RELLENO SANITARIO LAS MERCEDES"/>
    <s v="05091"/>
    <s v="ANTIOQUIA"/>
    <s v="BETANIA"/>
    <n v="2757705091"/>
    <s v="RELLENO SANITARIO"/>
    <s v="CORANTIOQUIA                  "/>
    <n v="113.32"/>
    <n v="101.35"/>
    <n v="95.89"/>
    <n v="99.41"/>
    <n v="97.14"/>
    <n v="90.02"/>
    <n v="97.21"/>
    <n v="113.24"/>
    <n v="92.92"/>
    <n v="115.63"/>
    <n v="119.44"/>
    <n v="56.9"/>
    <n v="12"/>
    <n v="99.372500000000002"/>
    <n v="3.3124166666666666"/>
    <n v="3.4778484848484843"/>
    <n v="-4.756728733368755E-2"/>
    <s v="SI"/>
    <s v="SI"/>
    <n v="1192.47"/>
    <s v="NO POSEE"/>
    <n v="4155"/>
    <n v="2.3916365824308065E-2"/>
    <d v="2030-08-03T00:00:00"/>
    <n v="7.5945205479452058"/>
    <s v="NO"/>
    <x v="1"/>
    <s v="INFORME 2021"/>
    <s v="Base Viejo"/>
    <s v="Coincide con R&amp;T"/>
    <m/>
  </r>
  <r>
    <x v="67"/>
    <n v="5209"/>
    <x v="1"/>
    <x v="67"/>
    <n v="1863"/>
    <s v="EMPRESAS PÚBLICAS MUNICIPALES DE CONCORDIA E.S.P."/>
    <n v="2022"/>
    <s v="RELLENO SANITARIO CONCORDIA"/>
    <s v="05209"/>
    <s v="ANTIOQUIA"/>
    <s v="CONCORDIA"/>
    <n v="2783605209"/>
    <s v="RELLENO SANITARIO"/>
    <s v="CORANTIOQUIA                  "/>
    <n v="161.30000000000001"/>
    <n v="132.80000000000001"/>
    <n v="179.2"/>
    <n v="165.2"/>
    <n v="164.3"/>
    <n v="151"/>
    <n v="161"/>
    <n v="170.5"/>
    <n v="142.4"/>
    <n v="104.6"/>
    <n v="124.8"/>
    <n v="87"/>
    <n v="12"/>
    <n v="145.34166666666667"/>
    <n v="4.8447222222222219"/>
    <n v="5.3130666666666668"/>
    <n v="-8.8149551629525619E-2"/>
    <s v="SI"/>
    <s v="SI"/>
    <n v="1744.1"/>
    <s v="SIN INFORMACIÓN"/>
    <n v="8535"/>
    <n v="1.7028900605350519E-2"/>
    <d v="2026-02-17T00:00:00"/>
    <n v="3.1342465753424658"/>
    <s v="NO"/>
    <x v="2"/>
    <s v="INFORME 2021"/>
    <m/>
    <m/>
    <m/>
  </r>
  <r>
    <x v="68"/>
    <n v="5055"/>
    <x v="1"/>
    <x v="68"/>
    <n v="23041"/>
    <s v="EMPRESA DE SERVICIOS PÃ™BLICOS ARGELIA DE MARÃA S.A"/>
    <n v="2022"/>
    <s v="RELLENO SANITARIO LA MINA"/>
    <s v="05055"/>
    <s v="ANTIOQUIA"/>
    <s v="ARGELIA"/>
    <n v="2790905055"/>
    <s v="RELLENO SANITARIO"/>
    <s v="CORNARE"/>
    <n v="37.53"/>
    <n v="31.52"/>
    <n v="33.28"/>
    <n v="35.200000000000003"/>
    <n v="42.18"/>
    <n v="34.729999999999997"/>
    <n v="36.04"/>
    <n v="41.04"/>
    <n v="34"/>
    <n v="35.72"/>
    <m/>
    <m/>
    <n v="10"/>
    <n v="36.124000000000002"/>
    <n v="1.2041333333333335"/>
    <n v="1.6826760477886598"/>
    <n v="-0.28439384698214359"/>
    <s v="SI"/>
    <s v="NO"/>
    <n v="433.48800000000006"/>
    <s v="SIN INFORMACIÓN"/>
    <n v="3896"/>
    <n v="9.2720739219712533E-3"/>
    <d v="2030-12-10T00:00:00"/>
    <n v="7.9479452054794519"/>
    <s v="NO"/>
    <x v="1"/>
    <s v="INFORME 2021"/>
    <s v="Base Viejo"/>
    <e v="#N/A"/>
    <m/>
  </r>
  <r>
    <x v="69"/>
    <n v="5792"/>
    <x v="1"/>
    <x v="69"/>
    <n v="22823"/>
    <s v="EMPRESA DE SERVICIOS PUBLICOS DE TARSO S.A. E.S.P."/>
    <n v="2022"/>
    <s v="RELLENO SANITARIO GUYACANES 2"/>
    <s v="05792"/>
    <s v="ANTIOQUIA"/>
    <s v="TARSO"/>
    <n v="2815005792"/>
    <s v="RELLENO SANITARIO"/>
    <s v="CORANTIOQUIA                  "/>
    <n v="67.33"/>
    <n v="70.41"/>
    <n v="80.900000000000006"/>
    <n v="59.8"/>
    <n v="71.510000000000005"/>
    <n v="62.84"/>
    <m/>
    <m/>
    <m/>
    <m/>
    <m/>
    <m/>
    <n v="6"/>
    <n v="68.798333333333332"/>
    <n v="2.2932777777777775"/>
    <n v="2.4002222222222218"/>
    <n v="-4.4556059624108822E-2"/>
    <s v="SI"/>
    <s v="NO"/>
    <n v="825.57999999999993"/>
    <s v="SIN INFORMACIÓN"/>
    <n v="3734"/>
    <n v="1.8424834850919478E-2"/>
    <d v="2029-04-07T00:00:00"/>
    <n v="6.2712328767123289"/>
    <s v="NO"/>
    <x v="1"/>
    <s v="INFORME 2021"/>
    <s v="R&amp;T"/>
    <m/>
    <m/>
  </r>
  <r>
    <x v="70"/>
    <n v="5667"/>
    <x v="1"/>
    <x v="70"/>
    <n v="25674"/>
    <s v="EMPRESAS PUBLICAS DE SAN RAFAEL S.A. E.S.P."/>
    <n v="2022"/>
    <s v="RELLENO SANITARIO LOS GUAICOS"/>
    <s v="05667"/>
    <s v="ANTIOQUIA"/>
    <s v="SAN RAFAEL"/>
    <n v="2921405667"/>
    <s v="RELLENO SANITARIO"/>
    <s v="CORNARE                       "/>
    <n v="120"/>
    <n v="119"/>
    <n v="122"/>
    <n v="123"/>
    <n v="120"/>
    <n v="119"/>
    <n v="126"/>
    <n v="119"/>
    <n v="117"/>
    <n v="117"/>
    <n v="119"/>
    <n v="120"/>
    <n v="12"/>
    <n v="120.08333333333333"/>
    <n v="4.0027777777777773"/>
    <n v="3.5223881947339799"/>
    <n v="0.13638178317823874"/>
    <s v="SI"/>
    <s v="SI"/>
    <n v="1441"/>
    <s v="NO POSEE"/>
    <n v="8745"/>
    <n v="1.3731656184486372E-2"/>
    <d v="2029-04-01T00:00:00"/>
    <n v="6.2547945205479456"/>
    <s v="NO"/>
    <x v="1"/>
    <s v="REGISTRO"/>
    <s v="Base Viejo"/>
    <e v="#N/A"/>
    <m/>
  </r>
  <r>
    <x v="71"/>
    <n v="5819"/>
    <x v="1"/>
    <x v="71"/>
    <n v="2763"/>
    <s v="UNIDAD DE SERVICIOS PUBLICOS DOMICILIARIOS E.S.P. DEL MUNICIPIO DE TOLEDO ANTIOQUIA"/>
    <n v="2022"/>
    <s v="RELLENO SANITARIO HELECHALES"/>
    <s v="05819"/>
    <s v="ANTIOQUIA"/>
    <s v="TOLEDO"/>
    <n v="3233205819"/>
    <s v="RELLENO SANITARIO"/>
    <s v="MADS"/>
    <n v="110.73"/>
    <n v="110.73"/>
    <n v="91.87"/>
    <n v="100.97"/>
    <n v="24.47"/>
    <n v="23.95"/>
    <n v="23.95"/>
    <n v="27.68"/>
    <n v="23.8"/>
    <n v="23.45"/>
    <n v="25.18"/>
    <n v="30.22"/>
    <n v="12"/>
    <n v="51.416666666666664"/>
    <n v="1.7138888888888888"/>
    <n v="1.7874152958531275"/>
    <n v="-4.1135603535911794E-2"/>
    <s v="SI"/>
    <s v="SI"/>
    <n v="617"/>
    <s v="SIN INFORMACIÓN"/>
    <n v="1973"/>
    <n v="2.6060145294813312E-2"/>
    <d v="2037-03-19T00:00:00"/>
    <n v="14.224657534246575"/>
    <s v="NO"/>
    <x v="1"/>
    <s v="REGISTRO"/>
    <s v="Base Viejo"/>
    <e v="#N/A"/>
    <m/>
  </r>
  <r>
    <x v="72"/>
    <n v="5483"/>
    <x v="1"/>
    <x v="72"/>
    <n v="39816"/>
    <s v="EMPRESA DE SERVICIOS PUBLICOS DE NARIÃ‘O S.A.S. E.S.P."/>
    <n v="2022"/>
    <s v="RELLENO SANITARIO QUIEBRA HONDA"/>
    <s v="05483"/>
    <s v="ANTIOQUIA"/>
    <s v="NARIÑO"/>
    <n v="3373505483"/>
    <s v="RELLENO SANITARIO"/>
    <s v="CORNARE                       "/>
    <n v="27.6"/>
    <n v="23.6"/>
    <n v="29.8"/>
    <n v="23.4"/>
    <n v="22.9"/>
    <n v="29.7"/>
    <n v="23.8"/>
    <m/>
    <m/>
    <m/>
    <m/>
    <m/>
    <n v="7"/>
    <n v="25.828571428571429"/>
    <n v="0.86095238095238102"/>
    <n v="0.95787878787878777"/>
    <n v="-0.10118859312152556"/>
    <s v="SI"/>
    <s v="NO"/>
    <n v="309.94285714285718"/>
    <s v="SIN INFORMACIÓN"/>
    <n v="3732"/>
    <n v="6.9208390751799116E-3"/>
    <d v="2022-12-31T00:00:00"/>
    <n v="0"/>
    <s v="NO"/>
    <x v="1"/>
    <s v="REGISTRO"/>
    <s v="Base Viejo"/>
    <e v="#N/A"/>
    <m/>
  </r>
  <r>
    <x v="73"/>
    <n v="5361"/>
    <x v="1"/>
    <x v="73"/>
    <n v="26649"/>
    <s v="EMPRESA DE SERVICIOS PUBLICOS DOMICILIARIOS DE ITUANGO S.A. E.S.P."/>
    <n v="2022"/>
    <s v="RELLENO SANITARIO EL TURCO  - LA LOMA"/>
    <s v="05361"/>
    <s v="ANTIOQUIA"/>
    <s v="ITUANGO"/>
    <n v="3457705361"/>
    <s v="RELLENO SANITARIO"/>
    <s v="MADS"/>
    <n v="115"/>
    <n v="71"/>
    <n v="54"/>
    <n v="93"/>
    <n v="79.349999999999994"/>
    <n v="98"/>
    <n v="104"/>
    <n v="112"/>
    <n v="71"/>
    <n v="101"/>
    <m/>
    <m/>
    <n v="10"/>
    <n v="89.835000000000008"/>
    <n v="2.9945000000000004"/>
    <n v="0.13652380952380952"/>
    <n v="20.933903034530871"/>
    <s v="SI"/>
    <s v="NO"/>
    <n v="1078.02"/>
    <s v="SIN INFORMACIÓN"/>
    <n v="8538"/>
    <n v="1.0521784961349263E-2"/>
    <d v="2027-08-01T00:00:00"/>
    <n v="4.5863013698630137"/>
    <s v="NO"/>
    <x v="1"/>
    <s v="REGISTRO"/>
    <s v="Base Viejo"/>
    <e v="#N/A"/>
    <m/>
  </r>
  <r>
    <x v="74"/>
    <n v="5411"/>
    <x v="1"/>
    <x v="74"/>
    <n v="21766"/>
    <s v="EMPRESA DE SERVICIOS PUBLICOS DOMICILIARIOS DEL MUNICIPIO DE  LIBORINA S.A. E.S.P."/>
    <n v="2022"/>
    <s v="RELLENO SANITARIO MIRAFLORES DE LIBORINA"/>
    <s v="05411"/>
    <s v="ANTIOQUIA"/>
    <s v="LIBORINA"/>
    <n v="3485805411"/>
    <s v="RELLENO SANITARIO"/>
    <s v="CORANTIOQUIA"/>
    <n v="146.1"/>
    <n v="96"/>
    <n v="99"/>
    <n v="110"/>
    <n v="92"/>
    <n v="85.5"/>
    <n v="78"/>
    <n v="79"/>
    <n v="72"/>
    <n v="73"/>
    <n v="63"/>
    <n v="76"/>
    <n v="12"/>
    <n v="89.133333333333326"/>
    <n v="2.971111111111111"/>
    <n v="4.1833333333333336"/>
    <n v="-0.28977423638778227"/>
    <s v="SI"/>
    <s v="SI"/>
    <n v="1069.5999999999999"/>
    <s v="SIN INFORMACIÓN"/>
    <n v="2791"/>
    <n v="3.1935984712767228E-2"/>
    <d v="2024-06-09T00:00:00"/>
    <n v="1.441095890410959"/>
    <s v="SI"/>
    <x v="1"/>
    <s v="INFORME 2021"/>
    <s v="Base Viejo"/>
    <e v="#N/A"/>
    <m/>
  </r>
  <r>
    <x v="75"/>
    <n v="5501"/>
    <x v="1"/>
    <x v="75"/>
    <n v="21766"/>
    <s v="EMPRESA DE SERVICIOS PUBLICOS DOMICILIARIOS DEL MUNICIPIO DE  LIBORINA S.A. E.S.P."/>
    <n v="2022"/>
    <s v="RELLENO SANITARIO MIRAFLORES DE LIBORINA"/>
    <s v="05411"/>
    <s v="ANTIOQUIA"/>
    <s v="LIBORINA"/>
    <n v="3485805411"/>
    <s v="RELLENO SANITARIO"/>
    <s v="CORANTIOQUIA"/>
    <n v="33.6"/>
    <n v="34"/>
    <n v="45.5"/>
    <n v="46.5"/>
    <n v="41"/>
    <n v="30"/>
    <n v="36.5"/>
    <n v="43.4"/>
    <n v="32"/>
    <n v="38"/>
    <n v="45"/>
    <n v="50.5"/>
    <n v="12"/>
    <n v="39.666666666666664"/>
    <n v="1.3222222222222222"/>
    <n v="0.88083333333333325"/>
    <n v="0.50110375275938202"/>
    <s v="SI"/>
    <s v="SI"/>
    <n v="476"/>
    <s v="SIN INFORMACIÓN"/>
    <n v="378"/>
    <n v="0.10493827160493827"/>
    <d v="2024-06-09T00:00:00"/>
    <n v="1.441095890410959"/>
    <s v="SI"/>
    <x v="1"/>
    <s v="INFORME 2021"/>
    <s v="Base Viejo"/>
    <e v="#N/A"/>
    <m/>
  </r>
  <r>
    <x v="76"/>
    <n v="5315"/>
    <x v="1"/>
    <x v="76"/>
    <n v="25662"/>
    <s v="EMPRESA DE SERVICIOS PUBLICOS DE GUADALUPE S.A.S ESP"/>
    <n v="2022"/>
    <s v="RELLENO SANITARIO EL PLACER"/>
    <s v="05315"/>
    <s v="ANTIOQUIA"/>
    <s v="GUADALUPE"/>
    <n v="3486005315"/>
    <s v="RELLENO SANITARIO"/>
    <s v="CORANTIOQUIA                  "/>
    <n v="51"/>
    <n v="45.8"/>
    <n v="52.4"/>
    <n v="51"/>
    <n v="58.2"/>
    <n v="51.8"/>
    <n v="57.9"/>
    <n v="57.2"/>
    <n v="55.3"/>
    <n v="49"/>
    <n v="52.1"/>
    <n v="52.4"/>
    <n v="12"/>
    <n v="52.841666666666661"/>
    <n v="1.7613888888888887"/>
    <n v="0.14691666666666667"/>
    <n v="10.989033843826808"/>
    <s v="SI"/>
    <s v="SI"/>
    <n v="634.09999999999991"/>
    <s v="SIN INFORMACIÓN"/>
    <n v="2626"/>
    <n v="2.0122493018532622E-2"/>
    <d v="2034-08-01T00:00:00"/>
    <n v="11.591780821917808"/>
    <s v="NO"/>
    <x v="1"/>
    <s v="REGISTRO"/>
    <s v="Base Viejo"/>
    <e v="#N/A"/>
    <m/>
  </r>
  <r>
    <x v="77"/>
    <n v="5051"/>
    <x v="1"/>
    <x v="77"/>
    <n v="22087"/>
    <s v="FUTURASEO S.A.S E.S.P"/>
    <n v="2022"/>
    <s v="RELLENO SANITARIO CENTRO INDUSTRIAL DE RESIDUOS SÓLIDOS DE URABÁ - EL TEJAR"/>
    <s v="05837"/>
    <s v="ANTIOQUIA"/>
    <s v="TURBO"/>
    <n v="1412405837"/>
    <s v="RELLENO SANITARIO"/>
    <s v="CORPOURABÁ"/>
    <n v="337.58"/>
    <n v="283.52999999999997"/>
    <n v="305.42"/>
    <n v="353.51"/>
    <n v="341.84"/>
    <n v="375.74"/>
    <n v="311.02999999999997"/>
    <n v="305.32"/>
    <n v="268.87"/>
    <n v="282.99"/>
    <n v="294.08999999999997"/>
    <n v="299.55"/>
    <n v="12"/>
    <n v="313.28916666666669"/>
    <n v="10.442972222222222"/>
    <n v="10.767472222222221"/>
    <n v="-3.0137064048355398E-2"/>
    <s v="SI"/>
    <s v="SI"/>
    <n v="3759.4700000000003"/>
    <d v="2022-12-18T00:00:00"/>
    <n v="11701"/>
    <n v="2.6774563427627272E-2"/>
    <d v="2024-06-29T00:00:00"/>
    <n v="1.4958904109589042"/>
    <s v="SI"/>
    <x v="1"/>
    <s v="REPORTE"/>
    <s v="BASE NUEVO"/>
    <e v="#N/A"/>
    <m/>
  </r>
  <r>
    <x v="77"/>
    <n v="5051"/>
    <x v="1"/>
    <x v="77"/>
    <n v="54686"/>
    <s v="SIEMPRE LIMPIO DEL CARIBE S.A.S. E.S.P."/>
    <n v="2022"/>
    <s v="RELLENO SANITARIO PARQUE AMBIENTAL VERDE LAS TANGARAS"/>
    <n v="23189"/>
    <s v="CÓRDOBA"/>
    <s v="CIÉNAGA DE ORO"/>
    <n v="2731023189"/>
    <s v="RELLENO SANITARIO"/>
    <s v="CVS"/>
    <m/>
    <m/>
    <m/>
    <m/>
    <m/>
    <m/>
    <m/>
    <n v="50.24"/>
    <m/>
    <m/>
    <m/>
    <m/>
    <n v="1"/>
    <n v="50.24"/>
    <n v="1.6746666666666667"/>
    <n v="10.767472222222221"/>
    <n v="-0.84446984100776767"/>
    <s v="NO"/>
    <s v="NO"/>
    <n v="50.24"/>
    <d v="2022-03-17T00:00:00"/>
    <n v="11701"/>
    <n v="4.2936501153747544E-3"/>
    <d v="2050-11-29T00:00:00"/>
    <n v="27.931506849315067"/>
    <s v="SI"/>
    <x v="1"/>
    <s v="REPORTE"/>
    <s v="BASE NUEVO"/>
    <s v="Se incluyó la fecha de calibración de la báscula indicado en el inf de visita 20224355835541"/>
    <m/>
  </r>
  <r>
    <x v="78"/>
    <n v="5093"/>
    <x v="1"/>
    <x v="78"/>
    <n v="111"/>
    <s v="EMPRESAS VARIAS DE MEDELLIN  S.A. E.S. P."/>
    <n v="2022"/>
    <s v="RELLENO SANITARIO LA PRADERA"/>
    <s v="05237"/>
    <s v="ANTIOQUIA"/>
    <s v="DONMATÍAS"/>
    <n v="720105237"/>
    <s v="RELLENO SANITARIO"/>
    <s v="CORANTIOQUIA                  "/>
    <n v="67.16"/>
    <n v="78.5"/>
    <n v="93.63"/>
    <n v="79.66"/>
    <n v="58.08"/>
    <n v="63.16"/>
    <n v="80.67"/>
    <n v="84.94"/>
    <n v="83.49"/>
    <n v="76.099999999999994"/>
    <n v="96.21"/>
    <n v="89.07"/>
    <n v="12"/>
    <n v="79.222500000000011"/>
    <n v="2.6407500000000002"/>
    <n v="2.8499166666666667"/>
    <n v="-7.3393958887686711E-2"/>
    <s v="SI"/>
    <s v="SI"/>
    <n v="950.67000000000007"/>
    <d v="2022-05-31T00:00:00"/>
    <n v="5157"/>
    <n v="1.5362129144851661E-2"/>
    <d v="2024-04-30T00:00:00"/>
    <n v="1.3315068493150686"/>
    <s v="SI"/>
    <x v="1"/>
    <s v="VISITA/REQUERIMIENTO"/>
    <s v="BASE NUEVO"/>
    <s v="Se corrige fecha de vida útil por solicitud de la DTGA"/>
    <m/>
  </r>
  <r>
    <x v="78"/>
    <n v="5093"/>
    <x v="1"/>
    <x v="78"/>
    <n v="582"/>
    <s v="EMPRESAS PÃšBLICAS  DE URRAO E.S.P."/>
    <n v="2022"/>
    <s v="RELLENO SANITARIO PARQUE AMBIENTAL LAS ORQUIDEAS"/>
    <s v="05847"/>
    <s v="ANTIOQUIA"/>
    <s v="URRAO"/>
    <n v="16105847"/>
    <s v="RELLENO SANITARIO"/>
    <s v="CORPOURABÁ"/>
    <n v="13.81"/>
    <m/>
    <m/>
    <m/>
    <m/>
    <m/>
    <m/>
    <m/>
    <m/>
    <m/>
    <m/>
    <m/>
    <n v="1"/>
    <n v="13.81"/>
    <n v="0.46033333333333337"/>
    <n v="2.8499166666666667"/>
    <n v="-0.83847480920494755"/>
    <s v="NO"/>
    <s v="NO"/>
    <n v="13.81"/>
    <d v="2022-09-20T00:00:00"/>
    <n v="5157"/>
    <n v="2.6779135156098509E-3"/>
    <d v="2024-11-28T00:00:00"/>
    <n v="1.9123287671232876"/>
    <s v="SI"/>
    <x v="1"/>
    <s v="REPORTE"/>
    <s v="BASE NUEVO"/>
    <e v="#N/A"/>
    <m/>
  </r>
  <r>
    <x v="79"/>
    <n v="5234"/>
    <x v="1"/>
    <x v="79"/>
    <n v="22087"/>
    <s v="FUTURASEO S.A.S E.S.P"/>
    <n v="2022"/>
    <s v="RELLENO SANITARIO CENTRO INDUSTRIAL DE RESIDUOS SÓLIDOS DE URABÁ - EL TEJAR"/>
    <s v="05837"/>
    <s v="ANTIOQUIA"/>
    <s v="TURBO"/>
    <n v="1412405837"/>
    <s v="RELLENO SANITARIO"/>
    <s v="CORPOURABÁ"/>
    <m/>
    <m/>
    <m/>
    <m/>
    <n v="12.14"/>
    <n v="4.18"/>
    <n v="4.3"/>
    <n v="8.65"/>
    <n v="4.09"/>
    <n v="8.18"/>
    <m/>
    <m/>
    <n v="6"/>
    <n v="6.9233333333333329"/>
    <n v="0.23077777777777778"/>
    <n v="12.345277777777776"/>
    <n v="-0.98130639245775486"/>
    <s v="NO"/>
    <s v="NO"/>
    <n v="41.54"/>
    <d v="2022-12-18T00:00:00"/>
    <n v="10283"/>
    <n v="6.7327952283704497E-4"/>
    <d v="2024-06-29T00:00:00"/>
    <n v="1.4958904109589042"/>
    <s v="SI"/>
    <x v="1"/>
    <s v="REPORTE"/>
    <s v="BASE NUEVO"/>
    <e v="#N/A"/>
    <m/>
  </r>
  <r>
    <x v="80"/>
    <n v="5237"/>
    <x v="1"/>
    <x v="80"/>
    <n v="111"/>
    <s v="EMPRESAS VARIAS DE MEDELLIN  S.A. E.S. P."/>
    <n v="2022"/>
    <s v="RELLENO SANITARIO LA PRADERA"/>
    <s v="05237"/>
    <s v="ANTIOQUIA"/>
    <s v="DONMATÍAS"/>
    <n v="720105237"/>
    <s v="RELLENO SANITARIO"/>
    <s v="CORANTIOQUIA                  "/>
    <n v="3.35"/>
    <n v="7.63"/>
    <m/>
    <n v="2"/>
    <m/>
    <m/>
    <m/>
    <m/>
    <m/>
    <m/>
    <m/>
    <m/>
    <n v="3"/>
    <n v="4.3266666666666671"/>
    <n v="0.14422222222222222"/>
    <n v="13.202777777777778"/>
    <n v="-0.98907637281716809"/>
    <s v="NO"/>
    <s v="NO"/>
    <n v="12.98"/>
    <d v="2022-05-31T00:00:00"/>
    <n v="13491"/>
    <n v="3.2070763224865961E-4"/>
    <d v="2024-04-30T00:00:00"/>
    <n v="1.3315068493150686"/>
    <s v="SI"/>
    <x v="1"/>
    <s v="VISITA/REQUERIMIENTO"/>
    <s v="BASE NUEVO"/>
    <s v="Se corrige fecha de vida útil por solicitud de la DTGA"/>
    <m/>
  </r>
  <r>
    <x v="76"/>
    <n v="5315"/>
    <x v="1"/>
    <x v="76"/>
    <n v="111"/>
    <s v="EMPRESAS VARIAS DE MEDELLIN  S.A. E.S. P."/>
    <n v="2022"/>
    <s v="RELLENO SANITARIO LA PRADERA"/>
    <s v="05237"/>
    <s v="ANTIOQUIA"/>
    <s v="DONMATÍAS"/>
    <n v="720105237"/>
    <s v="RELLENO SANITARIO"/>
    <s v="CORANTIOQUIA                  "/>
    <n v="3.59"/>
    <n v="4.2"/>
    <n v="4.76"/>
    <n v="5.98"/>
    <n v="4.1100000000000003"/>
    <n v="4.4400000000000004"/>
    <n v="5.75"/>
    <n v="7.56"/>
    <n v="4.29"/>
    <n v="8.5399999999999991"/>
    <n v="5.22"/>
    <n v="4.2699999999999996"/>
    <n v="12"/>
    <n v="5.2258333333333331"/>
    <n v="0.17419444444444443"/>
    <n v="0.14691666666666667"/>
    <n v="0.18566836831158998"/>
    <s v="SI"/>
    <s v="SI"/>
    <n v="62.709999999999994"/>
    <d v="2022-05-31T00:00:00"/>
    <n v="2626"/>
    <n v="1.9900355420157398E-3"/>
    <d v="2024-04-30T00:00:00"/>
    <n v="1.3315068493150686"/>
    <s v="SI"/>
    <x v="1"/>
    <s v="VISITA/REQUERIMIENTO"/>
    <s v="BASE NUEVO"/>
    <s v="Se corrige fecha de vida útil por solicitud de la DTGA"/>
    <m/>
  </r>
  <r>
    <x v="73"/>
    <n v="5361"/>
    <x v="1"/>
    <x v="73"/>
    <n v="111"/>
    <s v="EMPRESAS VARIAS DE MEDELLIN  S.A. E.S. P."/>
    <n v="2022"/>
    <s v="RELLENO SANITARIO LA PRADERA"/>
    <s v="05237"/>
    <s v="ANTIOQUIA"/>
    <s v="DONMATÍAS"/>
    <n v="720105237"/>
    <s v="RELLENO SANITARIO"/>
    <s v="CORANTIOQUIA                  "/>
    <n v="11.31"/>
    <n v="23.88"/>
    <n v="23.89"/>
    <n v="20.83"/>
    <n v="27.45"/>
    <n v="22.93"/>
    <m/>
    <m/>
    <m/>
    <n v="9.2200000000000006"/>
    <m/>
    <n v="9.33"/>
    <n v="8"/>
    <n v="18.605"/>
    <n v="0.62016666666666664"/>
    <n v="0.13652380952380952"/>
    <n v="3.542553191489362"/>
    <s v="SI"/>
    <s v="NO"/>
    <n v="223.26"/>
    <d v="2022-05-31T00:00:00"/>
    <n v="8538"/>
    <n v="2.179081752166784E-3"/>
    <d v="2024-04-30T00:00:00"/>
    <n v="1.3315068493150686"/>
    <s v="SI"/>
    <x v="1"/>
    <s v="VISITA/REQUERIMIENTO"/>
    <s v="BASE NUEVO"/>
    <s v="Se corrige fecha de vida útil por solicitud de la DTGA"/>
    <m/>
  </r>
  <r>
    <x v="81"/>
    <n v="5368"/>
    <x v="1"/>
    <x v="81"/>
    <n v="111"/>
    <s v="EMPRESAS VARIAS DE MEDELLIN  S.A. E.S. P."/>
    <n v="2022"/>
    <s v="RELLENO SANITARIO LA PRADERA"/>
    <s v="05237"/>
    <s v="ANTIOQUIA"/>
    <s v="DONMATÍAS"/>
    <n v="720105237"/>
    <s v="RELLENO SANITARIO"/>
    <s v="CORANTIOQUIA                  "/>
    <n v="169.29"/>
    <n v="132.6"/>
    <n v="161.97"/>
    <n v="137.54"/>
    <n v="97.29"/>
    <n v="119.15"/>
    <n v="138.80000000000001"/>
    <n v="123.92"/>
    <n v="120.52"/>
    <n v="139.22999999999999"/>
    <n v="115.32"/>
    <n v="154.68"/>
    <n v="12"/>
    <n v="134.1925"/>
    <n v="4.4730833333333333"/>
    <n v="3.9193333333333333"/>
    <n v="0.14128678346657594"/>
    <s v="SI"/>
    <s v="SI"/>
    <n v="1610.31"/>
    <d v="2022-05-31T00:00:00"/>
    <n v="8502"/>
    <n v="1.5783639143730887E-2"/>
    <d v="2024-04-30T00:00:00"/>
    <n v="1.3315068493150686"/>
    <s v="SI"/>
    <x v="1"/>
    <s v="VISITA/REQUERIMIENTO"/>
    <s v="BASE NUEVO"/>
    <s v="Se corrige fecha de vida útil por solicitud de la DTGA"/>
    <m/>
  </r>
  <r>
    <x v="81"/>
    <n v="5368"/>
    <x v="1"/>
    <x v="81"/>
    <n v="21907"/>
    <s v="EMPRESA REGIONAL DE ACUEDUCTO, ALCANTARILLADO Y ASEO DEL NORTE DE CALDAS S.A., E.S.P."/>
    <n v="2022"/>
    <s v="RELLENO SANITARIO LOS EUCALIPTOS"/>
    <n v="17013"/>
    <s v="CALDAS"/>
    <s v="AGUADAS"/>
    <n v="1346217013"/>
    <s v="RELLENO SANITARIO"/>
    <s v="CORPOCALDAS                   "/>
    <m/>
    <m/>
    <m/>
    <m/>
    <n v="24.1"/>
    <m/>
    <m/>
    <n v="11.1"/>
    <m/>
    <m/>
    <m/>
    <m/>
    <n v="2"/>
    <n v="17.600000000000001"/>
    <n v="0.58666666666666667"/>
    <n v="3.9193333333333333"/>
    <n v="-0.85031467936723926"/>
    <s v="NO"/>
    <s v="NO"/>
    <n v="35.200000000000003"/>
    <d v="2021-01-05T00:00:00"/>
    <n v="8502"/>
    <n v="2.07010115266996E-3"/>
    <d v="2025-09-30T00:00:00"/>
    <n v="2.7506849315068491"/>
    <s v="SI"/>
    <x v="1"/>
    <s v="REPORTE"/>
    <s v="BASE NUEVO"/>
    <e v="#N/A"/>
    <m/>
  </r>
  <r>
    <x v="82"/>
    <n v="5390"/>
    <x v="1"/>
    <x v="82"/>
    <n v="626"/>
    <s v="EMPRESA METROPOLITANA DE ASEO S.A. E.S.P."/>
    <n v="2022"/>
    <s v="RELLENO SANITARIO LA ESMERALDA"/>
    <n v="17001"/>
    <s v="CALDAS"/>
    <s v="MANIZALES"/>
    <n v="208117001"/>
    <s v="RELLENO SANITARIO"/>
    <s v="CORPOCALDAS"/>
    <n v="184.64"/>
    <n v="219.19"/>
    <n v="172.01"/>
    <n v="106.58"/>
    <n v="123.61"/>
    <n v="113.4"/>
    <n v="108.64"/>
    <n v="91.91"/>
    <n v="115.92"/>
    <n v="161.71"/>
    <n v="109.85"/>
    <n v="77.36"/>
    <n v="12"/>
    <n v="132.06833333333333"/>
    <n v="4.402277777777778"/>
    <n v="0.20833333333333334"/>
    <n v="20.130933333333335"/>
    <s v="SI"/>
    <s v="SI"/>
    <n v="1584.82"/>
    <d v="2022-01-15T00:00:00"/>
    <n v="7650"/>
    <n v="1.7263834422657953E-2"/>
    <d v="2031-07-31T00:00:00"/>
    <n v="8.5863013698630137"/>
    <s v="SI"/>
    <x v="1"/>
    <s v="VISITA/REQUERIMIENTO"/>
    <s v="BASE NUEVO"/>
    <e v="#N/A"/>
    <m/>
  </r>
  <r>
    <x v="82"/>
    <n v="5390"/>
    <x v="1"/>
    <x v="82"/>
    <n v="21907"/>
    <s v="EMPRESA REGIONAL DE ACUEDUCTO, ALCANTARILLADO Y ASEO DEL NORTE DE CALDAS S.A., E.S.P."/>
    <n v="2022"/>
    <s v="RELLENO SANITARIO LOS EUCALIPTOS"/>
    <n v="17013"/>
    <s v="CALDAS"/>
    <s v="AGUADAS"/>
    <n v="1346217013"/>
    <s v="RELLENO SANITARIO"/>
    <s v="CORPOCALDAS                   "/>
    <m/>
    <n v="6.7"/>
    <n v="10"/>
    <n v="4.4000000000000004"/>
    <m/>
    <n v="8.1999999999999993"/>
    <n v="2.8"/>
    <n v="4.8"/>
    <m/>
    <m/>
    <n v="3"/>
    <n v="2.4"/>
    <n v="8"/>
    <n v="5.2874999999999996"/>
    <n v="0.17624999999999999"/>
    <n v="0.20833333333333334"/>
    <n v="-0.15400000000000008"/>
    <s v="NO"/>
    <s v="NO"/>
    <n v="42.3"/>
    <d v="2021-01-05T00:00:00"/>
    <n v="7650"/>
    <n v="6.9117647058823521E-4"/>
    <d v="2025-09-30T00:00:00"/>
    <n v="2.7506849315068491"/>
    <s v="SI"/>
    <x v="1"/>
    <s v="REPORTE"/>
    <s v="BASE NUEVO"/>
    <e v="#N/A"/>
    <m/>
  </r>
  <r>
    <x v="83"/>
    <n v="5440"/>
    <x v="1"/>
    <x v="83"/>
    <n v="111"/>
    <s v="EMPRESAS VARIAS DE MEDELLIN  S.A. E.S. P."/>
    <n v="2022"/>
    <s v="RELLENO SANITARIO LA PRADERA"/>
    <s v="05237"/>
    <s v="ANTIOQUIA"/>
    <s v="DONMATÍAS"/>
    <n v="720105237"/>
    <s v="RELLENO SANITARIO"/>
    <s v="CORANTIOQUIA                  "/>
    <n v="123.6"/>
    <n v="123.64"/>
    <n v="132.61000000000001"/>
    <n v="141.13"/>
    <n v="123.29"/>
    <n v="151.38999999999999"/>
    <n v="139.66"/>
    <n v="128.16"/>
    <n v="125"/>
    <n v="146.75"/>
    <n v="158.41999999999999"/>
    <n v="131.97999999999999"/>
    <n v="12"/>
    <n v="135.46916666666667"/>
    <n v="4.5156388888888888"/>
    <n v="2.4195833333333336"/>
    <n v="0.86628781355834883"/>
    <s v="SI"/>
    <s v="SI"/>
    <n v="1625.63"/>
    <d v="2022-05-31T00:00:00"/>
    <n v="49742"/>
    <n v="2.7234362644579361E-3"/>
    <d v="2024-04-30T00:00:00"/>
    <n v="1.3315068493150686"/>
    <s v="SI"/>
    <x v="1"/>
    <s v="VISITA/REQUERIMIENTO"/>
    <s v="BASE NUEVO"/>
    <s v="Se corrige fecha de vida útil por solicitud de la DTGA"/>
    <m/>
  </r>
  <r>
    <x v="66"/>
    <n v="5091"/>
    <x v="1"/>
    <x v="66"/>
    <n v="2690"/>
    <s v="BIOGER S.A.S. E.S.P."/>
    <n v="2022"/>
    <s v="RELLENO SANITARIO LA DORADA CALDAS Y CORREGIMIENTO DE GUARINOCITO"/>
    <n v="17380"/>
    <s v="CALDAS"/>
    <s v="LA DORADA"/>
    <n v="2953017380"/>
    <s v="RELLENO SANITARIO"/>
    <s v="CORPOCALDAS                   "/>
    <m/>
    <n v="17.149999999999999"/>
    <n v="18.2"/>
    <n v="15.3"/>
    <n v="16.899999999999999"/>
    <n v="18"/>
    <n v="11.16"/>
    <n v="17.649999999999999"/>
    <n v="12.7"/>
    <n v="13.2"/>
    <n v="13.85"/>
    <n v="15.1"/>
    <n v="11"/>
    <n v="15.382727272727271"/>
    <n v="0.51275757575757575"/>
    <n v="3.4778484848484843"/>
    <n v="-0.85256471695318414"/>
    <s v="SI"/>
    <s v="NO"/>
    <n v="184.59272727272725"/>
    <d v="2022-03-19T00:00:00"/>
    <n v="4155"/>
    <n v="3.7022207635926045E-3"/>
    <d v="2027-03-31T00:00:00"/>
    <n v="4.2493150684931509"/>
    <s v="SI"/>
    <x v="1"/>
    <s v="REPORTE"/>
    <s v="BASE NUEVO"/>
    <s v="Se actualiza nombre del sitio"/>
    <m/>
  </r>
  <r>
    <x v="84"/>
    <n v="5642"/>
    <x v="1"/>
    <x v="84"/>
    <n v="111"/>
    <s v="EMPRESAS VARIAS DE MEDELLIN  S.A. E.S. P."/>
    <n v="2022"/>
    <s v="RELLENO SANITARIO LA PRADERA"/>
    <s v="05237"/>
    <s v="ANTIOQUIA"/>
    <s v="DONMATÍAS"/>
    <n v="720105237"/>
    <s v="RELLENO SANITARIO"/>
    <s v="CORANTIOQUIA                  "/>
    <n v="143.9"/>
    <n v="133.37"/>
    <n v="146.13999999999999"/>
    <n v="134.31"/>
    <n v="108.03"/>
    <n v="136.81"/>
    <n v="114.57"/>
    <n v="157.32"/>
    <n v="138.99"/>
    <n v="121.2"/>
    <n v="126.18"/>
    <n v="153.44999999999999"/>
    <n v="12"/>
    <n v="134.52250000000001"/>
    <n v="4.4840833333333334"/>
    <n v="4.7835555555555551"/>
    <n v="-6.2604524760754329E-2"/>
    <s v="SI"/>
    <s v="SI"/>
    <n v="1614.27"/>
    <d v="2022-05-31T00:00:00"/>
    <n v="7873"/>
    <n v="1.7086561666454975E-2"/>
    <d v="2024-04-30T00:00:00"/>
    <n v="1.3315068493150686"/>
    <s v="SI"/>
    <x v="1"/>
    <s v="VISITA/REQUERIMIENTO"/>
    <s v="BASE NUEVO"/>
    <s v="Se corrige fecha de vida útil por solicitud de la DTGA"/>
    <m/>
  </r>
  <r>
    <x v="84"/>
    <n v="5642"/>
    <x v="1"/>
    <x v="84"/>
    <n v="21907"/>
    <s v="EMPRESA REGIONAL DE ACUEDUCTO, ALCANTARILLADO Y ASEO DEL NORTE DE CALDAS S.A., E.S.P."/>
    <n v="2022"/>
    <s v="RELLENO SANITARIO LOS EUCALIPTOS"/>
    <n v="17013"/>
    <s v="CALDAS"/>
    <s v="AGUADAS"/>
    <n v="1346217013"/>
    <s v="RELLENO SANITARIO"/>
    <s v="CORPOCALDAS                   "/>
    <m/>
    <m/>
    <m/>
    <m/>
    <m/>
    <m/>
    <n v="12.9"/>
    <m/>
    <m/>
    <m/>
    <m/>
    <m/>
    <n v="1"/>
    <n v="12.9"/>
    <n v="0.43"/>
    <n v="4.7835555555555551"/>
    <n v="-0.91010870575118463"/>
    <s v="NO"/>
    <s v="NO"/>
    <n v="12.9"/>
    <d v="2021-01-05T00:00:00"/>
    <n v="7873"/>
    <n v="1.6385113679664677E-3"/>
    <d v="2025-09-30T00:00:00"/>
    <n v="2.7506849315068491"/>
    <s v="SI"/>
    <x v="1"/>
    <s v="REPORTE"/>
    <s v="BASE NUEVO"/>
    <e v="#N/A"/>
    <m/>
  </r>
  <r>
    <x v="85"/>
    <n v="5659"/>
    <x v="1"/>
    <x v="85"/>
    <n v="22087"/>
    <s v="FUTURASEO S.A.S E.S.P"/>
    <n v="2022"/>
    <s v="RELLENO SANITARIO CENTRO INDUSTRIAL DE RESIDUOS SÓLIDOS DE URABÁ - EL TEJAR"/>
    <s v="05837"/>
    <s v="ANTIOQUIA"/>
    <s v="TURBO"/>
    <n v="1412405837"/>
    <s v="RELLENO SANITARIO"/>
    <s v="CORPOURABÁ"/>
    <n v="302.10000000000002"/>
    <n v="265.07"/>
    <n v="302.35000000000002"/>
    <n v="339.82"/>
    <n v="322.64999999999998"/>
    <n v="326.33"/>
    <n v="309.18"/>
    <n v="286.68"/>
    <n v="283.48"/>
    <n v="297.06"/>
    <n v="285.39"/>
    <n v="290.74"/>
    <n v="12"/>
    <n v="300.90416666666664"/>
    <n v="10.030138888888889"/>
    <n v="10.016833333333333"/>
    <n v="1.3283195509781328E-3"/>
    <s v="SI"/>
    <s v="SI"/>
    <n v="3610.8499999999995"/>
    <d v="2022-12-18T00:00:00"/>
    <n v="7879"/>
    <n v="3.8190654482379315E-2"/>
    <d v="2024-06-29T00:00:00"/>
    <n v="1.4958904109589042"/>
    <s v="SI"/>
    <x v="1"/>
    <s v="REPORTE"/>
    <s v="BASE NUEVO"/>
    <e v="#N/A"/>
    <m/>
  </r>
  <r>
    <x v="85"/>
    <n v="5659"/>
    <x v="1"/>
    <x v="85"/>
    <n v="54686"/>
    <s v="SIEMPRE LIMPIO DEL CARIBE S.A.S. E.S.P."/>
    <n v="2022"/>
    <s v="RELLENO SANITARIO PARQUE AMBIENTAL VERDE LAS TANGARAS"/>
    <n v="23189"/>
    <s v="CÓRDOBA"/>
    <s v="CIÉNAGA DE ORO"/>
    <n v="2731023189"/>
    <s v="RELLENO SANITARIO"/>
    <s v="CVS"/>
    <m/>
    <m/>
    <m/>
    <m/>
    <m/>
    <m/>
    <m/>
    <n v="22.82"/>
    <m/>
    <m/>
    <m/>
    <m/>
    <n v="1"/>
    <n v="22.82"/>
    <n v="0.76066666666666671"/>
    <n v="10.016833333333333"/>
    <n v="-0.92406116370775859"/>
    <s v="NO"/>
    <s v="NO"/>
    <n v="22.82"/>
    <d v="2022-03-17T00:00:00"/>
    <n v="7879"/>
    <n v="2.8963066378982103E-3"/>
    <d v="2050-11-29T00:00:00"/>
    <n v="27.931506849315067"/>
    <s v="SI"/>
    <x v="1"/>
    <s v="REPORTE"/>
    <s v="BASE NUEVO"/>
    <s v="Se incluyó la fecha de calibración de la báscula indicado en el inf de visita 20224355835541"/>
    <m/>
  </r>
  <r>
    <x v="71"/>
    <n v="5819"/>
    <x v="1"/>
    <x v="71"/>
    <n v="111"/>
    <s v="EMPRESAS VARIAS DE MEDELLIN  S.A. E.S. P."/>
    <n v="2022"/>
    <s v="RELLENO SANITARIO LA PRADERA"/>
    <s v="05237"/>
    <s v="ANTIOQUIA"/>
    <s v="DONMATÍAS"/>
    <n v="720105237"/>
    <s v="RELLENO SANITARIO"/>
    <s v="CORANTIOQUIA                  "/>
    <m/>
    <m/>
    <m/>
    <m/>
    <m/>
    <m/>
    <n v="23.94"/>
    <n v="21.26"/>
    <n v="20.8"/>
    <n v="14.94"/>
    <n v="23.82"/>
    <n v="16.77"/>
    <n v="6"/>
    <n v="20.254999999999999"/>
    <n v="0.67516666666666658"/>
    <n v="1.7874152958531275"/>
    <n v="-0.62226648265063"/>
    <s v="NO"/>
    <s v="NO"/>
    <n v="121.52999999999999"/>
    <d v="2022-05-31T00:00:00"/>
    <n v="1973"/>
    <n v="1.0266092245311708E-2"/>
    <d v="2024-04-30T00:00:00"/>
    <n v="1.3315068493150686"/>
    <s v="SI"/>
    <x v="1"/>
    <s v="VISITA/REQUERIMIENTO"/>
    <s v="BASE NUEVO"/>
    <s v="Se corrige fecha de vida útil por solicitud de la DTGA"/>
    <m/>
  </r>
  <r>
    <x v="86"/>
    <n v="5591"/>
    <x v="1"/>
    <x v="86"/>
    <n v="2690"/>
    <s v="BIOGER S.A.S. E.S.P."/>
    <n v="2022"/>
    <s v="RELLENO SANITARIO LA DORADA CALDAS Y CORREGIMIENTO DE GUARINOCITO"/>
    <n v="17380"/>
    <s v="CALDAS"/>
    <s v="LA DORADA"/>
    <n v="2953017380"/>
    <s v="RELLENO SANITARIO"/>
    <s v="CORPOCALDAS                   "/>
    <m/>
    <n v="258.3"/>
    <n v="316.5"/>
    <n v="322.10000000000002"/>
    <n v="292.10000000000002"/>
    <n v="303.5"/>
    <n v="328.17"/>
    <n v="339.83"/>
    <n v="306.12"/>
    <n v="292.05"/>
    <n v="297.60000000000002"/>
    <n v="317.14999999999998"/>
    <n v="11"/>
    <n v="306.67454545454547"/>
    <n v="10.222484848484848"/>
    <n v="11.244499999999999"/>
    <n v="-9.0890226467619767E-2"/>
    <s v="NO"/>
    <s v="NO"/>
    <n v="3373.42"/>
    <d v="2022-03-19T00:00:00"/>
    <n v="3890"/>
    <n v="7.8836644075718623E-2"/>
    <d v="2027-03-31T00:00:00"/>
    <n v="4.2493150684931509"/>
    <s v="SI"/>
    <x v="1"/>
    <s v="REPORTE"/>
    <s v="BASE NUEVO"/>
    <s v="Se actualiza nombre del sitio"/>
    <m/>
  </r>
  <r>
    <x v="86"/>
    <n v="5591"/>
    <x v="1"/>
    <x v="86"/>
    <n v="3021"/>
    <s v="EMPRESA DE SERVICIOS PUBLICOS DE LA DORADA E.S.P."/>
    <n v="2022"/>
    <s v="RELLENO SANITARIO LA DORADITA"/>
    <n v="17380"/>
    <s v="CALDAS"/>
    <s v="LA DORADA"/>
    <n v="680417380"/>
    <s v="RELLENO SANITARIO"/>
    <s v="CORPOCALDAS                   "/>
    <n v="350.5"/>
    <m/>
    <m/>
    <m/>
    <m/>
    <m/>
    <m/>
    <m/>
    <m/>
    <m/>
    <m/>
    <m/>
    <n v="1"/>
    <n v="350.5"/>
    <n v="11.683333333333334"/>
    <n v="11.244499999999999"/>
    <n v="3.9026487023285608E-2"/>
    <s v="NO"/>
    <s v="NO"/>
    <n v="350.5"/>
    <d v="2019-07-19T00:00:00"/>
    <n v="3890"/>
    <n v="9.0102827763496138E-2"/>
    <d v="2027-03-31T00:00:00"/>
    <n v="4.2493150684931509"/>
    <s v="SI"/>
    <x v="1"/>
    <s v="REPORTE"/>
    <s v="BASE NUEVO"/>
    <s v="Se actualiza nombre del sitio"/>
    <m/>
  </r>
  <r>
    <x v="87"/>
    <n v="5002"/>
    <x v="1"/>
    <x v="87"/>
    <n v="1375"/>
    <s v="EMPRESAS PUBLICAS DE ABEJORRAL E.S.P."/>
    <n v="2022"/>
    <s v="RELLENO SANITARIO LOS MOLINOS"/>
    <s v="05002"/>
    <s v="ANTIOQUIA"/>
    <s v="ABEJORRAL"/>
    <n v="725405002"/>
    <s v="RELLENO SANITARIO"/>
    <s v="CORNARE"/>
    <n v="150.22"/>
    <n v="92.68"/>
    <n v="130.69999999999999"/>
    <n v="105.32"/>
    <n v="112.8"/>
    <n v="135.72"/>
    <n v="112.23"/>
    <n v="131.27000000000001"/>
    <n v="123.81"/>
    <n v="129.53"/>
    <n v="118.54"/>
    <n v="123.98"/>
    <n v="12"/>
    <n v="122.23333333333333"/>
    <n v="4.0744444444444445"/>
    <n v="4.3736111111111118"/>
    <n v="-6.8402667513496468E-2"/>
    <s v="SI"/>
    <s v="SI"/>
    <n v="1466.8"/>
    <s v="NO POSEE"/>
    <n v="8799"/>
    <n v="1.3891730120847066E-2"/>
    <d v="2030-04-30T00:00:00"/>
    <n v="7.3342465753424655"/>
    <s v="NO"/>
    <x v="1"/>
    <s v="REGISTRO"/>
    <s v="BASE NUEVO"/>
    <e v="#N/A"/>
    <m/>
  </r>
  <r>
    <x v="88"/>
    <n v="5004"/>
    <x v="1"/>
    <x v="88"/>
    <n v="2573"/>
    <s v="UNIDAD DE SERVICIOS PUBLICOS DE ABRIAQUI"/>
    <n v="2022"/>
    <s v="CELDA TRANSITORIA EL LÍBANO"/>
    <s v="05004"/>
    <s v="ANTIOQUIA"/>
    <s v="ABRIAQUÍ"/>
    <n v="2472805004"/>
    <s v="CELDA TRANSITORIA"/>
    <m/>
    <n v="7.74"/>
    <n v="12.69"/>
    <n v="8.9"/>
    <n v="6.79"/>
    <n v="9.9"/>
    <n v="6.5"/>
    <n v="6.4"/>
    <n v="6.75"/>
    <n v="7"/>
    <n v="7.1"/>
    <n v="6"/>
    <n v="6.5"/>
    <n v="12"/>
    <n v="7.6891666666666652"/>
    <n v="0.25630555555555551"/>
    <n v="0.23993333333333328"/>
    <n v="6.8236547189034047E-2"/>
    <s v="SI"/>
    <s v="SI"/>
    <n v="92.269999999999982"/>
    <s v="SIN INFORMACIÓN"/>
    <n v="948"/>
    <n v="8.1109353023909973E-3"/>
    <s v="N/A"/>
    <s v="N/A"/>
    <s v="NO"/>
    <x v="1"/>
    <s v="INFORME 2021"/>
    <s v="Base Viejo"/>
    <s v="Se cambió por información de la DTGA 20225294822242 del 29/11/2022"/>
    <m/>
  </r>
  <r>
    <x v="89"/>
    <n v="5031"/>
    <x v="1"/>
    <x v="89"/>
    <n v="22625"/>
    <s v="EMPRESA DE SERVICIOS PUBLICOS DOMICILIARIOS DE AMALFI S.A E.S.P."/>
    <n v="2022"/>
    <s v="RELLENO SANITARIO LA ESPAÑOLA"/>
    <s v="05031"/>
    <s v="ANTIOQUIA"/>
    <s v="AMALFI"/>
    <n v="1538705031"/>
    <s v="RELLENO SANITARIO"/>
    <s v="CORANTIOQUIA                  "/>
    <n v="204.88"/>
    <n v="198.46"/>
    <n v="184.6"/>
    <n v="207.06"/>
    <n v="190.93"/>
    <n v="171.44"/>
    <n v="195.28"/>
    <n v="173.9"/>
    <n v="161.63999999999999"/>
    <n v="208.43"/>
    <n v="165.75"/>
    <n v="181.97"/>
    <n v="12"/>
    <n v="187.02833333333331"/>
    <n v="6.2342777777777769"/>
    <n v="6.5351888888888912"/>
    <n v="-4.6044745794987262E-2"/>
    <s v="SI"/>
    <s v="SI"/>
    <n v="2244.3399999999997"/>
    <d v="2022-01-14T00:00:00"/>
    <n v="16303"/>
    <n v="1.1472019464720193E-2"/>
    <d v="2025-07-25T00:00:00"/>
    <n v="2.5671232876712327"/>
    <s v="NO"/>
    <x v="1"/>
    <s v="REGISTRO"/>
    <s v="BASE NUEVO"/>
    <e v="#N/A"/>
    <m/>
  </r>
  <r>
    <x v="90"/>
    <n v="5034"/>
    <x v="1"/>
    <x v="90"/>
    <n v="26991"/>
    <s v="EMPRESA DE SERVICIOS PUBLICOS DE ANDES S.A E.S.P"/>
    <n v="2022"/>
    <s v="RELLENO SANITARIO DE ANDES (ALTO DEL RAYO)"/>
    <s v="05034"/>
    <s v="ANTIOQUIA"/>
    <s v="ANDES"/>
    <n v="1206505034"/>
    <s v="RELLENO SANITARIO"/>
    <s v="CORANTIOQUIA                  "/>
    <n v="495.42"/>
    <n v="452.32"/>
    <n v="499.88"/>
    <n v="447.94"/>
    <n v="442.53"/>
    <n v="452.21"/>
    <n v="449.94"/>
    <n v="466.42"/>
    <n v="482.17"/>
    <n v="405.04"/>
    <n v="489.03"/>
    <n v="504.49"/>
    <n v="12"/>
    <n v="465.61583333333328"/>
    <n v="15.520527777777776"/>
    <n v="14.979033333333335"/>
    <n v="3.6150159519268518E-2"/>
    <s v="SI"/>
    <s v="SI"/>
    <n v="5587.3899999999994"/>
    <d v="2022-04-18T00:00:00"/>
    <n v="23070"/>
    <n v="2.0182740933391126E-2"/>
    <d v="2025-01-23T00:00:00"/>
    <n v="2.0657534246575344"/>
    <s v="NO"/>
    <x v="1"/>
    <s v="REQUERIMIENTO"/>
    <s v="BASE NUEVO"/>
    <s v="Licencia ambiental con resolución de 28/07/2021 se otorga plazo de 53 meses. RAD 20235292249532"/>
    <m/>
  </r>
  <r>
    <x v="91"/>
    <n v="5036"/>
    <x v="1"/>
    <x v="91"/>
    <n v="20102"/>
    <s v="JUNTA DE SERVICIOS PÃšBLICOS DEL MUNICIPIO DE ANGELOPOLIS"/>
    <n v="2022"/>
    <s v="RELLENO SANITARIO DEL MUNICIPIO DE ANGELÓPOLIS"/>
    <s v="05036"/>
    <s v="ANTIOQUIA"/>
    <s v="ANGELÓPOLIS"/>
    <n v="680205036"/>
    <s v="RELLENO SANITARIO"/>
    <s v="CORANTIOQUIA                  "/>
    <n v="38"/>
    <n v="36"/>
    <n v="38"/>
    <n v="38"/>
    <n v="36.5"/>
    <n v="37"/>
    <n v="37"/>
    <n v="38"/>
    <n v="37"/>
    <n v="37.5"/>
    <n v="38.5"/>
    <n v="50.5"/>
    <n v="12"/>
    <n v="38.5"/>
    <n v="1.2833333333333334"/>
    <n v="1.3291666666666666"/>
    <n v="-3.4482758620689537E-2"/>
    <s v="SI"/>
    <s v="SI"/>
    <n v="462"/>
    <s v="NO POSEE"/>
    <n v="2554"/>
    <n v="1.5074393108848864E-2"/>
    <d v="2021-12-29T00:00:00"/>
    <n v="-1.0054794520547945"/>
    <s v="NO"/>
    <x v="1"/>
    <s v="REPORTE"/>
    <s v="BASE NUEVO"/>
    <s v="Coincide con R&amp;T"/>
    <m/>
  </r>
  <r>
    <x v="92"/>
    <n v="5038"/>
    <x v="1"/>
    <x v="92"/>
    <n v="23008"/>
    <s v="LA EMPRESA DE SERVICIOS PUBLICOS DOMICILIARIOS DE ANGOSTURA S.A. E.S.P."/>
    <n v="2022"/>
    <s v="RELLENO SANITARIO BUENAVISTA III"/>
    <s v="05038"/>
    <s v="ANTIOQUIA"/>
    <s v="ANGOSTURA"/>
    <n v="198105038"/>
    <s v="RELLENO SANITARIO"/>
    <s v="CORANTIOQUIA                  "/>
    <n v="13.77"/>
    <n v="13.76"/>
    <n v="13.77"/>
    <n v="12.24"/>
    <n v="13.77"/>
    <n v="13.77"/>
    <n v="13.76"/>
    <n v="13.77"/>
    <n v="13.77"/>
    <n v="13.77"/>
    <n v="13.76"/>
    <n v="13.75"/>
    <n v="12"/>
    <n v="13.638333333333334"/>
    <n v="0.45461111111111113"/>
    <n v="0.46838888888888891"/>
    <n v="-2.9415253232119559E-2"/>
    <s v="SI"/>
    <s v="SI"/>
    <n v="163.66"/>
    <s v="NO POSEE"/>
    <n v="3152"/>
    <n v="4.3268824027072762E-3"/>
    <d v="2026-01-28T00:00:00"/>
    <n v="3.0794520547945203"/>
    <s v="NO"/>
    <x v="1"/>
    <s v="REPORTE"/>
    <s v="BASE NUEVO"/>
    <e v="#N/A"/>
    <m/>
  </r>
  <r>
    <x v="93"/>
    <n v="5044"/>
    <x v="1"/>
    <x v="93"/>
    <n v="697"/>
    <s v="OFICINA DE SERVICIOS PUBLICOS MUNICIPIO DE ANZA"/>
    <n v="2022"/>
    <s v="RELLENO SANITARIO LOS CEDROS"/>
    <s v="05044"/>
    <s v="ANTIOQUIA"/>
    <s v="ANZÁ"/>
    <n v="630105044"/>
    <s v="RELLENO SANITARIO"/>
    <s v="CORANTIOQUIA                  "/>
    <n v="31.82"/>
    <n v="35.42"/>
    <n v="38.700000000000003"/>
    <n v="20"/>
    <n v="17"/>
    <n v="19"/>
    <n v="19.25"/>
    <n v="19"/>
    <n v="34.65"/>
    <n v="36"/>
    <n v="40.950000000000003"/>
    <n v="37.200000000000003"/>
    <n v="12"/>
    <n v="29.0825"/>
    <n v="0.9694166666666667"/>
    <n v="1.1038181818181818"/>
    <n v="-0.12176055564706524"/>
    <s v="SI"/>
    <s v="SI"/>
    <n v="348.99"/>
    <s v="NO POSEE"/>
    <n v="1621"/>
    <n v="1.7941085749537324E-2"/>
    <d v="2022-04-29T00:00:00"/>
    <n v="-0.67397260273972603"/>
    <s v="NO"/>
    <x v="1"/>
    <s v="INFORME 2021"/>
    <s v="BASE NUEVO"/>
    <e v="#N/A"/>
    <m/>
  </r>
  <r>
    <x v="94"/>
    <n v="5086"/>
    <x v="1"/>
    <x v="94"/>
    <n v="898"/>
    <s v="EMPRESAS PÃšBLICAS DE BELMIRA  SA ESP"/>
    <n v="2022"/>
    <s v="RELLENO SANITARIO DE BELMIRA"/>
    <s v="05086"/>
    <s v="ANTIOQUIA"/>
    <s v="BELMIRA"/>
    <n v="2426705086"/>
    <s v="RELLENO SANITARIO"/>
    <s v="CORANTIOQUIA                  "/>
    <n v="51.93"/>
    <n v="50.88"/>
    <n v="53.46"/>
    <n v="48.08"/>
    <n v="56.07"/>
    <n v="43.02"/>
    <n v="47.2"/>
    <n v="56"/>
    <n v="54.63"/>
    <n v="54.75"/>
    <n v="48"/>
    <n v="46.08"/>
    <n v="12"/>
    <n v="50.841666666666669"/>
    <n v="1.6947222222222222"/>
    <n v="1.758833333333333"/>
    <n v="-3.6450930225212244E-2"/>
    <s v="SI"/>
    <s v="SI"/>
    <n v="610.1"/>
    <s v="NO POSEE"/>
    <n v="1941"/>
    <n v="2.6193542847329557E-2"/>
    <d v="2024-12-30T00:00:00"/>
    <n v="2"/>
    <s v="NO"/>
    <x v="1"/>
    <s v="REPORTE"/>
    <s v="BASE NUEVO"/>
    <e v="#N/A"/>
    <m/>
  </r>
  <r>
    <x v="95"/>
    <n v="5101"/>
    <x v="1"/>
    <x v="95"/>
    <n v="2377"/>
    <s v="EMPRESA PRESTADORA DEL SERVICIO PUBLICO DE ASEO CIUDAD BOLIVAR"/>
    <n v="2022"/>
    <s v="RELLENO SANITARIO DE CIUDAD BOLÍVAR"/>
    <s v="05101"/>
    <s v="ANTIOQUIA"/>
    <s v="CIUDAD BOLÍVAR"/>
    <n v="14105101"/>
    <s v="RELLENO SANITARIO"/>
    <s v="CORANTIOQUIA                  "/>
    <n v="261.95"/>
    <n v="220.23"/>
    <n v="241"/>
    <n v="233.17"/>
    <n v="237.11"/>
    <n v="257.08999999999997"/>
    <n v="241.39"/>
    <n v="261.54000000000002"/>
    <n v="232.94"/>
    <n v="255.61"/>
    <n v="265.22000000000003"/>
    <n v="263.60000000000002"/>
    <n v="12"/>
    <n v="247.57083333333333"/>
    <n v="8.2523611111111101"/>
    <n v="8.4554444444444439"/>
    <n v="-2.4018055427798047E-2"/>
    <s v="SI"/>
    <s v="SI"/>
    <n v="2970.85"/>
    <s v="NO POSEE"/>
    <n v="17309"/>
    <n v="1.4303011920580816E-2"/>
    <d v="2024-03-09T00:00:00"/>
    <n v="1.189041095890411"/>
    <s v="NO"/>
    <x v="1"/>
    <s v="REPORTE"/>
    <s v="BASE NUEVO"/>
    <e v="#N/A"/>
    <m/>
  </r>
  <r>
    <x v="96"/>
    <n v="5107"/>
    <x v="1"/>
    <x v="96"/>
    <n v="22891"/>
    <s v="EMPRESAS PÃšBLICAS DE BRICEÃ‘O S.A. E.S.P"/>
    <n v="2022"/>
    <s v="RELLENO SANITARIO PARQUE AMBIENTAL LLANADAS"/>
    <s v="05107"/>
    <s v="ANTIOQUIA"/>
    <s v="BRICEÑO"/>
    <n v="16974"/>
    <s v="RELLENO SANITARIO"/>
    <s v="CORANTIOQUIA                  "/>
    <n v="68.5"/>
    <n v="61"/>
    <n v="67"/>
    <n v="55"/>
    <n v="66"/>
    <n v="71"/>
    <n v="63.5"/>
    <m/>
    <n v="72.599999999999994"/>
    <n v="66"/>
    <n v="61"/>
    <m/>
    <n v="10"/>
    <n v="65.16"/>
    <n v="2.1719999999999997"/>
    <n v="2.276388888888889"/>
    <n v="-4.5857230018304024E-2"/>
    <s v="SI"/>
    <s v="NO"/>
    <n v="781.92"/>
    <s v="SIN INFORMACIÓN"/>
    <n v="3105"/>
    <n v="2.0985507246376812E-2"/>
    <d v="2020-12-31T00:00:00"/>
    <n v="-2"/>
    <s v="NO"/>
    <x v="1"/>
    <s v="INFORME 2021"/>
    <s v="Base Viejo"/>
    <e v="#N/A"/>
    <m/>
  </r>
  <r>
    <x v="97"/>
    <n v="5125"/>
    <x v="1"/>
    <x v="97"/>
    <n v="2628"/>
    <s v="UNIDAD DE SERVICIOS PUBLICOS DOMICILIARIOS DEL MUNICIPIO DE CAICEDO."/>
    <n v="2022"/>
    <s v="RELLENO SANITARIO DE CAICEDO-PARQUE ECOLÓGICO LA LIBERTAD"/>
    <s v="05125"/>
    <s v="ANTIOQUIA"/>
    <s v="CAICEDO"/>
    <n v="1633205125"/>
    <s v="RELLENO SANITARIO"/>
    <s v="CORANTIOQUIA                  "/>
    <n v="44.55"/>
    <n v="33.19"/>
    <n v="31.75"/>
    <n v="31.26"/>
    <n v="30.98"/>
    <n v="28.17"/>
    <n v="32.130000000000003"/>
    <n v="31.64"/>
    <n v="31.09"/>
    <n v="31.48"/>
    <n v="29.88"/>
    <n v="28.71"/>
    <n v="12"/>
    <n v="32.069166666666661"/>
    <n v="1.068972222222222"/>
    <n v="1.2093611111111113"/>
    <n v="-0.11608516893676678"/>
    <s v="SI"/>
    <s v="SI"/>
    <n v="384.82999999999993"/>
    <s v="SIN INFORMACIÓN"/>
    <n v="2106"/>
    <n v="1.5227524533080086E-2"/>
    <d v="2022-06-28T00:00:00"/>
    <n v="-0.50958904109589043"/>
    <s v="NO"/>
    <x v="1"/>
    <s v="INFORME 2021"/>
    <s v="Base Viejo"/>
    <e v="#N/A"/>
    <m/>
  </r>
  <r>
    <x v="98"/>
    <n v="5145"/>
    <x v="1"/>
    <x v="98"/>
    <n v="26545"/>
    <s v="EMPRESAS PUBLICAS DE CARAMANTA S.A.S. E.S.P."/>
    <n v="2022"/>
    <s v="RELLENO SANITARIO EL JARDÍN"/>
    <s v="05145"/>
    <s v="ANTIOQUIA"/>
    <s v="CARAMANTA"/>
    <n v="652705145"/>
    <s v="RELLENO SANITARIO"/>
    <s v="CORANTIOQUIA                  "/>
    <n v="31.68"/>
    <n v="20.09"/>
    <n v="21.94"/>
    <n v="21.58"/>
    <n v="26.06"/>
    <n v="25.13"/>
    <n v="24.34"/>
    <n v="29.41"/>
    <n v="28.58"/>
    <n v="30.22"/>
    <n v="27.7"/>
    <n v="32.479999999999997"/>
    <n v="12"/>
    <n v="26.60083333333333"/>
    <n v="0.88669444444444434"/>
    <n v="0.70630303030303021"/>
    <n v="0.25540229391911218"/>
    <s v="SI"/>
    <s v="SI"/>
    <n v="319.20999999999998"/>
    <s v="SIN INFORMACIÓN"/>
    <n v="2428"/>
    <n v="1.0955862163646347E-2"/>
    <d v="2024-01-30T00:00:00"/>
    <n v="1.0821917808219179"/>
    <s v="NO"/>
    <x v="1"/>
    <s v="INFORME 2021"/>
    <s v="BASE NUEVO"/>
    <e v="#N/A"/>
    <m/>
  </r>
  <r>
    <x v="99"/>
    <n v="5148"/>
    <x v="1"/>
    <x v="99"/>
    <n v="96"/>
    <s v="EMPRESA DE SERVICIOS PÃšBLICOS DE EL CARMEN DE VIBORAL E.S.P."/>
    <n v="2022"/>
    <s v="RELLENO SANITARIO EL CARMEN DE VIBORAL"/>
    <s v="05148"/>
    <s v="ANTIOQUIA"/>
    <s v="EL CARMEN DE VIBORAL"/>
    <n v="640205148"/>
    <s v="RELLENO SANITARIO"/>
    <s v="CORNARE"/>
    <n v="891.26"/>
    <n v="763.73"/>
    <n v="880.09"/>
    <n v="823.07"/>
    <n v="848.24"/>
    <n v="818.09"/>
    <n v="878.34"/>
    <n v="888.05"/>
    <n v="814.4"/>
    <n v="822.53"/>
    <n v="794.3"/>
    <n v="768.94"/>
    <n v="12"/>
    <n v="832.5866666666667"/>
    <n v="27.75288888888889"/>
    <n v="25.002303030303032"/>
    <n v="0.11001329978490865"/>
    <s v="SI"/>
    <s v="SI"/>
    <n v="9991.0400000000009"/>
    <d v="2022-11-10T00:00:00"/>
    <n v="38692"/>
    <n v="2.1518315586339987E-2"/>
    <d v="2026-11-11T00:00:00"/>
    <n v="3.8657534246575342"/>
    <s v="NO"/>
    <x v="1"/>
    <s v="REGISTRO"/>
    <s v="BASE NUEVO"/>
    <s v="Se reemplaza por R&amp;T"/>
    <m/>
  </r>
  <r>
    <x v="100"/>
    <n v="5150"/>
    <x v="1"/>
    <x v="100"/>
    <n v="2084"/>
    <s v="UNIDAD ADMINISTRATIVA ESPECIAL DE SERVICIOS PUBLICOS DOMICILIARIOS DE CAROLINA DEL PRINCIPE"/>
    <n v="2022"/>
    <s v="RELLENO SANITARIO LA GRANJA"/>
    <s v="05150"/>
    <s v="ANTIOQUIA"/>
    <s v="CAROLINA"/>
    <n v="5934"/>
    <s v="RELLENO SANITARIO"/>
    <s v="CORANTIOQUIA                  "/>
    <n v="52"/>
    <n v="41"/>
    <n v="49"/>
    <n v="46"/>
    <n v="49"/>
    <n v="46"/>
    <n v="46"/>
    <n v="46"/>
    <n v="51"/>
    <n v="53"/>
    <n v="46"/>
    <n v="54"/>
    <n v="12"/>
    <n v="48.25"/>
    <n v="1.6083333333333334"/>
    <n v="1.6361111111111113"/>
    <n v="-1.6977928692699564E-2"/>
    <s v="SI"/>
    <s v="SI"/>
    <n v="579"/>
    <s v="SIN INFORMACIÓN"/>
    <n v="3202"/>
    <n v="1.5068707058088694E-2"/>
    <d v="2026-06-30T00:00:00"/>
    <n v="3.4986301369863013"/>
    <s v="NO"/>
    <x v="1"/>
    <s v="REGISTRO"/>
    <s v="Base Viejo"/>
    <e v="#N/A"/>
    <m/>
  </r>
  <r>
    <x v="101"/>
    <n v="5206"/>
    <x v="1"/>
    <x v="101"/>
    <n v="1818"/>
    <s v="MUNICIPIO DE CONCEPCIÓN"/>
    <n v="2022"/>
    <s v="RELLENO SANITARIO CERRO DE LA VIRGEN"/>
    <s v="05206"/>
    <s v="ANTIOQUIA"/>
    <s v="CONCEPCIÓN"/>
    <n v="966505206"/>
    <s v="RELLENO SANITARIO"/>
    <s v="CORNARE                       "/>
    <n v="60.689508279999998"/>
    <n v="61.168520260000001"/>
    <n v="61.647532239999997"/>
    <n v="62.126544209999999"/>
    <n v="62.605556190000001"/>
    <n v="63.084568160000003"/>
    <n v="63.563580139999999"/>
    <n v="64.042592119999995"/>
    <n v="64.521604089999997"/>
    <n v="65.000616070000007"/>
    <n v="65.479628050000002"/>
    <n v="65.958640020000004"/>
    <n v="12"/>
    <n v="63.324074152499996"/>
    <n v="2.11080247175"/>
    <n v="2.0066944444444439"/>
    <n v="5.1880358563696813E-2"/>
    <s v="SI"/>
    <s v="SI"/>
    <n v="759.88888982999993"/>
    <s v="NO POSEE"/>
    <n v="2256"/>
    <n v="2.806918180518617E-2"/>
    <d v="2027-12-04T00:00:00"/>
    <n v="4.9287671232876713"/>
    <s v="NO"/>
    <x v="0"/>
    <s v="REGISTRO"/>
    <m/>
    <m/>
    <m/>
  </r>
  <r>
    <x v="102"/>
    <n v="5284"/>
    <x v="1"/>
    <x v="102"/>
    <n v="793"/>
    <s v="EMPRESA DE SERVICIOS PUBLICOS  DE FRONTINO E.S.P. FRONTINO"/>
    <n v="2022"/>
    <s v="RELLENO SANITARIO PARQUE DE APROVECHAMIENTO DE RESIDUOS SÓLIDOS LA ESPERANZA"/>
    <s v="05284"/>
    <s v="ANTIOQUIA"/>
    <s v="FRONTINO"/>
    <n v="960005284"/>
    <s v="RELLENO SANITARIO"/>
    <s v="CORPOURABÁ"/>
    <n v="210.9"/>
    <n v="206.5"/>
    <n v="164.15"/>
    <n v="170.9"/>
    <n v="202.07"/>
    <n v="199.7"/>
    <n v="170.79"/>
    <n v="191.95"/>
    <n v="196.75"/>
    <n v="182.16"/>
    <n v="195"/>
    <n v="193"/>
    <n v="12"/>
    <n v="190.32249999999999"/>
    <n v="6.3440833333333329"/>
    <n v="5.582121212121212"/>
    <n v="0.13650046142988972"/>
    <s v="SI"/>
    <s v="SI"/>
    <n v="2283.87"/>
    <s v="NO POSEE"/>
    <n v="9933"/>
    <n v="1.9160626195509914E-2"/>
    <d v="2023-05-01T00:00:00"/>
    <n v="0.33150684931506852"/>
    <s v="NO"/>
    <x v="1"/>
    <s v="REPORTE"/>
    <s v="BASE NUEVO"/>
    <e v="#N/A"/>
    <m/>
  </r>
  <r>
    <x v="103"/>
    <n v="5306"/>
    <x v="1"/>
    <x v="103"/>
    <n v="25524"/>
    <s v="EMPRESA DE SERVICIOS PUBLICOS DOMICILIARIOS DE GIRALDO S.A. E.S.P"/>
    <n v="2022"/>
    <s v="RELLENO SANITARIO MUNICIPAL DE GIRALDO"/>
    <s v="05306"/>
    <s v="ANTIOQUIA"/>
    <s v="GIRALDO"/>
    <n v="26713"/>
    <s v="RELLENO SANITARIO"/>
    <s v="CORPOURABÁ"/>
    <n v="10.74"/>
    <n v="9.32"/>
    <n v="10.72"/>
    <n v="8.4"/>
    <n v="9.0299999999999994"/>
    <n v="9.34"/>
    <n v="7.9"/>
    <n v="8.4499999999999993"/>
    <n v="9.3000000000000007"/>
    <n v="10.77"/>
    <n v="7.15"/>
    <n v="12.64"/>
    <n v="12"/>
    <n v="9.48"/>
    <n v="0.316"/>
    <n v="0.26275000000000004"/>
    <n v="0.20266412940057071"/>
    <s v="SI"/>
    <s v="SI"/>
    <n v="113.76"/>
    <s v="NO POSEE"/>
    <n v="2411"/>
    <n v="3.9319784321858149E-3"/>
    <d v="2026-05-19T00:00:00"/>
    <n v="3.3835616438356166"/>
    <s v="NO"/>
    <x v="1"/>
    <s v="REGISTRO"/>
    <s v="Base Viejo"/>
    <e v="#N/A"/>
    <m/>
  </r>
  <r>
    <x v="104"/>
    <n v="5313"/>
    <x v="1"/>
    <x v="104"/>
    <n v="2356"/>
    <s v="EMPRESA DE SERVICIOS PÃšBLICOS DE GRANADA"/>
    <n v="2022"/>
    <s v="RELLENO SANITARIO MUNICIPIO DE GRANADA"/>
    <s v="05313"/>
    <s v="ANTIOQUIA"/>
    <s v="GRANADA"/>
    <n v="19768"/>
    <s v="RELLENO SANITARIO"/>
    <s v="CORNARE                       "/>
    <n v="83.2"/>
    <n v="80.8"/>
    <n v="80.099999999999994"/>
    <n v="86.4"/>
    <n v="81.900000000000006"/>
    <n v="80"/>
    <n v="78"/>
    <n v="82"/>
    <n v="81.7"/>
    <n v="80.400000000000006"/>
    <n v="81"/>
    <n v="94.5"/>
    <n v="12"/>
    <n v="82.5"/>
    <n v="2.75"/>
    <n v="2.7683333333333331"/>
    <n v="-6.622516556291304E-3"/>
    <s v="SI"/>
    <s v="SI"/>
    <n v="990"/>
    <s v="SIN INFORMACIÓN"/>
    <n v="6069"/>
    <n v="1.3593672763222936E-2"/>
    <d v="2030-12-29T00:00:00"/>
    <n v="8"/>
    <s v="NO"/>
    <x v="1"/>
    <s v="REGISTRO"/>
    <s v="Base Viejo"/>
    <e v="#N/A"/>
    <m/>
  </r>
  <r>
    <x v="105"/>
    <n v="5321"/>
    <x v="1"/>
    <x v="105"/>
    <n v="1149"/>
    <s v="EMPRESA DE SERVICIOS  PUBLICOS DE GUATAPE S.A.S E.S.P"/>
    <n v="2022"/>
    <s v="RELLENO SANITARIO MIRAFLORES DE GUATAPÉ"/>
    <s v="05321"/>
    <s v="ANTIOQUIA"/>
    <s v="GUATAPÉ"/>
    <n v="2580905321"/>
    <s v="RELLENO SANITARIO"/>
    <s v="CORNARE"/>
    <n v="277.2"/>
    <n v="217.6"/>
    <n v="224.4"/>
    <n v="241.2"/>
    <n v="183.6"/>
    <n v="214.4"/>
    <n v="280.8"/>
    <n v="264.60000000000002"/>
    <n v="268.60000000000002"/>
    <n v="252"/>
    <n v="277.39999999999998"/>
    <n v="316.60000000000002"/>
    <n v="12"/>
    <n v="251.5333333333333"/>
    <n v="8.3844444444444441"/>
    <n v="7.2433611111111116"/>
    <n v="0.15753506084115326"/>
    <s v="SI"/>
    <s v="SI"/>
    <n v="3018.3999999999996"/>
    <s v="SIN INFORMACIÓN"/>
    <n v="6024"/>
    <n v="4.175520141655599E-2"/>
    <d v="2030-12-31T00:00:00"/>
    <n v="8.0054794520547947"/>
    <s v="NO"/>
    <x v="1"/>
    <s v="REGISTRO"/>
    <s v="BASE NUEVO"/>
    <e v="#N/A"/>
    <m/>
  </r>
  <r>
    <x v="106"/>
    <n v="5376"/>
    <x v="1"/>
    <x v="106"/>
    <n v="2005"/>
    <s v="EMPRESAS PÃšBLICAS DE LA CEJA E.S.P."/>
    <n v="2022"/>
    <s v="RELLENO SANITARIO RANCHO TRISTE"/>
    <s v="05376"/>
    <s v="ANTIOQUIA"/>
    <s v="LA CEJA"/>
    <n v="400305376"/>
    <s v="RELLENO SANITARIO"/>
    <s v="CORNARE"/>
    <n v="1114.954"/>
    <n v="1043.3599999999999"/>
    <n v="1209.55"/>
    <n v="1188.04"/>
    <n v="1216.42"/>
    <n v="1115.6600000000001"/>
    <n v="1218.72"/>
    <n v="1271.94"/>
    <n v="1175.24"/>
    <n v="1117.67"/>
    <n v="1358.846"/>
    <n v="1141.5440000000001"/>
    <n v="12"/>
    <n v="1180.9953333333333"/>
    <n v="39.366511111111109"/>
    <n v="36.165545454545459"/>
    <n v="8.8508706735496975E-2"/>
    <s v="SI"/>
    <s v="SI"/>
    <n v="14171.944"/>
    <d v="2022-11-02T00:00:00"/>
    <n v="60782"/>
    <n v="1.9430017658736688E-2"/>
    <d v="2025-07-06T00:00:00"/>
    <n v="2.515068493150685"/>
    <s v="NO"/>
    <x v="1"/>
    <s v="REPORTE"/>
    <s v="BASE NUEVO"/>
    <s v="Se reemplaza por R&amp;T"/>
    <m/>
  </r>
  <r>
    <x v="107"/>
    <n v="5425"/>
    <x v="1"/>
    <x v="107"/>
    <n v="23336"/>
    <s v="EMPRESA DE SERVICIOS PUBLICOS DE MACEO S.A.S  E.S.P."/>
    <n v="2022"/>
    <s v="RELLENO SANITARIO TINAJAS"/>
    <s v="05425"/>
    <s v="ANTIOQUIA"/>
    <s v="MACEO"/>
    <n v="2241805425"/>
    <s v="RELLENO SANITARIO"/>
    <s v="CORANTIOQUIA                  "/>
    <n v="92"/>
    <n v="89"/>
    <n v="98"/>
    <n v="93"/>
    <n v="91.5"/>
    <n v="107"/>
    <n v="93.5"/>
    <n v="107"/>
    <n v="103"/>
    <n v="105"/>
    <n v="107.5"/>
    <n v="112.5"/>
    <n v="12"/>
    <n v="99.916666666666671"/>
    <n v="3.3305555555555557"/>
    <n v="2.8434722222222222"/>
    <n v="0.17129878376398192"/>
    <s v="SI"/>
    <s v="SI"/>
    <n v="1199"/>
    <s v="SIN INFORMACIÓN"/>
    <n v="3559"/>
    <n v="2.8074365458462116E-2"/>
    <d v="2040-11-21T00:00:00"/>
    <n v="17.904109589041095"/>
    <s v="NO"/>
    <x v="1"/>
    <s v="REGISTRO"/>
    <s v="BASE NUEVO"/>
    <e v="#N/A"/>
    <m/>
  </r>
  <r>
    <x v="108"/>
    <n v="5475"/>
    <x v="1"/>
    <x v="108"/>
    <n v="20757"/>
    <s v="MUNICIPIO DE MURINDÓ ANTIOQUIA"/>
    <n v="2022"/>
    <s v="BOTADERO MURINDÓ"/>
    <s v="05475"/>
    <s v="ANTIOQUIA"/>
    <s v="MURINDÓ"/>
    <s v="NO POSEE"/>
    <s v="BOTADERO A CIELO ABIERTO"/>
    <m/>
    <n v="15.329413580000001"/>
    <n v="15.56898556"/>
    <n v="15.808557540000001"/>
    <n v="16.04812952"/>
    <n v="16.28770149"/>
    <n v="16.527273470000001"/>
    <n v="16.766845450000002"/>
    <n v="17.006417429999999"/>
    <n v="17.24598941"/>
    <n v="17.48556138"/>
    <n v="17.725133360000001"/>
    <n v="17.964705339999998"/>
    <n v="12"/>
    <n v="16.647059460833336"/>
    <n v="0.55490198202777785"/>
    <n v="0.46608791767416802"/>
    <n v="0.19055217049350295"/>
    <s v="SI"/>
    <s v="SI"/>
    <n v="199.76471353000002"/>
    <d v="2019-06-21T00:00:00"/>
    <n v="2014"/>
    <n v="8.2656700401357187E-3"/>
    <s v="N/A"/>
    <s v="N/A"/>
    <s v="NO"/>
    <x v="0"/>
    <s v="N/A"/>
    <m/>
    <m/>
    <m/>
  </r>
  <r>
    <x v="109"/>
    <n v="5541"/>
    <x v="1"/>
    <x v="109"/>
    <n v="794"/>
    <s v="AGUAS Y ASEO DE EL PEÃ‘OL E.S.P."/>
    <n v="2022"/>
    <s v="RELLENO SANITARIO LAS HOYERAS"/>
    <s v="05541"/>
    <s v="ANTIOQUIA"/>
    <s v="PEÑOL"/>
    <n v="731"/>
    <s v="RELLENO SANITARIO"/>
    <s v="CORNARE                       "/>
    <n v="296.64999999999998"/>
    <n v="295.57"/>
    <n v="317.86"/>
    <n v="299.27999999999997"/>
    <n v="302.95999999999998"/>
    <n v="253.59"/>
    <n v="209.55"/>
    <n v="218.92"/>
    <n v="263.35000000000002"/>
    <n v="310.82"/>
    <n v="314.83"/>
    <n v="353.27"/>
    <n v="12"/>
    <n v="286.38749999999999"/>
    <n v="9.5462499999999988"/>
    <n v="6.3629999999999995"/>
    <n v="0.50027502750275021"/>
    <s v="SI"/>
    <s v="SI"/>
    <n v="3436.65"/>
    <s v="SIN INFORMACIÓN"/>
    <n v="12548"/>
    <n v="2.282335830411221E-2"/>
    <d v="2029-12-31T00:00:00"/>
    <n v="7.0054794520547947"/>
    <s v="NO"/>
    <x v="1"/>
    <s v="INFORME 2021"/>
    <s v="Base Viejo"/>
    <e v="#N/A"/>
    <m/>
  </r>
  <r>
    <x v="110"/>
    <n v="5543"/>
    <x v="1"/>
    <x v="110"/>
    <n v="26547"/>
    <s v="EMPRESA DE SERVICIOS PUBLICOS DOMICILIARIOS DEL MUNICIPIO DE PEQUE ANTIOQUIA S.A E.S.P"/>
    <n v="2022"/>
    <s v="RELLENO SANITARIO LA GRANJA"/>
    <s v="05543"/>
    <s v="ANTIOQUIA"/>
    <s v="PEQUE"/>
    <n v="797505543"/>
    <s v="RELLENO SANITARIO"/>
    <s v="CORPOURABÁ"/>
    <n v="44.8"/>
    <n v="44.8"/>
    <n v="50.4"/>
    <n v="45.9"/>
    <n v="45.9"/>
    <n v="46.4"/>
    <n v="46.8"/>
    <n v="46.8"/>
    <n v="46.8"/>
    <n v="43.2"/>
    <n v="48.6"/>
    <n v="49.5"/>
    <n v="12"/>
    <n v="46.658333333333339"/>
    <n v="1.555277777777778"/>
    <n v="0.72222222222222221"/>
    <n v="1.1534615384615388"/>
    <s v="SI"/>
    <s v="SI"/>
    <n v="559.90000000000009"/>
    <s v="NO POSEE"/>
    <n v="2824"/>
    <n v="1.6522072710103874E-2"/>
    <d v="2033-06-30T00:00:00"/>
    <n v="10.504109589041096"/>
    <s v="NO"/>
    <x v="1"/>
    <s v="REPORTE"/>
    <s v="BASE NUEVO"/>
    <s v="Coincide con 2020"/>
    <m/>
  </r>
  <r>
    <x v="111"/>
    <n v="5579"/>
    <x v="1"/>
    <x v="111"/>
    <n v="2150"/>
    <s v="AGUAS DEL PUERTO S.A E.S.P"/>
    <n v="2022"/>
    <s v="RELLENO SANITARIO LA TABACA"/>
    <s v="05579"/>
    <s v="ANTIOQUIA"/>
    <s v="PUERTO BERRÍO"/>
    <n v="625405579"/>
    <s v="RELLENO SANITARIO"/>
    <s v="CORANTIOQUIA"/>
    <n v="525.61810000000003"/>
    <n v="525.61810000000003"/>
    <n v="525.61810000000003"/>
    <n v="525.61810000000003"/>
    <n v="525.61810000000003"/>
    <n v="525.61810000000003"/>
    <n v="525.61810000000003"/>
    <n v="525.61810000000003"/>
    <n v="525.61810000000003"/>
    <n v="525.61810000000003"/>
    <n v="525.61810000000003"/>
    <n v="525.61810000000003"/>
    <n v="12"/>
    <n v="525.61809999999991"/>
    <n v="17.52060333333333"/>
    <n v="19.218166666666662"/>
    <n v="-8.833117969976316E-2"/>
    <s v="SI"/>
    <s v="SI"/>
    <n v="6307.417199999999"/>
    <s v="NO POSEE"/>
    <n v="35958"/>
    <n v="1.461755659380388E-2"/>
    <d v="2022-08-30T00:00:00"/>
    <n v="-0.33698630136986302"/>
    <s v="NO"/>
    <x v="0"/>
    <s v="REPORTE"/>
    <m/>
    <m/>
    <m/>
  </r>
  <r>
    <x v="112"/>
    <n v="5585"/>
    <x v="1"/>
    <x v="112"/>
    <n v="77"/>
    <s v="EMPRESAS PUBLICAS MUNICIPALES DE PUERTO NARE E.S.P."/>
    <n v="2022"/>
    <s v="RELLENO SANITARIO EL PESCADO"/>
    <s v="05585"/>
    <s v="ANTIOQUIA"/>
    <s v="PUERTO NARE"/>
    <n v="3133"/>
    <s v="RELLENO SANITARIO"/>
    <s v="CORANTIOQUIA"/>
    <n v="191.053596"/>
    <n v="190.6531081"/>
    <n v="190.2526201"/>
    <n v="189.8521322"/>
    <n v="189.4516443"/>
    <n v="189.0511564"/>
    <n v="188.65066849999999"/>
    <n v="188.2501805"/>
    <n v="187.8496926"/>
    <n v="187.4492047"/>
    <n v="187.04871679999999"/>
    <n v="186.64822889999999"/>
    <n v="12"/>
    <n v="188.85091242500002"/>
    <n v="6.2950304141666669"/>
    <n v="6.2641388888888896"/>
    <n v="4.931487922876612E-3"/>
    <s v="SI"/>
    <s v="SI"/>
    <n v="2266.2109491000001"/>
    <s v="SIN INFORMACIÓN"/>
    <n v="5355"/>
    <n v="3.5266276830065363E-2"/>
    <d v="2017-12-02T00:00:00"/>
    <n v="-5.0821917808219181"/>
    <s v="NO"/>
    <x v="0"/>
    <s v="INFORME 2021"/>
    <m/>
    <m/>
    <m/>
  </r>
  <r>
    <x v="113"/>
    <n v="5604"/>
    <x v="1"/>
    <x v="113"/>
    <n v="30011"/>
    <s v="AGUAS Y SERVICIOS DEL ITE  S.A.S   E.S.P."/>
    <n v="2022"/>
    <s v="RELLENO SANITARIO PARQUE AMBIENTAL PARAJE PUENTE ROTO"/>
    <s v="05604"/>
    <s v="ANTIOQUIA"/>
    <s v="REMEDIOS"/>
    <n v="2246805604"/>
    <s v="RELLENO SANITARIO"/>
    <s v="CORANTIOQUIA                  "/>
    <n v="380.7"/>
    <n v="350.2"/>
    <n v="388.6"/>
    <n v="371.3"/>
    <n v="389.6"/>
    <n v="387.5"/>
    <n v="389"/>
    <n v="388.7"/>
    <n v="386.4"/>
    <n v="388"/>
    <n v="387.7"/>
    <n v="400.9"/>
    <n v="12"/>
    <n v="384.04999999999995"/>
    <n v="12.801666666666666"/>
    <n v="12.203333333333331"/>
    <n v="4.9030319584812992E-2"/>
    <s v="SI"/>
    <s v="SI"/>
    <n v="4608.5999999999995"/>
    <s v="NO POSEE"/>
    <n v="13590"/>
    <n v="2.8259749816041204E-2"/>
    <d v="2027-04-19T00:00:00"/>
    <n v="4.3013698630136989"/>
    <s v="NO"/>
    <x v="1"/>
    <s v="INFORME 2021"/>
    <s v="Base Viejo"/>
    <e v="#N/A"/>
    <m/>
  </r>
  <r>
    <x v="114"/>
    <n v="5628"/>
    <x v="1"/>
    <x v="114"/>
    <n v="22745"/>
    <s v="EMPRESA DE SERVICIOS PUBLICOS DOMICILIAMRIOS DEL MUNICIPIO DE SABANALARGA S.A E.S.P"/>
    <n v="2022"/>
    <s v="RELLENO MUNICIPAL DEL SABANALARGA"/>
    <s v="05628"/>
    <s v="ANTIOQUIA"/>
    <s v="SABANALARGA"/>
    <n v="28353"/>
    <s v="RELLENO SANITARIO"/>
    <s v="CORANTIOQUIA                  "/>
    <n v="20.061666670000001"/>
    <n v="20.061666670000001"/>
    <n v="20.061666670000001"/>
    <n v="20.061666670000001"/>
    <n v="20.061666670000001"/>
    <n v="20.061666670000001"/>
    <n v="20.061666670000001"/>
    <n v="20.061666670000001"/>
    <n v="20.061666670000001"/>
    <n v="20.061666670000001"/>
    <n v="20.061666670000001"/>
    <n v="20.061666670000001"/>
    <n v="12"/>
    <n v="20.061666669999997"/>
    <n v="0.66872222233333323"/>
    <n v="0.66395238095238096"/>
    <n v="7.1840112601303588E-3"/>
    <s v="SI"/>
    <s v="SI"/>
    <n v="240.74000003999996"/>
    <s v="SIN INFORMACIÓN"/>
    <n v="3530"/>
    <n v="5.6831916912181294E-3"/>
    <d v="2023-07-31T00:00:00"/>
    <n v="0.58082191780821912"/>
    <s v="NO"/>
    <x v="0"/>
    <s v="INFORME 2021"/>
    <m/>
    <m/>
    <m/>
  </r>
  <r>
    <x v="115"/>
    <n v="5647"/>
    <x v="1"/>
    <x v="115"/>
    <n v="23363"/>
    <s v="EMPRESAS PUBLICAS DE SAN ANDRES DE CUERQUIA SA ESP"/>
    <n v="2022"/>
    <s v="RELLENO SANITARIO AGUAS VIVAS"/>
    <s v="05647"/>
    <s v="ANTIOQUIA"/>
    <s v="SAN ANDRÉS DE CUERQUÍA"/>
    <n v="27494"/>
    <s v="RELLENO SANITARIO"/>
    <s v="CORANTIOQUIA                  "/>
    <n v="54"/>
    <n v="41.5"/>
    <n v="44"/>
    <n v="46"/>
    <n v="49"/>
    <n v="47"/>
    <n v="46"/>
    <n v="49"/>
    <n v="47"/>
    <n v="55"/>
    <n v="46"/>
    <n v="53"/>
    <n v="12"/>
    <n v="48.125"/>
    <n v="1.6041666666666667"/>
    <n v="1.575"/>
    <n v="1.8518518518518594E-2"/>
    <s v="SI"/>
    <s v="SI"/>
    <n v="577.5"/>
    <s v="NO POSEE"/>
    <n v="3338"/>
    <n v="1.4417315757938885E-2"/>
    <d v="2020-03-12T00:00:00"/>
    <n v="-2.8054794520547945"/>
    <s v="NO"/>
    <x v="1"/>
    <s v="INFORME 2021"/>
    <s v="Base Viejo"/>
    <e v="#N/A"/>
    <m/>
  </r>
  <r>
    <x v="116"/>
    <n v="5649"/>
    <x v="1"/>
    <x v="116"/>
    <n v="20109"/>
    <s v="UNIDAD DE SERVICIOS PUBLICOS DOMICILIARIOS DEL MUNICIPIO DE SAN CARLOS AGUAS Y ASEO DEL TABOR"/>
    <n v="2022"/>
    <s v="RELLENO SANITARIO EL CAIMO"/>
    <s v="05649"/>
    <s v="ANTIOQUIA"/>
    <s v="SAN CARLOS"/>
    <n v="625705649"/>
    <s v="RELLENO SANITARIO"/>
    <s v="CORNARE"/>
    <n v="107.1"/>
    <n v="86.4"/>
    <n v="94.5"/>
    <n v="79.2"/>
    <n v="84.6"/>
    <m/>
    <m/>
    <m/>
    <m/>
    <m/>
    <m/>
    <m/>
    <n v="5"/>
    <n v="90.359999999999985"/>
    <n v="3.0119999999999996"/>
    <n v="3.4175000000000009"/>
    <n v="-0.11865398683248024"/>
    <s v="SI"/>
    <s v="NO"/>
    <n v="1084.3199999999997"/>
    <s v="SIN INFORMACIÓN"/>
    <n v="8085"/>
    <n v="1.117625231910946E-2"/>
    <d v="2021-12-31T00:00:00"/>
    <n v="-1"/>
    <s v="NO"/>
    <x v="1"/>
    <s v="INFORME 2021"/>
    <s v="Base Viejo"/>
    <e v="#N/A"/>
    <m/>
  </r>
  <r>
    <x v="117"/>
    <n v="5660"/>
    <x v="1"/>
    <x v="117"/>
    <n v="26072"/>
    <s v="EMPRESAS PUBLICAS DE SAN LUIS S.A.S. E.S.P."/>
    <n v="2022"/>
    <s v="RELLENO SANITARIO SAN FRANCISCO"/>
    <s v="05660"/>
    <s v="ANTIOQUIA"/>
    <s v="SAN LUIS"/>
    <n v="1335305660"/>
    <s v="RELLENO SANITARIO"/>
    <s v="CORNARE                       "/>
    <n v="95.03"/>
    <n v="85.44"/>
    <n v="95.9"/>
    <n v="86.16"/>
    <n v="90.87"/>
    <n v="90.87"/>
    <n v="90.09"/>
    <n v="96.46"/>
    <n v="93.99"/>
    <n v="89.31"/>
    <m/>
    <m/>
    <n v="10"/>
    <n v="91.412000000000006"/>
    <n v="3.0470666666666668"/>
    <n v="3.2383333333333337"/>
    <n v="-5.9063304168811184E-2"/>
    <s v="SI"/>
    <s v="NO"/>
    <n v="1096.944"/>
    <s v="SIN INFORMACIÓN"/>
    <n v="8435"/>
    <n v="1.0837225844694725E-2"/>
    <d v="2025-08-26T00:00:00"/>
    <n v="2.6547945205479451"/>
    <s v="NO"/>
    <x v="1"/>
    <s v="REGISTRO"/>
    <s v="Base Viejo"/>
    <e v="#N/A"/>
    <m/>
  </r>
  <r>
    <x v="118"/>
    <n v="5674"/>
    <x v="1"/>
    <x v="118"/>
    <n v="1405"/>
    <s v="SECRETARIA DE SERVICIOS PUBLICOS MUNICIPIO DE SAN VICENTE"/>
    <n v="2022"/>
    <s v="RELLENO SANITARIO GRANJA EXPERIMENTAL"/>
    <s v="05674"/>
    <s v="ANTIOQUIA"/>
    <s v="SAN VICENTE FERRER"/>
    <n v="994005674"/>
    <s v="RELLENO SANITARIO"/>
    <s v="CORNARE"/>
    <n v="108"/>
    <n v="96"/>
    <n v="108.9"/>
    <n v="96.8"/>
    <n v="108.9"/>
    <n v="108"/>
    <n v="96"/>
    <n v="108"/>
    <n v="108"/>
    <n v="133.19999999999999"/>
    <n v="130.4"/>
    <n v="95.4"/>
    <n v="12"/>
    <n v="108.13333333333334"/>
    <n v="3.6044444444444448"/>
    <n v="6.1036111111111113"/>
    <n v="-0.40945706093842438"/>
    <s v="SI"/>
    <s v="SI"/>
    <n v="1297.6000000000001"/>
    <s v="SIN INFORMACIÓN"/>
    <n v="6901"/>
    <n v="1.5669226682123366E-2"/>
    <d v="2024-06-29T00:00:00"/>
    <n v="1.4958904109589042"/>
    <s v="NO"/>
    <x v="1"/>
    <s v="REGISTRO"/>
    <s v="BASE NUEVO"/>
    <e v="#N/A"/>
    <m/>
  </r>
  <r>
    <x v="119"/>
    <n v="5697"/>
    <x v="1"/>
    <x v="119"/>
    <n v="2268"/>
    <s v="EMPRESAS PUBLICAS DEL MUNICIPIO DE EL SANTUARIO E.S.P."/>
    <n v="2022"/>
    <s v="RELLENO SANITARIO GRANJA PARA EL MANEJO INTEGRAL DE RESIDUOS SÓLIDOS"/>
    <s v="05697"/>
    <s v="ANTIOQUIA"/>
    <s v="EL SANTUARIO"/>
    <n v="28805697"/>
    <s v="RELLENO SANITARIO"/>
    <s v="CORNARE"/>
    <n v="589.20000000000005"/>
    <n v="489.11"/>
    <m/>
    <n v="565.54"/>
    <n v="536.16999999999996"/>
    <n v="503.11"/>
    <n v="519.64"/>
    <n v="566.54999999999995"/>
    <n v="550.14"/>
    <n v="392.84"/>
    <n v="579.87"/>
    <m/>
    <n v="10"/>
    <n v="529.21699999999998"/>
    <n v="17.640566666666665"/>
    <n v="18.900638888888896"/>
    <n v="-6.6668234318946154E-2"/>
    <s v="SI"/>
    <s v="NO"/>
    <n v="6350.6039999999994"/>
    <d v="2021-04-20T00:00:00"/>
    <n v="27623"/>
    <n v="1.9158563515910654E-2"/>
    <d v="2024-12-31T00:00:00"/>
    <n v="2.0027397260273974"/>
    <s v="NO"/>
    <x v="1"/>
    <s v="REGISTRO"/>
    <s v="BASE NUEVO"/>
    <s v="Se reemplaza con R&amp;T"/>
    <m/>
  </r>
  <r>
    <x v="120"/>
    <n v="5736"/>
    <x v="1"/>
    <x v="120"/>
    <n v="21861"/>
    <s v="SEGOVIA ASEO S.A.  E.S.P."/>
    <n v="2022"/>
    <s v="RELLENO SANITARIO LA VERA"/>
    <s v="05736"/>
    <s v="ANTIOQUIA"/>
    <s v="SEGOVIA"/>
    <n v="833805736"/>
    <s v="RELLENO SANITARIO"/>
    <s v="CORANTIOQUIA                  "/>
    <n v="1277.3"/>
    <n v="1123.4000000000001"/>
    <n v="1284.7"/>
    <n v="1429.74"/>
    <n v="1056.77"/>
    <n v="1312.47"/>
    <n v="1517.81"/>
    <n v="1316.28"/>
    <n v="1511.94"/>
    <n v="1640.08"/>
    <n v="1391.1"/>
    <n v="1636.6"/>
    <n v="12"/>
    <n v="1374.8491666666669"/>
    <n v="45.828305555555559"/>
    <n v="45.939083333333329"/>
    <n v="-2.4114059258424445E-3"/>
    <s v="SI"/>
    <s v="SI"/>
    <n v="16498.190000000002"/>
    <d v="2022-07-05T00:00:00"/>
    <n v="33410"/>
    <n v="4.1150828095380627E-2"/>
    <d v="2024-01-16T00:00:00"/>
    <n v="1.0438356164383562"/>
    <s v="NO"/>
    <x v="1"/>
    <s v="REPORTE"/>
    <s v="BASE NUEVO"/>
    <e v="#N/A"/>
    <m/>
  </r>
  <r>
    <x v="121"/>
    <n v="5756"/>
    <x v="1"/>
    <x v="121"/>
    <n v="26741"/>
    <s v="AGUAS DEL PÃRAMO DE SONSÃ“N S.A.S. E.S.P"/>
    <n v="2022"/>
    <s v="RELLENO SANITARIO AMBIENTE SONSÓN"/>
    <s v="05756"/>
    <s v="ANTIOQUIA"/>
    <s v="SONSÓN"/>
    <n v="670305756"/>
    <s v="RELLENO SANITARIO"/>
    <s v="CORNARE"/>
    <n v="239.01"/>
    <n v="232.29"/>
    <m/>
    <n v="251.11"/>
    <n v="238.71"/>
    <n v="290.52999999999997"/>
    <n v="248.98"/>
    <n v="264.57"/>
    <n v="251.53"/>
    <n v="227.43"/>
    <n v="241.06"/>
    <n v="292.85000000000002"/>
    <n v="11"/>
    <n v="252.55181818181816"/>
    <n v="8.4183939393939387"/>
    <n v="8.8001916666666666"/>
    <n v="-4.3385160429959727E-2"/>
    <s v="SI"/>
    <s v="NO"/>
    <n v="3030.6218181818181"/>
    <s v="NO POSEE"/>
    <n v="19243"/>
    <n v="1.3124347460469686E-2"/>
    <d v="2022-06-30T00:00:00"/>
    <n v="-0.50410958904109593"/>
    <s v="NO"/>
    <x v="1"/>
    <s v="REPORTE"/>
    <s v="BASE NUEVO"/>
    <e v="#N/A"/>
    <m/>
  </r>
  <r>
    <x v="122"/>
    <n v="5789"/>
    <x v="1"/>
    <x v="122"/>
    <n v="26842"/>
    <s v="EMPRESA DE SERVICIOS PUBLICOS DOMICILIARIOS TAMESIS ESP SAS"/>
    <n v="2022"/>
    <s v="RELLENO SANITARIO SANTA TERESA"/>
    <s v="05789"/>
    <s v="ANTIOQUIA"/>
    <s v="TÁMESIS"/>
    <n v="31636"/>
    <s v="RELLENO SANITARIO"/>
    <s v="CORANTIOQUIA                  "/>
    <n v="186.48"/>
    <n v="165.76"/>
    <n v="186.12"/>
    <n v="165.36"/>
    <n v="186.12"/>
    <n v="216"/>
    <n v="187.2"/>
    <n v="220.5"/>
    <n v="198"/>
    <n v="193.5"/>
    <m/>
    <m/>
    <n v="10"/>
    <n v="190.50400000000002"/>
    <n v="6.3501333333333339"/>
    <n v="4.3034722222222221"/>
    <n v="0.47558366951750863"/>
    <s v="SI"/>
    <s v="NO"/>
    <n v="2286.0480000000002"/>
    <s v="NO POSEE"/>
    <n v="8287"/>
    <n v="2.2988294919753835E-2"/>
    <d v="2025-06-23T00:00:00"/>
    <n v="2.4794520547945207"/>
    <s v="NO"/>
    <x v="1"/>
    <s v="REGISTRO"/>
    <s v="Base Viejo"/>
    <e v="#N/A"/>
    <m/>
  </r>
  <r>
    <x v="123"/>
    <n v="5854"/>
    <x v="1"/>
    <x v="123"/>
    <n v="22074"/>
    <s v="EMPRESAS PUBLICAS DE VALDIVIA ANTIOQUIA S.A. E.S.P"/>
    <n v="2022"/>
    <s v="RELLENO SANITARIO VALDIVI"/>
    <s v="05854"/>
    <s v="ANTIOQUIA"/>
    <s v="VALDIVIA"/>
    <n v="18036"/>
    <s v="RELLENO SANITARIO"/>
    <s v="CORANTIOQUIA"/>
    <n v="199.99173619999999"/>
    <n v="200.1637145"/>
    <n v="200.33569270000001"/>
    <n v="200.50767099999999"/>
    <n v="200.67964929999999"/>
    <n v="200.8516276"/>
    <n v="201.02360580000001"/>
    <n v="201.19558409999999"/>
    <n v="201.3675624"/>
    <n v="201.53954060000001"/>
    <n v="201.71151889999999"/>
    <n v="201.88349719999999"/>
    <n v="12"/>
    <n v="200.93761669166665"/>
    <n v="6.6979205563888886"/>
    <n v="8.4470370370370365"/>
    <n v="-0.20706864110799314"/>
    <s v="SI"/>
    <s v="SI"/>
    <n v="2411.2514002999997"/>
    <s v="SIN INFORMACIÓN"/>
    <n v="4471"/>
    <n v="4.4942432720122265E-2"/>
    <d v="2017-11-14T00:00:00"/>
    <n v="-5.1315068493150688"/>
    <s v="NO"/>
    <x v="0"/>
    <s v="REQUERIMIENTO"/>
    <m/>
    <n v="20235292249532"/>
    <m/>
  </r>
  <r>
    <x v="124"/>
    <n v="5885"/>
    <x v="1"/>
    <x v="124"/>
    <n v="22948"/>
    <s v="SERVICIOS PUBLICOS YALÃ S.A. E.S.P."/>
    <n v="2022"/>
    <s v="RELLENO SANITARIO LA AURORA"/>
    <s v="05885"/>
    <s v="ANTIOQUIA"/>
    <s v="YALÍ"/>
    <n v="1224705885"/>
    <s v="RELLENO SANITARIO"/>
    <s v="CORANTIOQUIA                  "/>
    <n v="248.08"/>
    <n v="248.08"/>
    <n v="212.66"/>
    <n v="246.32"/>
    <n v="212.85"/>
    <n v="218.06"/>
    <n v="246.54"/>
    <n v="254.6"/>
    <n v="242.68"/>
    <n v="229.3"/>
    <n v="109.39"/>
    <n v="122.74"/>
    <n v="12"/>
    <n v="215.94166666666663"/>
    <n v="7.1980555555555545"/>
    <n v="7.239749999999999"/>
    <n v="-5.759100030311058E-3"/>
    <s v="SI"/>
    <s v="SI"/>
    <n v="2591.2999999999997"/>
    <s v="NO POSEE"/>
    <n v="4039"/>
    <n v="5.3464141289097954E-2"/>
    <d v="2032-05-30T00:00:00"/>
    <n v="9.419178082191781"/>
    <s v="NO"/>
    <x v="1"/>
    <s v="REPORTE"/>
    <s v="BASE NUEVO"/>
    <e v="#N/A"/>
    <m/>
  </r>
  <r>
    <x v="125"/>
    <n v="5887"/>
    <x v="1"/>
    <x v="125"/>
    <n v="22322"/>
    <s v="AGUAS DEL NORTE ANTIOQUEÃ‘O S.A E.S.P"/>
    <n v="2022"/>
    <s v="RELLENO SANITARIO YARUMOS II"/>
    <s v="05887"/>
    <s v="ANTIOQUIA"/>
    <s v="YARUMAL"/>
    <n v="623905887"/>
    <s v="RELLENO SANITARIO"/>
    <s v="CORANTIOQUIA"/>
    <n v="366.31"/>
    <n v="289.55"/>
    <n v="341.69"/>
    <n v="331.28"/>
    <n v="339.58"/>
    <n v="319.3"/>
    <n v="355.33"/>
    <n v="364.1"/>
    <n v="350.82"/>
    <n v="338.51"/>
    <n v="352.69"/>
    <n v="365.96"/>
    <n v="12"/>
    <n v="342.92666666666668"/>
    <n v="11.430888888888889"/>
    <n v="12.089694444444444"/>
    <n v="-5.4493151880963736E-2"/>
    <s v="SI"/>
    <s v="SI"/>
    <n v="4115.12"/>
    <d v="2022-08-24T00:00:00"/>
    <n v="32104"/>
    <n v="1.0681742669656949E-2"/>
    <d v="2022-08-18T00:00:00"/>
    <n v="-0.36986301369863012"/>
    <s v="NO"/>
    <x v="1"/>
    <s v="REGISTRO"/>
    <s v="BASE NUEVO"/>
    <s v="Se reemplaza con R&amp;T"/>
    <m/>
  </r>
  <r>
    <x v="126"/>
    <n v="5893"/>
    <x v="1"/>
    <x v="126"/>
    <n v="2639"/>
    <s v="AGUAS &amp; ASEO YONDO SA ESP"/>
    <n v="2022"/>
    <s v="RELLENO SANITARIO LAS AMÉRICAS"/>
    <s v="05893"/>
    <s v="ANTIOQUIA"/>
    <s v="YONDÓ"/>
    <n v="16673"/>
    <s v="RELLENO SANITARIO"/>
    <s v="CORANTIOQUIA"/>
    <n v="320.44"/>
    <n v="312.45999999999998"/>
    <n v="314.39999999999998"/>
    <n v="311.79000000000002"/>
    <n v="315.43"/>
    <n v="319.23"/>
    <n v="316.57"/>
    <n v="313.14"/>
    <n v="312.52"/>
    <n v="314.33999999999997"/>
    <n v="317.87"/>
    <n v="318.85000000000002"/>
    <n v="12"/>
    <n v="315.58666666666664"/>
    <n v="10.519555555555554"/>
    <n v="10.44738888888889"/>
    <n v="6.9076271051243887E-3"/>
    <s v="SI"/>
    <s v="SI"/>
    <n v="3787.04"/>
    <s v="NO POSEE"/>
    <n v="11102"/>
    <n v="2.8426109409715964E-2"/>
    <d v="2023-11-12T00:00:00"/>
    <n v="0.86575342465753424"/>
    <s v="NO"/>
    <x v="1"/>
    <s v="INFORME 2021"/>
    <s v="Base Viejo"/>
    <e v="#N/A"/>
    <m/>
  </r>
  <r>
    <x v="79"/>
    <n v="5234"/>
    <x v="1"/>
    <x v="79"/>
    <n v="23421"/>
    <s v="EMPRESAS PUBLICAS DE DABEIBA S.A.S   E.S.P"/>
    <n v="2022"/>
    <s v="RELLENO SANITARIO DE DABEIBA"/>
    <s v="05234"/>
    <s v="ANTIOQUIA"/>
    <s v="DABEIBA"/>
    <n v="1347605234"/>
    <s v="RELLENO SANITARIO"/>
    <s v="CORPOURABÁ"/>
    <n v="356.7"/>
    <n v="344.6"/>
    <n v="376.5"/>
    <n v="315.3"/>
    <n v="306.2"/>
    <n v="279.3"/>
    <n v="253.2"/>
    <n v="267.5"/>
    <n v="228.2"/>
    <n v="194.3"/>
    <n v="228.3"/>
    <n v="205.5"/>
    <n v="12"/>
    <n v="279.63333333333333"/>
    <n v="9.3211111111111116"/>
    <n v="12.345277777777776"/>
    <n v="-0.24496546137749461"/>
    <s v="SI"/>
    <s v="SI"/>
    <n v="3355.6"/>
    <s v="SIN INFORMACIÓN"/>
    <n v="10283"/>
    <n v="2.7193750202599759E-2"/>
    <d v="2022-12-31T00:00:00"/>
    <n v="0"/>
    <s v="NO"/>
    <x v="1"/>
    <s v="REPORTE"/>
    <s v="Base Viejo"/>
    <e v="#N/A"/>
    <m/>
  </r>
  <r>
    <x v="80"/>
    <n v="5237"/>
    <x v="1"/>
    <x v="80"/>
    <n v="29531"/>
    <s v="SERVIDONMATIAS ESP SAS"/>
    <n v="2022"/>
    <s v="RELLENO SANITARIO EL PINAR"/>
    <s v="05237"/>
    <s v="ANTIOQUIA"/>
    <s v="DONMATÍAS"/>
    <n v="390305237"/>
    <s v="RELLENO SANITARIO"/>
    <s v="CORANTIOQUIA"/>
    <n v="402"/>
    <n v="370"/>
    <n v="384"/>
    <n v="378"/>
    <n v="408"/>
    <n v="374"/>
    <n v="386"/>
    <n v="396"/>
    <n v="390"/>
    <n v="368"/>
    <n v="372"/>
    <n v="386"/>
    <n v="12"/>
    <n v="384.5"/>
    <n v="12.816666666666666"/>
    <n v="13.202777777777778"/>
    <n v="-2.9244687565747947E-2"/>
    <s v="SI"/>
    <s v="SI"/>
    <n v="4614"/>
    <s v="NO POSEE"/>
    <n v="13491"/>
    <n v="2.8500481802683272E-2"/>
    <d v="2022-12-31T00:00:00"/>
    <n v="0"/>
    <s v="NO"/>
    <x v="1"/>
    <s v="REPORTE"/>
    <s v="BASE NUEVO"/>
    <e v="#N/A"/>
    <m/>
  </r>
  <r>
    <x v="83"/>
    <n v="5440"/>
    <x v="1"/>
    <x v="83"/>
    <n v="2303"/>
    <s v="EMPRESA DE SERVICIOS PUBLICOS DE SAN JOSE DE LA MARINILLA E.S.P."/>
    <n v="2022"/>
    <s v="RELLENO SANITARIO Y GRANJA AMBIENTAL LOS SALTOS"/>
    <s v="05440"/>
    <s v="ANTIOQUIA"/>
    <s v="MARINILLA"/>
    <n v="1224805440"/>
    <s v="RELLENO SANITARIO"/>
    <s v="CORNARE"/>
    <n v="1188.8800000000001"/>
    <n v="1053.6300000000001"/>
    <n v="1209.6600000000001"/>
    <n v="1296.3399999999999"/>
    <n v="1208.3"/>
    <n v="1124.67"/>
    <n v="1209"/>
    <n v="1265.8599999999999"/>
    <n v="1238.42"/>
    <n v="1120.03"/>
    <n v="1243.3699999999999"/>
    <n v="1313.1"/>
    <n v="12"/>
    <n v="1205.9383333333333"/>
    <n v="40.197944444444445"/>
    <n v="2.4195833333333336"/>
    <n v="15.61358130991332"/>
    <s v="SI"/>
    <s v="SI"/>
    <n v="14471.26"/>
    <d v="2022-10-04T00:00:00"/>
    <n v="49742"/>
    <n v="2.4243865010118878E-2"/>
    <d v="2039-02-18T00:00:00"/>
    <n v="16.145205479452056"/>
    <s v="NO"/>
    <x v="1"/>
    <s v="REPORTE"/>
    <s v="BASE NUEVO"/>
    <e v="#N/A"/>
    <m/>
  </r>
  <r>
    <x v="127"/>
    <n v="81001"/>
    <x v="2"/>
    <x v="127"/>
    <n v="26567"/>
    <s v="EMPRESA DE ASEO DE ARAUCA S.A. ESP"/>
    <n v="2022"/>
    <s v="RELLENO SANITARIO LAS GARZAS"/>
    <n v="81001"/>
    <s v="ARAUCA"/>
    <s v="ARAUCA"/>
    <n v="655781001"/>
    <s v="RELLENO SANITARIO"/>
    <s v="CORPORINOQUIA"/>
    <n v="1322.13"/>
    <n v="1136.92"/>
    <n v="1306.21"/>
    <n v="1259.5"/>
    <n v="1500.65"/>
    <n v="1631.2"/>
    <n v="1493.4"/>
    <n v="1511.4"/>
    <n v="1512.45"/>
    <n v="1557.49"/>
    <n v="1574.25"/>
    <n v="1545.52"/>
    <n v="12"/>
    <n v="1445.9266666666665"/>
    <n v="48.197555555555553"/>
    <n v="64.066444444444443"/>
    <n v="-0.24769423411111383"/>
    <s v="SI"/>
    <s v="SI"/>
    <n v="17351.12"/>
    <d v="2022-08-03T00:00:00"/>
    <n v="83958"/>
    <n v="1.722202371026783E-2"/>
    <d v="2029-08-31T00:00:00"/>
    <n v="6.6712328767123283"/>
    <s v="SI"/>
    <x v="1"/>
    <s v="REPORTE"/>
    <s v="BASE NUEVO"/>
    <e v="#N/A"/>
    <m/>
  </r>
  <r>
    <x v="127"/>
    <n v="81001"/>
    <x v="2"/>
    <x v="127"/>
    <n v="2086"/>
    <s v="EMPRESA DE ACUEDUCTO, ALCANTARILLADO Y ASEO DE YOPAL  EICE - ESP"/>
    <n v="2022"/>
    <s v="RELLENO SANITARIO EL CASCAJAR"/>
    <n v="85001"/>
    <s v="CASANARE"/>
    <s v="YOPAL"/>
    <n v="350385001"/>
    <s v="RELLENO SANITARIO"/>
    <s v="CORPORINOQUIA"/>
    <m/>
    <m/>
    <m/>
    <m/>
    <m/>
    <m/>
    <m/>
    <m/>
    <n v="2.35"/>
    <n v="4.4800000000000004"/>
    <n v="3.3"/>
    <n v="1.07"/>
    <n v="4"/>
    <n v="2.8"/>
    <n v="9.3333333333333324E-2"/>
    <n v="64.066444444444443"/>
    <n v="-0.99854317913000046"/>
    <s v="NO"/>
    <s v="NO"/>
    <n v="11.2"/>
    <d v="2022-02-04T00:00:00"/>
    <n v="83958"/>
    <n v="3.335000833750208E-5"/>
    <d v="2026-12-31T00:00:00"/>
    <n v="4.0027397260273974"/>
    <s v="SI"/>
    <x v="1"/>
    <s v="VISITA/REQUERIMIENTO"/>
    <s v="BASE NUEVO"/>
    <e v="#N/A"/>
    <m/>
  </r>
  <r>
    <x v="128"/>
    <n v="81065"/>
    <x v="2"/>
    <x v="128"/>
    <n v="20638"/>
    <s v="SECRETARIA DE SERVICIOS PÚBLICOS DEL MUNICIPIO DE ARAUQUITA"/>
    <n v="2022"/>
    <s v="RELLENO SANITARIO PRADO PARAJE DE LA CEIBA"/>
    <n v="81065"/>
    <s v="ARAUCA"/>
    <s v="ARAUQUITA"/>
    <n v="914081065"/>
    <s v="RELLENO SANITARIO"/>
    <s v="CORPORINOQUIA"/>
    <n v="208.84"/>
    <n v="173.08"/>
    <n v="206.04"/>
    <n v="206.08"/>
    <n v="227.3"/>
    <n v="215.88"/>
    <n v="211.12"/>
    <n v="227.12"/>
    <n v="205.66"/>
    <n v="202.88"/>
    <n v="209.7"/>
    <n v="211.34"/>
    <n v="12"/>
    <n v="208.75333333333333"/>
    <n v="6.958444444444444"/>
    <n v="9.0365000000000002"/>
    <n v="-0.22996243629232072"/>
    <s v="SI"/>
    <s v="SI"/>
    <n v="2505.04"/>
    <s v="SIN INFORMACIÓN"/>
    <n v="16706"/>
    <n v="1.2495710124107107E-2"/>
    <d v="2022-12-11T00:00:00"/>
    <n v="-5.4794520547945202E-2"/>
    <s v="SI"/>
    <x v="1"/>
    <s v="REPORTE"/>
    <s v="BASE NUEVO"/>
    <e v="#N/A"/>
    <m/>
  </r>
  <r>
    <x v="129"/>
    <n v="81220"/>
    <x v="2"/>
    <x v="129"/>
    <n v="23518"/>
    <s v="EMPRESA DE SERVICIOS PÚBLICOS DE CRAVO NORTE JAGÜEY S.A E.S.P. (JAGÜEY S.A. E.S.P.)"/>
    <n v="2022"/>
    <s v="RELLENO SANITARIO EL TOTUMO"/>
    <n v="81220"/>
    <s v="ARAUCA"/>
    <s v="CRAVO NORTE"/>
    <s v="NO POSEE"/>
    <s v="RELLENO SANITARIO"/>
    <s v="CODECHOCÓ"/>
    <n v="30.963184399999999"/>
    <n v="30.806326630000001"/>
    <n v="30.649468859999999"/>
    <n v="30.49261109"/>
    <n v="30.335753329999999"/>
    <n v="30.178895560000001"/>
    <n v="30.022037789999999"/>
    <n v="29.86518002"/>
    <n v="29.708322249999998"/>
    <n v="29.551464490000001"/>
    <n v="29.394606719999999"/>
    <n v="29.23774895"/>
    <n v="12"/>
    <n v="30.100466674166668"/>
    <n v="1.0033488891388889"/>
    <n v="1.1127263147977577"/>
    <n v="-9.8296790688147465E-2"/>
    <s v="SI"/>
    <s v="SI"/>
    <n v="361.20560009000002"/>
    <d v="2019-06-21T00:00:00"/>
    <n v="3114"/>
    <n v="9.6661742691607801E-3"/>
    <d v="2035-03-04T00:00:00"/>
    <n v="12.180821917808219"/>
    <s v="NO"/>
    <x v="0"/>
    <s v="INFORME 2021"/>
    <m/>
    <m/>
    <m/>
  </r>
  <r>
    <x v="130"/>
    <n v="81300"/>
    <x v="2"/>
    <x v="130"/>
    <n v="20638"/>
    <s v="SECRETARIA DE SERVICIOS PÚBLICOS DEL MUNICIPIO DE ARAUQUITA"/>
    <n v="2022"/>
    <s v="RELLENO SANITARIO PRADO PARAJE DE LA CEIBA"/>
    <n v="81065"/>
    <s v="ARAUCA"/>
    <s v="ARAUQUITA"/>
    <n v="914081065"/>
    <s v="RELLENO SANITARIO"/>
    <s v="CORPORINOQUIA"/>
    <n v="180.28"/>
    <n v="159.86000000000001"/>
    <n v="197.05"/>
    <n v="190.24"/>
    <n v="208.16"/>
    <n v="188.96"/>
    <n v="193.98"/>
    <n v="202.7"/>
    <n v="184.27"/>
    <n v="186.37"/>
    <n v="201.53"/>
    <n v="201.53"/>
    <n v="12"/>
    <n v="191.2441666666667"/>
    <n v="6.3748055555555565"/>
    <n v="6.3533333333333335"/>
    <n v="3.3796782091641661E-3"/>
    <s v="SI"/>
    <s v="SI"/>
    <n v="2294.9300000000003"/>
    <s v="SIN INFORMACIÓN"/>
    <n v="12822"/>
    <n v="1.4915314823480479E-2"/>
    <d v="2022-12-11T00:00:00"/>
    <n v="-5.4794520547945202E-2"/>
    <s v="SI"/>
    <x v="1"/>
    <s v="REPORTE"/>
    <s v="R&amp;T"/>
    <m/>
    <m/>
  </r>
  <r>
    <x v="131"/>
    <n v="81591"/>
    <x v="2"/>
    <x v="131"/>
    <n v="39774"/>
    <s v="EMPRESA DE SERVICIOS PUBLICOS DE PUERTO RONDON SAS ESP"/>
    <n v="2022"/>
    <s v="RELLENO SANITARIO DE PUERTO RONDÓN"/>
    <n v="81591"/>
    <s v="ARAUCA"/>
    <s v="PUERTO RONDÓN"/>
    <n v="10473"/>
    <s v="RELLENO SANITARIO"/>
    <s v="CORPORINOQUIA"/>
    <n v="36.08"/>
    <n v="36.08"/>
    <n v="41.59"/>
    <n v="36.08"/>
    <n v="40.590000000000003"/>
    <n v="36.21"/>
    <n v="36.28"/>
    <n v="36.28"/>
    <n v="31.96"/>
    <n v="26.14"/>
    <n v="32.49"/>
    <n v="27.63"/>
    <n v="12"/>
    <n v="34.784166666666657"/>
    <n v="1.1594722222222218"/>
    <n v="1.3028888888888892"/>
    <n v="-0.1100758997100466"/>
    <s v="SI"/>
    <s v="SI"/>
    <n v="417.40999999999991"/>
    <s v="SIN INFORMACIÓN"/>
    <n v="3407"/>
    <n v="1.0209617454260833E-2"/>
    <d v="2025-03-19T00:00:00"/>
    <n v="2.2164383561643834"/>
    <s v="NO"/>
    <x v="1"/>
    <s v="INFORME 2021"/>
    <s v="Base Viejo"/>
    <e v="#N/A"/>
    <m/>
  </r>
  <r>
    <x v="132"/>
    <n v="81736"/>
    <x v="2"/>
    <x v="132"/>
    <n v="20638"/>
    <s v="SECRETARIA DE SERVICIOS PÚBLICOS DEL MUNICIPIO DE ARAUQUITA"/>
    <n v="2022"/>
    <s v="RELLENO SANITARIO PRADO PARAJE DE LA CEIBA"/>
    <n v="81065"/>
    <s v="ARAUCA"/>
    <s v="ARAUQUITA"/>
    <n v="914081065"/>
    <s v="RELLENO SANITARIO"/>
    <s v="CORPORINOQUIA"/>
    <n v="1075.99"/>
    <n v="995.41"/>
    <n v="1073.29"/>
    <n v="1016.66"/>
    <n v="1101.9100000000001"/>
    <n v="1051.75"/>
    <n v="1093.8800000000001"/>
    <n v="1138.25"/>
    <m/>
    <m/>
    <m/>
    <m/>
    <n v="8"/>
    <n v="1068.3924999999999"/>
    <n v="35.613083333333329"/>
    <n v="36.458999999999996"/>
    <n v="-2.3201861451676339E-2"/>
    <s v="SI"/>
    <s v="NO"/>
    <n v="12820.71"/>
    <s v="SIN INFORMACIÓN"/>
    <n v="47607"/>
    <n v="2.2441920305837377E-2"/>
    <d v="2022-12-11T00:00:00"/>
    <n v="-5.4794520547945202E-2"/>
    <s v="SI"/>
    <x v="3"/>
    <s v="REPORTE"/>
    <s v="R&amp;T"/>
    <s v="Toneladas extraídas del informe detallado 2022  https://www.superservicios.gov.co/sites/default/files/inline-files/Informe-de-Vigilancia-Empresa-Comunitaria-de-Acueducto-Alcantarillado-y-Aseo-de-Saravena-2022.pdf"/>
    <m/>
  </r>
  <r>
    <x v="133"/>
    <n v="81794"/>
    <x v="2"/>
    <x v="133"/>
    <n v="469"/>
    <s v="EMPRESA DE SERVICIOS PUBLICOS DE TAME  CARIBABARE E.S.P."/>
    <n v="2022"/>
    <s v="RELLENO SANITARIO BRISAS DEL CRAVO"/>
    <n v="81794"/>
    <s v="ARAUCA"/>
    <s v="TAME"/>
    <n v="2052881794"/>
    <s v="RELLENO SANITARIO"/>
    <s v="CORPORINOQUIA"/>
    <m/>
    <n v="476.32"/>
    <n v="589.24"/>
    <n v="534.55999999999995"/>
    <n v="631.41999999999996"/>
    <n v="566.70000000000005"/>
    <n v="564.54"/>
    <n v="602.54999999999995"/>
    <n v="571.07000000000005"/>
    <n v="595.63"/>
    <n v="577.13"/>
    <n v="563.62"/>
    <n v="11"/>
    <n v="570.25272727272727"/>
    <n v="19.008424242424244"/>
    <n v="22.993111111111112"/>
    <n v="-0.17329916118925384"/>
    <s v="SI"/>
    <s v="NO"/>
    <n v="6843.0327272727272"/>
    <d v="2022-10-15T00:00:00"/>
    <n v="30545"/>
    <n v="1.8669265911695116E-2"/>
    <d v="2022-08-29T00:00:00"/>
    <n v="-0.33972602739726027"/>
    <s v="NO"/>
    <x v="1"/>
    <s v="REPORTE"/>
    <s v="BASE NUEVO"/>
    <e v="#N/A"/>
    <m/>
  </r>
  <r>
    <x v="134"/>
    <n v="88001"/>
    <x v="3"/>
    <x v="134"/>
    <n v="39056"/>
    <s v="INTERASEO DEL ARCHIPIELAGO S.A.S. E.S.P."/>
    <n v="2022"/>
    <s v="RELLENO SANITARIO MAGIC GARDEN"/>
    <n v="88001"/>
    <s v="ARCHIPIÉLAGO DE SAN ANDRÉS, PROVIDENCIA Y SANTA CATALINA"/>
    <s v="SAN ANDRÉS"/>
    <n v="966388001"/>
    <s v="RELLENO SANITARIO"/>
    <s v="CORALINA"/>
    <n v="2420.4589999999998"/>
    <n v="2060.0949999999998"/>
    <n v="2426.7339999999999"/>
    <n v="2521.3989999999999"/>
    <n v="2653.01"/>
    <n v="2737.3890000000001"/>
    <n v="3072.96"/>
    <n v="2888.5839999999998"/>
    <n v="2694.81"/>
    <n v="2781.78"/>
    <n v="2542.6"/>
    <n v="2743.79"/>
    <n v="12"/>
    <n v="2628.6341666666663"/>
    <n v="87.621138888888879"/>
    <n v="74.369169444444438"/>
    <n v="0.17819170959471292"/>
    <s v="SI"/>
    <s v="SI"/>
    <n v="31543.609999999997"/>
    <d v="2022-08-23T00:00:00"/>
    <n v="40959"/>
    <n v="6.4177205660945494E-2"/>
    <d v="2037-10-17T00:00:00"/>
    <n v="14.805479452054794"/>
    <s v="NO"/>
    <x v="1"/>
    <s v="REGISTRO"/>
    <s v="BASE NUEVO"/>
    <e v="#N/A"/>
    <m/>
  </r>
  <r>
    <x v="135"/>
    <n v="88564"/>
    <x v="3"/>
    <x v="135"/>
    <n v="55688"/>
    <s v="PROVIDENCE AND KETTLINA UTILITIES COMPANY SAS ESP"/>
    <n v="2022"/>
    <s v="RELLENO SANITARIO BLUE LIZARD"/>
    <n v="88564"/>
    <s v="ARCHIPIÉLAGO DE SAN ANDRÉS, PROVIDENCIA Y SANTA CATALINA"/>
    <s v="PROVIDENCIA"/>
    <n v="35589"/>
    <s v="RELLENO SANITARIO"/>
    <s v="CORALINA"/>
    <n v="205.12085000000002"/>
    <n v="215.82777999999999"/>
    <n v="294.49890000000005"/>
    <n v="246.32520000000002"/>
    <n v="233.1534"/>
    <n v="230.97879999999998"/>
    <n v="212.96449999999999"/>
    <n v="194.96700000000001"/>
    <n v="207.63986"/>
    <n v="198.17270000000002"/>
    <n v="208.57339999999999"/>
    <n v="224.61234999999999"/>
    <n v="12"/>
    <n v="222.73622833333332"/>
    <n v="7.4245409444444439"/>
    <n v="9.9257333333333353"/>
    <n v="-0.2519906897447266"/>
    <s v="SI"/>
    <s v="SI"/>
    <n v="2672.8347399999998"/>
    <s v="NO POSEE"/>
    <n v="3325"/>
    <n v="6.6988339348370923E-2"/>
    <s v="Sin Información"/>
    <s v="Sin Información"/>
    <s v="NO"/>
    <x v="1"/>
    <s v="INFORME 2021"/>
    <s v="Base Viejo"/>
    <s v="Se pasa de toneladas a kilogramos"/>
    <m/>
  </r>
  <r>
    <x v="136"/>
    <n v="8296"/>
    <x v="4"/>
    <x v="136"/>
    <n v="82"/>
    <s v="SOCIEDAD DE ACUEDUCTO, ALCANTARILLADO Y ASEO DE BARRANQUILLA S.A. E.S.P."/>
    <n v="2022"/>
    <s v="RELLENO SANITARIO PARQUE AMBIENTAL LOS POCITOS"/>
    <s v="08296"/>
    <s v="ATLÁNTICO"/>
    <s v="GALAPA"/>
    <n v="644108296"/>
    <s v="RELLENO SANITARIO"/>
    <s v="CRA"/>
    <n v="1326.91"/>
    <n v="1441.03"/>
    <n v="1444.77"/>
    <n v="1368.6"/>
    <n v="1640.62"/>
    <n v="1653.02"/>
    <n v="1370.93"/>
    <n v="1414.16"/>
    <n v="1351.75"/>
    <n v="1372.88"/>
    <n v="1367.19"/>
    <n v="1394.18"/>
    <n v="12"/>
    <n v="1428.8366666666664"/>
    <n v="47.627888888888876"/>
    <n v="48.065111111111108"/>
    <n v="-9.0964571206652266E-3"/>
    <s v="SI"/>
    <s v="SI"/>
    <n v="17146.039999999997"/>
    <d v="2022-07-23T00:00:00"/>
    <n v="62479"/>
    <n v="2.2869070674413263E-2"/>
    <d v="2039-05-02T00:00:00"/>
    <n v="16.345205479452055"/>
    <s v="SI"/>
    <x v="1"/>
    <s v="REGISTRO"/>
    <s v="BASE NUEVO"/>
    <e v="#N/A"/>
    <m/>
  </r>
  <r>
    <x v="137"/>
    <n v="8573"/>
    <x v="4"/>
    <x v="137"/>
    <n v="82"/>
    <s v="SOCIEDAD DE ACUEDUCTO, ALCANTARILLADO Y ASEO DE BARRANQUILLA S.A. E.S.P."/>
    <n v="2022"/>
    <s v="RELLENO SANITARIO PARQUE AMBIENTAL LOS POCITOS"/>
    <s v="08296"/>
    <s v="ATLÁNTICO"/>
    <s v="GALAPA"/>
    <n v="644108296"/>
    <s v="RELLENO SANITARIO"/>
    <s v="CRA"/>
    <n v="3775.3"/>
    <n v="2758.83"/>
    <n v="3054.13"/>
    <n v="2394.08"/>
    <n v="2709.85"/>
    <n v="3303.27"/>
    <m/>
    <n v="3153.14"/>
    <n v="2093.2199999999998"/>
    <n v="2486.37"/>
    <n v="3687.61"/>
    <n v="2393.14"/>
    <n v="11"/>
    <n v="2891.721818181818"/>
    <n v="96.390727272727261"/>
    <n v="90.755433333333315"/>
    <n v="6.2093185304908621E-2"/>
    <s v="SI"/>
    <s v="NO"/>
    <n v="34700.661818181819"/>
    <d v="2022-07-23T00:00:00"/>
    <n v="47681"/>
    <n v="6.0647256101629958E-2"/>
    <d v="2039-05-02T00:00:00"/>
    <n v="16.345205479452055"/>
    <s v="SI"/>
    <x v="1"/>
    <s v="REGISTRO"/>
    <s v="BASE NUEVO"/>
    <e v="#N/A"/>
    <m/>
  </r>
  <r>
    <x v="138"/>
    <n v="8078"/>
    <x v="4"/>
    <x v="138"/>
    <n v="2044"/>
    <s v="INTERASEO S.A.S E.S.P."/>
    <n v="2022"/>
    <s v="RELLENO SANITARIO EL CLAVO"/>
    <s v="08520"/>
    <s v="ATLÁNTICO"/>
    <s v="PALMAR DE VARELA"/>
    <n v="20308520"/>
    <s v="RELLENO SANITARIO"/>
    <s v="CRA"/>
    <n v="1331.55"/>
    <n v="1193.6400000000001"/>
    <n v="1478.85"/>
    <n v="1536.11"/>
    <n v="1576.93"/>
    <n v="1412.69"/>
    <n v="1455.03"/>
    <n v="1541.18"/>
    <n v="1306.32"/>
    <n v="1289.3"/>
    <n v="1343.99"/>
    <n v="1514.83"/>
    <n v="12"/>
    <n v="1415.0349999999999"/>
    <n v="47.167833333333327"/>
    <n v="51.720500000000001"/>
    <n v="-8.8024413272622545E-2"/>
    <s v="SI"/>
    <s v="SI"/>
    <n v="16980.419999999998"/>
    <d v="2022-01-23T00:00:00"/>
    <n v="56958"/>
    <n v="2.4843481161557636E-2"/>
    <d v="2033-03-11T00:00:00"/>
    <n v="10.199999999999999"/>
    <s v="SI"/>
    <x v="1"/>
    <s v="REPORTE"/>
    <s v="BASE NUEVO"/>
    <e v="#N/A"/>
    <m/>
  </r>
  <r>
    <x v="139"/>
    <n v="8137"/>
    <x v="4"/>
    <x v="139"/>
    <n v="2044"/>
    <s v="INTERASEO S.A.S E.S.P."/>
    <n v="2022"/>
    <s v="RELLENO SANITARIO EL CLAVO"/>
    <s v="08520"/>
    <s v="ATLÁNTICO"/>
    <s v="PALMAR DE VARELA"/>
    <n v="20308520"/>
    <s v="RELLENO SANITARIO"/>
    <s v="CRA"/>
    <n v="256.56"/>
    <n v="192.74"/>
    <n v="222.46"/>
    <n v="263.45"/>
    <n v="268.98"/>
    <n v="229.37"/>
    <n v="243.72"/>
    <n v="256.52"/>
    <n v="214.76"/>
    <n v="228.47"/>
    <n v="204.87"/>
    <n v="304.08999999999997"/>
    <n v="12"/>
    <n v="240.49916666666664"/>
    <n v="8.0166388888888882"/>
    <n v="7.9735833333333339"/>
    <n v="5.3997749513147739E-3"/>
    <s v="SI"/>
    <s v="SI"/>
    <n v="2885.99"/>
    <d v="2022-01-23T00:00:00"/>
    <n v="21233"/>
    <n v="1.1326669178480037E-2"/>
    <d v="2033-03-11T00:00:00"/>
    <n v="10.199999999999999"/>
    <s v="SI"/>
    <x v="1"/>
    <s v="REPORTE"/>
    <s v="BASE NUEVO"/>
    <e v="#N/A"/>
    <m/>
  </r>
  <r>
    <x v="140"/>
    <n v="8141"/>
    <x v="4"/>
    <x v="140"/>
    <n v="2044"/>
    <s v="INTERASEO S.A.S E.S.P."/>
    <n v="2022"/>
    <s v="RELLENO SANITARIO EL CLAVO"/>
    <s v="08520"/>
    <s v="ATLÁNTICO"/>
    <s v="PALMAR DE VARELA"/>
    <n v="20308520"/>
    <s v="RELLENO SANITARIO"/>
    <s v="CRA"/>
    <n v="176.55"/>
    <n v="166.59"/>
    <n v="199.99"/>
    <n v="185.61"/>
    <n v="191.92"/>
    <n v="195.38"/>
    <n v="192.05"/>
    <n v="202.31"/>
    <n v="179.13"/>
    <n v="206.82"/>
    <n v="202.37"/>
    <n v="194.59"/>
    <n v="12"/>
    <n v="191.10916666666665"/>
    <n v="6.3703055555555554"/>
    <n v="6.423333333333332"/>
    <n v="-8.2554921293891918E-3"/>
    <s v="SI"/>
    <s v="SI"/>
    <n v="2293.31"/>
    <d v="2022-01-23T00:00:00"/>
    <n v="12542"/>
    <n v="1.5237535215010896E-2"/>
    <d v="2033-03-11T00:00:00"/>
    <n v="10.199999999999999"/>
    <s v="SI"/>
    <x v="1"/>
    <s v="REPORTE"/>
    <s v="BASE NUEVO"/>
    <e v="#N/A"/>
    <m/>
  </r>
  <r>
    <x v="141"/>
    <n v="8433"/>
    <x v="4"/>
    <x v="141"/>
    <n v="2044"/>
    <s v="INTERASEO S.A.S E.S.P."/>
    <n v="2022"/>
    <s v="RELLENO SANITARIO EL CLAVO"/>
    <s v="08520"/>
    <s v="ATLÁNTICO"/>
    <s v="PALMAR DE VARELA"/>
    <n v="20308520"/>
    <s v="RELLENO SANITARIO"/>
    <s v="CRA"/>
    <n v="3808.76"/>
    <n v="3359.5050000000001"/>
    <n v="3177.85"/>
    <n v="3660.96"/>
    <n v="4201.99"/>
    <n v="3707.63"/>
    <n v="3217.33"/>
    <n v="3506.77"/>
    <n v="2719.34"/>
    <n v="3485.96"/>
    <n v="3443.7"/>
    <n v="3694.36"/>
    <n v="12"/>
    <n v="3498.6795833333331"/>
    <n v="116.62265277777777"/>
    <n v="115.78561111111111"/>
    <n v="7.2292373692566655E-3"/>
    <s v="SI"/>
    <s v="SI"/>
    <n v="41984.154999999999"/>
    <d v="2022-01-23T00:00:00"/>
    <n v="131800"/>
    <n v="2.6545368614061707E-2"/>
    <d v="2033-03-11T00:00:00"/>
    <n v="10.199999999999999"/>
    <s v="SI"/>
    <x v="1"/>
    <s v="REPORTE"/>
    <s v="BASE NUEVO"/>
    <e v="#N/A"/>
    <m/>
  </r>
  <r>
    <x v="142"/>
    <n v="8436"/>
    <x v="4"/>
    <x v="142"/>
    <n v="2044"/>
    <s v="INTERASEO S.A.S E.S.P."/>
    <n v="2022"/>
    <s v="RELLENO SANITARIO EL CLAVO"/>
    <s v="08520"/>
    <s v="ATLÁNTICO"/>
    <s v="PALMAR DE VARELA"/>
    <n v="20308520"/>
    <s v="RELLENO SANITARIO"/>
    <s v="CRA"/>
    <n v="209.65"/>
    <n v="175.57"/>
    <n v="226.54"/>
    <n v="214.83"/>
    <n v="217.59"/>
    <n v="219.11"/>
    <n v="207.49"/>
    <n v="197.88"/>
    <n v="197.52"/>
    <n v="186.06"/>
    <n v="192.97"/>
    <n v="258.61"/>
    <n v="12"/>
    <n v="208.65166666666664"/>
    <n v="6.9550555555555551"/>
    <n v="7.1105277777777776"/>
    <n v="-2.1865074869422917E-2"/>
    <s v="SI"/>
    <s v="SI"/>
    <n v="2503.8199999999997"/>
    <d v="2022-01-23T00:00:00"/>
    <n v="18888"/>
    <n v="1.1046784554567273E-2"/>
    <d v="2033-03-11T00:00:00"/>
    <n v="10.199999999999999"/>
    <s v="SI"/>
    <x v="1"/>
    <s v="REPORTE"/>
    <s v="BASE NUEVO"/>
    <e v="#N/A"/>
    <m/>
  </r>
  <r>
    <x v="143"/>
    <n v="8520"/>
    <x v="4"/>
    <x v="143"/>
    <n v="2044"/>
    <s v="INTERASEO S.A.S E.S.P."/>
    <n v="2022"/>
    <s v="RELLENO SANITARIO EL CLAVO"/>
    <s v="08520"/>
    <s v="ATLÁNTICO"/>
    <s v="PALMAR DE VARELA"/>
    <n v="20308520"/>
    <s v="RELLENO SANITARIO"/>
    <s v="CRA"/>
    <n v="526.61"/>
    <n v="462.09"/>
    <n v="551.80999999999995"/>
    <n v="565.94000000000005"/>
    <n v="566.24"/>
    <n v="547.37"/>
    <n v="566.29999999999995"/>
    <n v="621.6"/>
    <n v="508.16"/>
    <n v="470.83"/>
    <n v="529.42999999999995"/>
    <n v="577.95000000000005"/>
    <n v="12"/>
    <n v="541.19416666666666"/>
    <n v="18.039805555555557"/>
    <n v="20.0595"/>
    <n v="-0.10068518380041593"/>
    <s v="SI"/>
    <s v="SI"/>
    <n v="6494.33"/>
    <d v="2022-01-23T00:00:00"/>
    <n v="30489"/>
    <n v="1.775047284813102E-2"/>
    <d v="2033-03-11T00:00:00"/>
    <n v="10.199999999999999"/>
    <s v="SI"/>
    <x v="1"/>
    <s v="REPORTE"/>
    <s v="BASE NUEVO"/>
    <e v="#N/A"/>
    <m/>
  </r>
  <r>
    <x v="144"/>
    <n v="8549"/>
    <x v="4"/>
    <x v="144"/>
    <n v="2044"/>
    <s v="INTERASEO S.A.S E.S.P."/>
    <n v="2022"/>
    <s v="RELLENO SANITARIO EL CLAVO"/>
    <s v="08520"/>
    <s v="ATLÁNTICO"/>
    <s v="PALMAR DE VARELA"/>
    <n v="20308520"/>
    <s v="RELLENO SANITARIO"/>
    <s v="CRA"/>
    <n v="124.38"/>
    <n v="100.81"/>
    <n v="97.44"/>
    <n v="105.24"/>
    <n v="111.48"/>
    <n v="111.57"/>
    <n v="105.57"/>
    <n v="111.69"/>
    <n v="88.97"/>
    <n v="93.66"/>
    <n v="95.01"/>
    <n v="125.83"/>
    <n v="12"/>
    <n v="105.97083333333335"/>
    <n v="3.5323611111111117"/>
    <n v="3.5185"/>
    <n v="3.9394944183918628E-3"/>
    <s v="SI"/>
    <s v="SI"/>
    <n v="1271.6500000000001"/>
    <d v="2022-01-23T00:00:00"/>
    <n v="3112"/>
    <n v="3.4052324335904029E-2"/>
    <d v="2033-03-11T00:00:00"/>
    <n v="10.199999999999999"/>
    <s v="SI"/>
    <x v="1"/>
    <s v="REPORTE"/>
    <s v="BASE NUEVO"/>
    <e v="#N/A"/>
    <m/>
  </r>
  <r>
    <x v="145"/>
    <n v="8558"/>
    <x v="4"/>
    <x v="145"/>
    <n v="2044"/>
    <s v="INTERASEO S.A.S E.S.P."/>
    <n v="2022"/>
    <s v="RELLENO SANITARIO EL CLAVO"/>
    <s v="08520"/>
    <s v="ATLÁNTICO"/>
    <s v="PALMAR DE VARELA"/>
    <n v="20308520"/>
    <s v="RELLENO SANITARIO"/>
    <s v="CRA"/>
    <n v="396.02"/>
    <n v="372.44"/>
    <n v="456.9"/>
    <n v="470.08"/>
    <n v="498.44"/>
    <n v="499.54"/>
    <n v="480.85"/>
    <n v="490.69"/>
    <n v="389.92"/>
    <n v="423.27"/>
    <n v="404.71"/>
    <n v="455.93"/>
    <n v="12"/>
    <n v="444.89916666666664"/>
    <n v="14.829972222222221"/>
    <n v="15.668444444444445"/>
    <n v="-5.3513431100017134E-2"/>
    <s v="SI"/>
    <s v="SI"/>
    <n v="5338.79"/>
    <d v="2022-01-23T00:00:00"/>
    <n v="16527"/>
    <n v="2.691953570924346E-2"/>
    <d v="2033-03-11T00:00:00"/>
    <n v="10.199999999999999"/>
    <s v="SI"/>
    <x v="1"/>
    <s v="REPORTE"/>
    <s v="BASE NUEVO"/>
    <e v="#N/A"/>
    <m/>
  </r>
  <r>
    <x v="146"/>
    <n v="8560"/>
    <x v="4"/>
    <x v="146"/>
    <n v="2044"/>
    <s v="INTERASEO S.A.S E.S.P."/>
    <n v="2022"/>
    <s v="RELLENO SANITARIO EL CLAVO"/>
    <s v="08520"/>
    <s v="ATLÁNTICO"/>
    <s v="PALMAR DE VARELA"/>
    <n v="20308520"/>
    <s v="RELLENO SANITARIO"/>
    <s v="CRA"/>
    <n v="348.02"/>
    <n v="319.18"/>
    <n v="415.77"/>
    <n v="407.86"/>
    <n v="443.34"/>
    <n v="384.23"/>
    <n v="410.28"/>
    <n v="385.31"/>
    <n v="365.42"/>
    <n v="369.79"/>
    <n v="341.43"/>
    <n v="395.2"/>
    <n v="12"/>
    <n v="382.15249999999992"/>
    <n v="12.738416666666664"/>
    <n v="1.7013333333333334"/>
    <n v="6.4873138714733534"/>
    <s v="SI"/>
    <s v="SI"/>
    <n v="4585.829999999999"/>
    <d v="2022-01-23T00:00:00"/>
    <n v="15063"/>
    <n v="2.5370278165040158E-2"/>
    <d v="2033-03-11T00:00:00"/>
    <n v="10.199999999999999"/>
    <s v="SI"/>
    <x v="1"/>
    <s v="REPORTE"/>
    <s v="BASE NUEVO"/>
    <e v="#N/A"/>
    <m/>
  </r>
  <r>
    <x v="147"/>
    <n v="8606"/>
    <x v="4"/>
    <x v="147"/>
    <n v="2044"/>
    <s v="INTERASEO S.A.S E.S.P."/>
    <n v="2022"/>
    <s v="RELLENO SANITARIO EL CLAVO"/>
    <s v="08520"/>
    <s v="ATLÁNTICO"/>
    <s v="PALMAR DE VARELA"/>
    <n v="20308520"/>
    <s v="RELLENO SANITARIO"/>
    <s v="CRA"/>
    <n v="343.22"/>
    <n v="306.74"/>
    <n v="354.78"/>
    <n v="361.95"/>
    <n v="339.95"/>
    <n v="378.35"/>
    <n v="368.89"/>
    <n v="375.46"/>
    <n v="319.22000000000003"/>
    <n v="347.26"/>
    <n v="351.43"/>
    <n v="390.04"/>
    <n v="12"/>
    <n v="353.10750000000007"/>
    <n v="11.770250000000003"/>
    <n v="12.120333333333337"/>
    <n v="-2.8883969087758907E-2"/>
    <s v="SI"/>
    <s v="SI"/>
    <n v="4237.2900000000009"/>
    <d v="2022-01-23T00:00:00"/>
    <n v="19234"/>
    <n v="1.8358505771030469E-2"/>
    <d v="2033-03-11T00:00:00"/>
    <n v="10.199999999999999"/>
    <s v="SI"/>
    <x v="1"/>
    <s v="REPORTE"/>
    <s v="BASE NUEVO"/>
    <e v="#N/A"/>
    <m/>
  </r>
  <r>
    <x v="148"/>
    <n v="8634"/>
    <x v="4"/>
    <x v="148"/>
    <n v="2044"/>
    <s v="INTERASEO S.A.S E.S.P."/>
    <n v="2022"/>
    <s v="RELLENO SANITARIO EL CLAVO"/>
    <s v="08520"/>
    <s v="ATLÁNTICO"/>
    <s v="PALMAR DE VARELA"/>
    <n v="20308520"/>
    <s v="RELLENO SANITARIO"/>
    <s v="CRA"/>
    <n v="635.5"/>
    <n v="562.42999999999995"/>
    <n v="699.84"/>
    <n v="724.88"/>
    <n v="838.82"/>
    <n v="804.23"/>
    <n v="819.04"/>
    <n v="741.92"/>
    <n v="678.59"/>
    <n v="699.59"/>
    <n v="693.91"/>
    <n v="848.37"/>
    <n v="12"/>
    <n v="728.92666666666673"/>
    <n v="24.297555555555558"/>
    <n v="25.971166666666662"/>
    <n v="-6.4441121671254806E-2"/>
    <s v="SI"/>
    <s v="SI"/>
    <n v="8747.1200000000008"/>
    <d v="2022-01-23T00:00:00"/>
    <n v="33976"/>
    <n v="2.1454163723412606E-2"/>
    <d v="2033-03-11T00:00:00"/>
    <n v="10.199999999999999"/>
    <s v="SI"/>
    <x v="1"/>
    <s v="REPORTE"/>
    <s v="BASE NUEVO"/>
    <e v="#N/A"/>
    <m/>
  </r>
  <r>
    <x v="149"/>
    <n v="8675"/>
    <x v="4"/>
    <x v="149"/>
    <n v="2044"/>
    <s v="INTERASEO S.A.S E.S.P."/>
    <n v="2022"/>
    <s v="RELLENO SANITARIO EL CLAVO"/>
    <s v="08520"/>
    <s v="ATLÁNTICO"/>
    <s v="PALMAR DE VARELA"/>
    <n v="20308520"/>
    <s v="RELLENO SANITARIO"/>
    <s v="CRA"/>
    <n v="165.72"/>
    <n v="144.04"/>
    <n v="162.97"/>
    <n v="174.85"/>
    <n v="180.69"/>
    <n v="177.61"/>
    <n v="153.46"/>
    <n v="166.98"/>
    <n v="161.28"/>
    <n v="182.73"/>
    <n v="157.6"/>
    <n v="198.73"/>
    <n v="12"/>
    <n v="168.88833333333332"/>
    <n v="5.6296111111111111"/>
    <n v="6.1658888888888868"/>
    <n v="-8.6974933775430821E-2"/>
    <s v="SI"/>
    <s v="SI"/>
    <n v="2026.6599999999999"/>
    <d v="2022-01-23T00:00:00"/>
    <n v="15085"/>
    <n v="1.1195779471881559E-2"/>
    <d v="2033-03-11T00:00:00"/>
    <n v="10.199999999999999"/>
    <s v="SI"/>
    <x v="1"/>
    <s v="REPORTE"/>
    <s v="BASE NUEVO"/>
    <e v="#N/A"/>
    <m/>
  </r>
  <r>
    <x v="150"/>
    <n v="8685"/>
    <x v="4"/>
    <x v="150"/>
    <n v="2044"/>
    <s v="INTERASEO S.A.S E.S.P."/>
    <n v="2022"/>
    <s v="RELLENO SANITARIO EL CLAVO"/>
    <s v="08520"/>
    <s v="ATLÁNTICO"/>
    <s v="PALMAR DE VARELA"/>
    <n v="20308520"/>
    <s v="RELLENO SANITARIO"/>
    <s v="CRA"/>
    <n v="686.22"/>
    <n v="588.5"/>
    <n v="753.53"/>
    <n v="743.95"/>
    <n v="796.79"/>
    <n v="729.72"/>
    <n v="767.97"/>
    <n v="747.61"/>
    <n v="715.26"/>
    <n v="655.35"/>
    <n v="746.81"/>
    <n v="757.63"/>
    <n v="12"/>
    <n v="724.11166666666668"/>
    <n v="24.137055555555555"/>
    <n v="26.870277777777783"/>
    <n v="-0.10171916512462156"/>
    <s v="SI"/>
    <s v="SI"/>
    <n v="8689.34"/>
    <d v="2022-01-23T00:00:00"/>
    <n v="30898"/>
    <n v="2.3435551384124106E-2"/>
    <d v="2033-03-11T00:00:00"/>
    <n v="10.199999999999999"/>
    <s v="SI"/>
    <x v="1"/>
    <s v="REPORTE"/>
    <s v="BASE NUEVO"/>
    <e v="#N/A"/>
    <m/>
  </r>
  <r>
    <x v="151"/>
    <n v="8758"/>
    <x v="4"/>
    <x v="151"/>
    <n v="2044"/>
    <s v="INTERASEO S.A.S E.S.P."/>
    <n v="2022"/>
    <s v="RELLENO SANITARIO EL CLAVO"/>
    <s v="08520"/>
    <s v="ATLÁNTICO"/>
    <s v="PALMAR DE VARELA"/>
    <n v="20308520"/>
    <s v="RELLENO SANITARIO"/>
    <s v="CRA"/>
    <n v="18046.310000000001"/>
    <n v="16625.41"/>
    <n v="17420.22"/>
    <n v="17329.080000000002"/>
    <n v="20155.88"/>
    <n v="17617.150000000001"/>
    <n v="17590.34"/>
    <n v="16039.12"/>
    <n v="14706"/>
    <n v="16190.23"/>
    <n v="20016.61"/>
    <n v="21071.11"/>
    <n v="12"/>
    <n v="17733.955000000002"/>
    <n v="591.13183333333336"/>
    <n v="585.02363888888897"/>
    <n v="1.0440936123616188E-2"/>
    <s v="SI"/>
    <s v="SI"/>
    <n v="212807.46000000002"/>
    <d v="2022-01-23T00:00:00"/>
    <n v="668171"/>
    <n v="2.6541042637288959E-2"/>
    <d v="2033-03-11T00:00:00"/>
    <n v="10.199999999999999"/>
    <s v="SI"/>
    <x v="1"/>
    <s v="REPORTE"/>
    <s v="BASE NUEVO"/>
    <e v="#N/A"/>
    <m/>
  </r>
  <r>
    <x v="152"/>
    <n v="8770"/>
    <x v="4"/>
    <x v="152"/>
    <n v="2044"/>
    <s v="INTERASEO S.A.S E.S.P."/>
    <n v="2022"/>
    <s v="RELLENO SANITARIO EL CLAVO"/>
    <s v="08520"/>
    <s v="ATLÁNTICO"/>
    <s v="PALMAR DE VARELA"/>
    <n v="20308520"/>
    <s v="RELLENO SANITARIO"/>
    <s v="CRA"/>
    <n v="216.57"/>
    <n v="173.91"/>
    <n v="220.81"/>
    <n v="229.98"/>
    <n v="234"/>
    <n v="216.43"/>
    <n v="205.34"/>
    <n v="213.11"/>
    <n v="190.27"/>
    <n v="199.79"/>
    <n v="193.84"/>
    <n v="219.81"/>
    <n v="12"/>
    <n v="209.48833333333334"/>
    <n v="6.9829444444444446"/>
    <n v="7.4075555555555566"/>
    <n v="-5.7321353572928647E-2"/>
    <s v="SI"/>
    <s v="SI"/>
    <n v="2513.86"/>
    <d v="2022-01-23T00:00:00"/>
    <n v="12119"/>
    <n v="1.7285942184448663E-2"/>
    <d v="2033-03-11T00:00:00"/>
    <n v="10.199999999999999"/>
    <s v="SI"/>
    <x v="1"/>
    <s v="REPORTE"/>
    <s v="BASE NUEVO"/>
    <e v="#N/A"/>
    <m/>
  </r>
  <r>
    <x v="153"/>
    <n v="8849"/>
    <x v="4"/>
    <x v="153"/>
    <n v="2044"/>
    <s v="INTERASEO S.A.S E.S.P."/>
    <n v="2022"/>
    <s v="RELLENO SANITARIO EL CLAVO"/>
    <s v="08520"/>
    <s v="ATLÁNTICO"/>
    <s v="PALMAR DE VARELA"/>
    <n v="20308520"/>
    <s v="RELLENO SANITARIO"/>
    <s v="CRA"/>
    <n v="170.9"/>
    <n v="166.53"/>
    <n v="170.14"/>
    <n v="179.87"/>
    <n v="195.93"/>
    <n v="191.94"/>
    <n v="195.76"/>
    <n v="204.94"/>
    <n v="173.6"/>
    <n v="169.84"/>
    <n v="170.74"/>
    <n v="207.22"/>
    <n v="12"/>
    <n v="183.11749999999998"/>
    <n v="6.1039166666666658"/>
    <n v="6.3634999999999984"/>
    <n v="-4.0792540792540688E-2"/>
    <s v="SI"/>
    <s v="SI"/>
    <n v="2197.41"/>
    <d v="2022-01-23T00:00:00"/>
    <n v="12543"/>
    <n v="1.4599178824842541E-2"/>
    <d v="2033-03-11T00:00:00"/>
    <n v="10.199999999999999"/>
    <s v="SI"/>
    <x v="1"/>
    <s v="REPORTE"/>
    <s v="BASE NUEVO"/>
    <e v="#N/A"/>
    <m/>
  </r>
  <r>
    <x v="154"/>
    <n v="8001"/>
    <x v="4"/>
    <x v="154"/>
    <n v="2044"/>
    <s v="INTERASEO S.A.S E.S.P."/>
    <n v="2022"/>
    <s v="RELLENO SANITARIO EL CLAVO"/>
    <s v="08520"/>
    <s v="ATLÁNTICO"/>
    <s v="PALMAR DE VARELA"/>
    <n v="20308520"/>
    <s v="RELLENO SANITARIO"/>
    <s v="CRA"/>
    <n v="75.11"/>
    <n v="102.59"/>
    <n v="98.06"/>
    <n v="77.099999999999994"/>
    <n v="73.47"/>
    <n v="25.46"/>
    <n v="71.95"/>
    <n v="72.930000000000007"/>
    <n v="63.33"/>
    <n v="67.84"/>
    <n v="58.57"/>
    <n v="485.21"/>
    <n v="12"/>
    <n v="105.96833333333335"/>
    <n v="3.5322777777777783"/>
    <n v="1496.5304444444444"/>
    <n v="-0.99763968866060115"/>
    <s v="SI"/>
    <s v="SI"/>
    <n v="1271.6200000000001"/>
    <d v="2022-01-23T00:00:00"/>
    <n v="1309553"/>
    <n v="8.0919468958746499E-5"/>
    <d v="2033-03-11T00:00:00"/>
    <n v="10.199999999999999"/>
    <s v="SI"/>
    <x v="1"/>
    <s v="REPORTE"/>
    <s v="BASE NUEVO"/>
    <e v="#N/A"/>
    <m/>
  </r>
  <r>
    <x v="155"/>
    <n v="8372"/>
    <x v="4"/>
    <x v="155"/>
    <n v="2044"/>
    <s v="INTERASEO S.A.S E.S.P."/>
    <n v="2022"/>
    <s v="RELLENO SANITARIO EL CLAVO"/>
    <s v="08520"/>
    <s v="ATLÁNTICO"/>
    <s v="PALMAR DE VARELA"/>
    <n v="20308520"/>
    <s v="RELLENO SANITARIO"/>
    <s v="CRA"/>
    <n v="401.22"/>
    <n v="379.99"/>
    <n v="453.4"/>
    <n v="441.94"/>
    <n v="409.45"/>
    <n v="444.66"/>
    <n v="449.56"/>
    <n v="474.8"/>
    <n v="407.31"/>
    <n v="403.2"/>
    <n v="387.85"/>
    <n v="495.24"/>
    <n v="12"/>
    <n v="429.05166666666668"/>
    <n v="14.301722222222223"/>
    <n v="14.417250000000003"/>
    <n v="-8.0131632438766118E-3"/>
    <s v="SI"/>
    <s v="SI"/>
    <n v="5148.62"/>
    <d v="2022-01-23T00:00:00"/>
    <n v="14588"/>
    <n v="2.941127410657161E-2"/>
    <d v="2033-03-11T00:00:00"/>
    <n v="10.199999999999999"/>
    <s v="SI"/>
    <x v="1"/>
    <s v="REPORTE"/>
    <s v="BASE NUEVO"/>
    <e v="#N/A"/>
    <m/>
  </r>
  <r>
    <x v="156"/>
    <n v="8638"/>
    <x v="4"/>
    <x v="114"/>
    <n v="2044"/>
    <s v="INTERASEO S.A.S E.S.P."/>
    <n v="2022"/>
    <s v="RELLENO SANITARIO EL CLAVO"/>
    <s v="08520"/>
    <s v="ATLÁNTICO"/>
    <s v="PALMAR DE VARELA"/>
    <n v="20308520"/>
    <s v="RELLENO SANITARIO"/>
    <s v="CRA"/>
    <n v="1835.09"/>
    <n v="1692.75"/>
    <n v="1975.47"/>
    <n v="2028.95"/>
    <n v="2213.4499999999998"/>
    <n v="2072.77"/>
    <n v="1960.17"/>
    <n v="2004.22"/>
    <n v="1858.36"/>
    <n v="1887.86"/>
    <n v="1834.71"/>
    <n v="2146.04"/>
    <n v="12"/>
    <n v="1959.1533333333334"/>
    <n v="65.305111111111117"/>
    <n v="18.026611111111109"/>
    <n v="2.6227059378264856"/>
    <s v="SI"/>
    <s v="SI"/>
    <n v="23509.84"/>
    <d v="2022-01-23T00:00:00"/>
    <n v="76689"/>
    <n v="2.5546732038927791E-2"/>
    <d v="2033-03-11T00:00:00"/>
    <n v="10.199999999999999"/>
    <s v="SI"/>
    <x v="1"/>
    <s v="REPORTE"/>
    <s v="BASE NUEVO"/>
    <e v="#N/A"/>
    <m/>
  </r>
  <r>
    <x v="157"/>
    <n v="8832"/>
    <x v="4"/>
    <x v="156"/>
    <n v="2044"/>
    <s v="INTERASEO S.A.S E.S.P."/>
    <n v="2022"/>
    <s v="RELLENO SANITARIO EL CLAVO"/>
    <s v="08520"/>
    <s v="ATLÁNTICO"/>
    <s v="PALMAR DE VARELA"/>
    <n v="20308520"/>
    <s v="RELLENO SANITARIO"/>
    <s v="CRA"/>
    <n v="199.43"/>
    <n v="182.73"/>
    <n v="219.05"/>
    <n v="201.57"/>
    <n v="217.38"/>
    <n v="223.63"/>
    <n v="217.04"/>
    <n v="221.29"/>
    <n v="207.79"/>
    <n v="200.4"/>
    <n v="212.44"/>
    <n v="238.78"/>
    <n v="12"/>
    <n v="211.79416666666668"/>
    <n v="7.0598055555555561"/>
    <n v="7.1747499999999995"/>
    <n v="-1.6020689842077204E-2"/>
    <s v="SI"/>
    <s v="SI"/>
    <n v="2541.5300000000002"/>
    <d v="2022-01-23T00:00:00"/>
    <n v="9581"/>
    <n v="2.21056431131058E-2"/>
    <d v="2033-03-11T00:00:00"/>
    <n v="10.199999999999999"/>
    <s v="SI"/>
    <x v="1"/>
    <s v="REPORTE"/>
    <s v="BASE NUEVO"/>
    <e v="#N/A"/>
    <m/>
  </r>
  <r>
    <x v="154"/>
    <n v="8001"/>
    <x v="4"/>
    <x v="154"/>
    <n v="82"/>
    <s v="SOCIEDAD DE ACUEDUCTO, ALCANTARILLADO Y ASEO DE BARRANQUILLA S.A. E.S.P."/>
    <n v="2022"/>
    <s v="RELLENO SANITARIO PARQUE AMBIENTAL LOS POCITOS"/>
    <s v="08296"/>
    <s v="ATLÁNTICO"/>
    <s v="GALAPA"/>
    <n v="644108296"/>
    <s v="RELLENO SANITARIO"/>
    <s v="CRA"/>
    <n v="41162"/>
    <n v="40541.154999999999"/>
    <n v="44578.13"/>
    <n v="49299.44"/>
    <n v="61220.13"/>
    <n v="52070.31"/>
    <n v="43954.02"/>
    <n v="47222.58"/>
    <n v="45753.66"/>
    <n v="46445.440000000002"/>
    <n v="43927.41"/>
    <n v="45425.24"/>
    <n v="12"/>
    <n v="46799.959583333337"/>
    <n v="1559.9986527777778"/>
    <n v="1496.5304444444444"/>
    <n v="4.2410235333965887E-2"/>
    <s v="SI"/>
    <s v="SI"/>
    <n v="561599.51500000001"/>
    <d v="2022-07-23T00:00:00"/>
    <n v="1309553"/>
    <n v="3.5737354336428793E-2"/>
    <d v="2039-05-02T00:00:00"/>
    <n v="16.345205479452055"/>
    <s v="SI"/>
    <x v="1"/>
    <s v="REGISTRO"/>
    <s v="BASE NUEVO"/>
    <e v="#N/A"/>
    <m/>
  </r>
  <r>
    <x v="155"/>
    <n v="8372"/>
    <x v="4"/>
    <x v="155"/>
    <n v="82"/>
    <s v="SOCIEDAD DE ACUEDUCTO, ALCANTARILLADO Y ASEO DE BARRANQUILLA S.A. E.S.P."/>
    <n v="2022"/>
    <s v="RELLENO SANITARIO PARQUE AMBIENTAL LOS POCITOS"/>
    <s v="08296"/>
    <s v="ATLÁNTICO"/>
    <s v="GALAPA"/>
    <n v="644108296"/>
    <s v="RELLENO SANITARIO"/>
    <s v="CRA"/>
    <m/>
    <n v="290.20999999999998"/>
    <n v="34.1"/>
    <m/>
    <m/>
    <m/>
    <m/>
    <m/>
    <m/>
    <m/>
    <m/>
    <m/>
    <n v="2"/>
    <n v="162.155"/>
    <n v="5.4051666666666671"/>
    <n v="14.417250000000003"/>
    <n v="-0.62509031426474082"/>
    <s v="NO"/>
    <s v="NO"/>
    <n v="324.31"/>
    <d v="2022-07-23T00:00:00"/>
    <n v="14588"/>
    <n v="1.1115642994241842E-2"/>
    <d v="2039-05-02T00:00:00"/>
    <n v="16.345205479452055"/>
    <s v="SI"/>
    <x v="1"/>
    <s v="REGISTRO"/>
    <s v="BASE NUEVO"/>
    <e v="#N/A"/>
    <m/>
  </r>
  <r>
    <x v="156"/>
    <n v="8638"/>
    <x v="4"/>
    <x v="114"/>
    <n v="82"/>
    <s v="SOCIEDAD DE ACUEDUCTO, ALCANTARILLADO Y ASEO DE BARRANQUILLA S.A. E.S.P."/>
    <n v="2022"/>
    <s v="RELLENO SANITARIO PARQUE AMBIENTAL LOS POCITOS"/>
    <s v="08296"/>
    <s v="ATLÁNTICO"/>
    <s v="GALAPA"/>
    <n v="644108296"/>
    <s v="RELLENO SANITARIO"/>
    <s v="CRA"/>
    <n v="38.159999999999997"/>
    <n v="10.81"/>
    <n v="23.43"/>
    <n v="47.3"/>
    <n v="25.13"/>
    <n v="22.28"/>
    <n v="40.74"/>
    <n v="60.48"/>
    <n v="60.92"/>
    <n v="105.94"/>
    <n v="68.88"/>
    <n v="124.59"/>
    <n v="12"/>
    <n v="52.388333333333343"/>
    <n v="1.746277777777778"/>
    <n v="18.026611111111109"/>
    <n v="-0.90312778330801069"/>
    <s v="SI"/>
    <s v="SI"/>
    <n v="628.66000000000008"/>
    <d v="2022-07-23T00:00:00"/>
    <n v="76689"/>
    <n v="6.8312708906535932E-4"/>
    <d v="2039-05-02T00:00:00"/>
    <n v="16.345205479452055"/>
    <s v="SI"/>
    <x v="1"/>
    <s v="REGISTRO"/>
    <s v="BASE NUEVO"/>
    <e v="#N/A"/>
    <m/>
  </r>
  <r>
    <x v="157"/>
    <n v="8832"/>
    <x v="4"/>
    <x v="156"/>
    <n v="82"/>
    <s v="SOCIEDAD DE ACUEDUCTO, ALCANTARILLADO Y ASEO DE BARRANQUILLA S.A. E.S.P."/>
    <n v="2022"/>
    <s v="RELLENO SANITARIO PARQUE AMBIENTAL LOS POCITOS"/>
    <s v="08296"/>
    <s v="ATLÁNTICO"/>
    <s v="GALAPA"/>
    <n v="644108296"/>
    <s v="RELLENO SANITARIO"/>
    <s v="CRA"/>
    <n v="160.72"/>
    <n v="116.24"/>
    <n v="130.75"/>
    <n v="139.46"/>
    <n v="139.13"/>
    <n v="125.95"/>
    <n v="149.21"/>
    <n v="173.7"/>
    <n v="141.33000000000001"/>
    <n v="126.07"/>
    <n v="123.83"/>
    <n v="139.19999999999999"/>
    <n v="12"/>
    <n v="138.79916666666665"/>
    <n v="4.6266388888888885"/>
    <n v="7.1747499999999995"/>
    <n v="-0.35514981164655368"/>
    <s v="SI"/>
    <s v="SI"/>
    <n v="1665.59"/>
    <d v="2022-07-23T00:00:00"/>
    <n v="9581"/>
    <n v="1.4486918554082731E-2"/>
    <d v="2039-05-02T00:00:00"/>
    <n v="16.345205479452055"/>
    <s v="SI"/>
    <x v="1"/>
    <s v="REGISTRO"/>
    <s v="BASE NUEVO"/>
    <e v="#N/A"/>
    <m/>
  </r>
  <r>
    <x v="158"/>
    <n v="8421"/>
    <x v="4"/>
    <x v="157"/>
    <n v="20430"/>
    <s v="INGEAMBIENTE DEL CARIBE S.A. E.S.P."/>
    <n v="2022"/>
    <s v="RELLENO SANITARIO REGIONAL LA PAZ"/>
    <n v="13838"/>
    <s v="BOLÍVAR"/>
    <s v="TURBANÁ"/>
    <n v="1087013838"/>
    <s v="RELLENO SANITARIO"/>
    <s v="CARDIQUE"/>
    <n v="166.87975969999999"/>
    <n v="166.476551"/>
    <n v="166.07334230000001"/>
    <n v="165.67013360000001"/>
    <n v="165.2669248"/>
    <n v="164.8637161"/>
    <n v="164.46050740000001"/>
    <n v="164.05729869999999"/>
    <n v="163.65409"/>
    <n v="163.2508813"/>
    <n v="162.84767260000001"/>
    <n v="162.44446389999999"/>
    <n v="12"/>
    <n v="164.66211178333336"/>
    <n v="5.4887370594444453"/>
    <n v="5.5842066498316392"/>
    <n v="-1.7096356989237171E-2"/>
    <s v="SI"/>
    <s v="SI"/>
    <n v="1975.9453414000002"/>
    <s v="SIN INFORMACIÓN"/>
    <n v="15656"/>
    <n v="1.0517508417433147E-2"/>
    <d v="2023-03-17T00:00:00"/>
    <n v="0.20821917808219179"/>
    <s v="NO"/>
    <x v="0"/>
    <s v="VISITA/REQUERIMIENTO"/>
    <m/>
    <s v="Se cambia vida útil por la DTGA, El sitio tiene actualmente una medida preventiva impuesta por CARDIQUE por la cual se resolvió suspender las actividaes de disposición final en el relleno sanitario. RESOLUCION CARDIQUE No 0409 DEL 17 DE MARZO 2023_x000a_Radicados_x000a_20235291637882        5/05/2023_x000a_20235291112572        21/03/2023"/>
    <m/>
  </r>
  <r>
    <x v="159"/>
    <n v="11001"/>
    <x v="5"/>
    <x v="158"/>
    <n v="24533"/>
    <s v="CENTRO DE GERENCIAMIENTO DE RESIDUOS DOÃ‘A JUANA S.A. E.S.P."/>
    <n v="2022"/>
    <s v="RELLENO SANITARIO DOÑA JUANA"/>
    <n v="11001"/>
    <s v="BOGOTÁ, D.C."/>
    <s v="BOGOTÁ, D.C."/>
    <n v="655611001"/>
    <s v="RELLENO SANITARIO"/>
    <s v="ANLA"/>
    <n v="175213.38"/>
    <n v="175122.07"/>
    <n v="197630.49"/>
    <n v="182201.15"/>
    <n v="196847.91"/>
    <n v="193233.76"/>
    <n v="192841.76"/>
    <n v="189955.83"/>
    <n v="176564.92"/>
    <n v="184221.48"/>
    <n v="196030.84"/>
    <n v="197509.26"/>
    <n v="12"/>
    <n v="188114.40416666667"/>
    <n v="6270.4801388888891"/>
    <n v="6221.4204388888893"/>
    <n v="7.8856107671709738E-3"/>
    <s v="SI"/>
    <s v="SI"/>
    <n v="2257372.85"/>
    <d v="2022-05-25T00:00:00"/>
    <n v="7842853"/>
    <n v="2.3985455824132706E-2"/>
    <d v="2026-07-31T00:00:00"/>
    <n v="3.5835616438356164"/>
    <s v="SI"/>
    <x v="1"/>
    <s v="VISITA/REQUERIMIENTO"/>
    <s v="BASE NUEVO"/>
    <s v="Acta de visita "/>
    <m/>
  </r>
  <r>
    <x v="160"/>
    <n v="13001"/>
    <x v="6"/>
    <x v="159"/>
    <n v="20352"/>
    <s v="CARIBE VERDE S. A.   E. S. P."/>
    <n v="2022"/>
    <s v="RELLENO SANITARIO PARQUE AMBIENTAL LOMA DE LOS COCOS"/>
    <n v="13838"/>
    <s v="BOLÍVAR"/>
    <s v="TURBANÁ"/>
    <n v="2208713838"/>
    <s v="RELLENO SANITARIO"/>
    <s v="CARDIQUE"/>
    <n v="40331.96"/>
    <n v="37239.660000000003"/>
    <n v="41387.82"/>
    <n v="38651.03"/>
    <n v="41878.74"/>
    <n v="42123.73"/>
    <n v="42994.68"/>
    <n v="46381.71"/>
    <n v="42549.32"/>
    <n v="41638.870000000003"/>
    <n v="44550.62"/>
    <n v="45900.14"/>
    <n v="12"/>
    <n v="42135.69"/>
    <n v="1404.5230000000001"/>
    <n v="1299.5800833333333"/>
    <n v="8.0751404251668366E-2"/>
    <s v="SI"/>
    <s v="SI"/>
    <n v="505628.28"/>
    <d v="2019-10-17T00:00:00"/>
    <n v="924867"/>
    <n v="4.5558647892075296E-2"/>
    <d v="2025-01-28T00:00:00"/>
    <n v="2.0794520547945203"/>
    <s v="SI"/>
    <x v="1"/>
    <s v="REPORTE"/>
    <s v="BASE NUEVO"/>
    <e v="#N/A"/>
    <m/>
  </r>
  <r>
    <x v="161"/>
    <n v="13062"/>
    <x v="6"/>
    <x v="160"/>
    <n v="20352"/>
    <s v="CARIBE VERDE S. A.   E. S. P."/>
    <n v="2022"/>
    <s v="RELLENO SANITARIO PARQUE AMBIENTAL LOMA DE LOS COCOS"/>
    <n v="13838"/>
    <s v="BOLÍVAR"/>
    <s v="TURBANÁ"/>
    <n v="2208713838"/>
    <s v="RELLENO SANITARIO"/>
    <s v="CARDIQUE"/>
    <n v="12.33"/>
    <n v="16.04"/>
    <n v="24.05"/>
    <n v="23.38"/>
    <n v="15.66"/>
    <n v="6.68"/>
    <n v="29.76"/>
    <n v="25.91"/>
    <n v="12.68"/>
    <n v="36.119999999999997"/>
    <n v="30.88"/>
    <n v="27.08"/>
    <n v="12"/>
    <n v="21.714166666666667"/>
    <n v="0.72380555555555559"/>
    <n v="0.66908333333333336"/>
    <n v="8.1786855980404374E-2"/>
    <s v="SI"/>
    <s v="SI"/>
    <n v="260.57"/>
    <d v="2019-10-17T00:00:00"/>
    <n v="4839"/>
    <n v="4.4873252049321488E-3"/>
    <d v="2025-01-28T00:00:00"/>
    <n v="2.0794520547945203"/>
    <s v="SI"/>
    <x v="1"/>
    <s v="REPORTE"/>
    <s v="BASE NUEVO"/>
    <e v="#N/A"/>
    <m/>
  </r>
  <r>
    <x v="162"/>
    <n v="13160"/>
    <x v="6"/>
    <x v="161"/>
    <n v="42698"/>
    <s v="EMPRESA DE ASEO REGIONAL DEL SUR DE BOLIVAR S.A.S. E.S.P."/>
    <n v="2022"/>
    <s v="RELLENO SANITARIO REGIONAL DEL SUR DE BOLIVAR"/>
    <n v="13744"/>
    <s v="BOLÍVAR"/>
    <s v="SIMITÍ"/>
    <n v="1241513744"/>
    <s v="RELLENO SANITARIO"/>
    <s v="CSB"/>
    <n v="66.709999999999994"/>
    <n v="62.5"/>
    <n v="76.97"/>
    <n v="81.099999999999994"/>
    <n v="77.31"/>
    <n v="73.709999999999994"/>
    <n v="78.930000000000007"/>
    <n v="85.97"/>
    <n v="84.02"/>
    <n v="77.540000000000006"/>
    <n v="78.17"/>
    <n v="90.79"/>
    <n v="12"/>
    <n v="77.809999999999988"/>
    <n v="2.5936666666666661"/>
    <n v="2.4821818181818185"/>
    <n v="4.491405410684602E-2"/>
    <s v="SI"/>
    <s v="SI"/>
    <n v="933.71999999999991"/>
    <d v="2021-07-10T00:00:00"/>
    <n v="4842"/>
    <n v="1.6069805865344896E-2"/>
    <d v="2040-09-23T00:00:00"/>
    <n v="17.742465753424657"/>
    <s v="SI"/>
    <x v="1"/>
    <s v="REGISTRO"/>
    <s v="BASE NUEVO"/>
    <e v="#N/A"/>
    <m/>
  </r>
  <r>
    <x v="163"/>
    <n v="13188"/>
    <x v="6"/>
    <x v="162"/>
    <n v="3304"/>
    <s v="SERVIASEO S.A.  E.S.P."/>
    <n v="2022"/>
    <s v="RELLENO SANITARIO LA CANDELARIA"/>
    <n v="70215"/>
    <s v="SUCRE"/>
    <s v="COROZAL"/>
    <n v="4170215"/>
    <s v="RELLENO SANITARIO"/>
    <s v="CARSUCRE"/>
    <n v="76.900000000000006"/>
    <n v="63.03"/>
    <n v="58.06"/>
    <n v="79.48"/>
    <n v="87.65"/>
    <n v="134.07"/>
    <n v="87.05"/>
    <n v="77.97"/>
    <n v="97.29"/>
    <n v="77.09"/>
    <n v="71.47"/>
    <n v="58.75"/>
    <n v="12"/>
    <n v="80.734166666666667"/>
    <n v="2.6911388888888887"/>
    <n v="3.0205277777777777"/>
    <n v="-0.10905011081580668"/>
    <s v="SI"/>
    <s v="SI"/>
    <n v="968.81000000000006"/>
    <d v="2022-12-30T00:00:00"/>
    <n v="9301"/>
    <n v="8.6801598394437868E-3"/>
    <d v="2043-01-01T00:00:00"/>
    <n v="20.016438356164382"/>
    <s v="SI"/>
    <x v="1"/>
    <s v="VISITA/REQUERIMIENTO"/>
    <s v="BASE NUEVO"/>
    <e v="#N/A"/>
    <m/>
  </r>
  <r>
    <x v="164"/>
    <n v="13222"/>
    <x v="6"/>
    <x v="163"/>
    <n v="20352"/>
    <s v="CARIBE VERDE S. A.   E. S. P."/>
    <n v="2022"/>
    <s v="RELLENO SANITARIO PARQUE AMBIENTAL LOMA DE LOS COCOS"/>
    <n v="13838"/>
    <s v="BOLÍVAR"/>
    <s v="TURBANÁ"/>
    <n v="2208713838"/>
    <s v="RELLENO SANITARIO"/>
    <s v="CARDIQUE"/>
    <n v="82.868890669999999"/>
    <n v="82.936527510000005"/>
    <n v="83.004164349999996"/>
    <n v="83.071801190000002"/>
    <n v="83.139438029999994"/>
    <n v="83.20707487"/>
    <n v="83.274711710000005"/>
    <n v="83.342348549999997"/>
    <n v="83.409985390000003"/>
    <n v="83.477622229999994"/>
    <n v="83.54525907"/>
    <n v="83.612895910000006"/>
    <n v="12"/>
    <n v="83.240893290000002"/>
    <n v="2.7746964430000003"/>
    <n v="2.7180497763971938"/>
    <n v="2.0840923184965467E-2"/>
    <s v="SI"/>
    <s v="SI"/>
    <n v="998.89071948000003"/>
    <d v="2019-10-17T00:00:00"/>
    <n v="13226"/>
    <n v="6.2937315356116743E-3"/>
    <d v="2025-01-28T00:00:00"/>
    <n v="2.0794520547945203"/>
    <s v="SI"/>
    <x v="0"/>
    <s v="REPORTE"/>
    <m/>
    <m/>
    <m/>
  </r>
  <r>
    <x v="165"/>
    <n v="13244"/>
    <x v="6"/>
    <x v="164"/>
    <n v="3304"/>
    <s v="SERVIASEO S.A.  E.S.P."/>
    <n v="2022"/>
    <s v="RELLENO SANITARIO LA CANDELARIA"/>
    <n v="70215"/>
    <s v="SUCRE"/>
    <s v="COROZAL"/>
    <n v="4170215"/>
    <s v="RELLENO SANITARIO"/>
    <s v="CARSUCRE"/>
    <n v="876.73"/>
    <n v="813.36"/>
    <n v="915.67"/>
    <n v="911.4"/>
    <n v="931.87"/>
    <n v="912.92"/>
    <n v="915.11"/>
    <n v="925.4"/>
    <n v="927.63"/>
    <n v="934.25"/>
    <n v="919.41"/>
    <n v="995.59"/>
    <n v="12"/>
    <n v="914.94500000000005"/>
    <n v="30.49816666666667"/>
    <n v="31.984166666666667"/>
    <n v="-4.6460488262421419E-2"/>
    <s v="SI"/>
    <s v="SI"/>
    <n v="10979.34"/>
    <d v="2022-12-30T00:00:00"/>
    <n v="54231"/>
    <n v="1.687125444856263E-2"/>
    <d v="2043-01-01T00:00:00"/>
    <n v="20.016438356164382"/>
    <s v="SI"/>
    <x v="1"/>
    <s v="VISITA/REQUERIMIENTO"/>
    <s v="BASE NUEVO"/>
    <e v="#N/A"/>
    <m/>
  </r>
  <r>
    <x v="166"/>
    <n v="13430"/>
    <x v="6"/>
    <x v="165"/>
    <n v="3304"/>
    <s v="SERVIASEO S.A.  E.S.P."/>
    <n v="2022"/>
    <s v="RELLENO SANITARIO LA CANDELARIA"/>
    <n v="70215"/>
    <s v="SUCRE"/>
    <s v="COROZAL"/>
    <n v="4170215"/>
    <s v="RELLENO SANITARIO"/>
    <s v="CARSUCRE"/>
    <n v="1601.92"/>
    <n v="1288.29"/>
    <n v="1593.26"/>
    <n v="1591.59"/>
    <n v="1358.41"/>
    <n v="1640.32"/>
    <n v="1588.03"/>
    <n v="1570.81"/>
    <n v="1451.53"/>
    <n v="1544.5"/>
    <n v="1525.96"/>
    <n v="1826.39"/>
    <n v="12"/>
    <n v="1548.4175000000002"/>
    <n v="51.613916666666675"/>
    <n v="55.246750000000006"/>
    <n v="-6.5756507547201054E-2"/>
    <s v="SI"/>
    <s v="SI"/>
    <n v="18581.010000000002"/>
    <d v="2022-12-30T00:00:00"/>
    <n v="97820"/>
    <n v="1.5829252709057454E-2"/>
    <d v="2043-01-01T00:00:00"/>
    <n v="20.016438356164382"/>
    <s v="SI"/>
    <x v="1"/>
    <s v="VISITA/REQUERIMIENTO"/>
    <s v="BASE NUEVO"/>
    <e v="#N/A"/>
    <m/>
  </r>
  <r>
    <x v="167"/>
    <n v="13442"/>
    <x v="6"/>
    <x v="166"/>
    <n v="3304"/>
    <s v="SERVIASEO S.A.  E.S.P."/>
    <n v="2022"/>
    <s v="RELLENO SANITARIO LA CANDELARIA"/>
    <n v="70215"/>
    <s v="SUCRE"/>
    <s v="COROZAL"/>
    <n v="4170215"/>
    <s v="RELLENO SANITARIO"/>
    <s v="CARSUCRE"/>
    <n v="9.68"/>
    <n v="1.96"/>
    <n v="3.74"/>
    <n v="3.46"/>
    <n v="1.89"/>
    <n v="1.06"/>
    <n v="3.53"/>
    <n v="2.2200000000000002"/>
    <n v="11.45"/>
    <n v="4.93"/>
    <n v="2.6"/>
    <n v="5.32"/>
    <n v="12"/>
    <n v="4.3199999999999994"/>
    <n v="0.14399999999999999"/>
    <n v="0.13124242424242424"/>
    <n v="9.7206187947356179E-2"/>
    <s v="SI"/>
    <s v="SI"/>
    <n v="51.839999999999996"/>
    <d v="2022-12-30T00:00:00"/>
    <n v="21416"/>
    <n v="2.0171834142697047E-4"/>
    <d v="2043-01-01T00:00:00"/>
    <n v="20.016438356164382"/>
    <s v="SI"/>
    <x v="1"/>
    <s v="VISITA/REQUERIMIENTO"/>
    <s v="BASE NUEVO"/>
    <e v="#N/A"/>
    <m/>
  </r>
  <r>
    <x v="168"/>
    <n v="13468"/>
    <x v="6"/>
    <x v="167"/>
    <n v="2690"/>
    <s v="BIOGER S.A.S. E.S.P."/>
    <n v="2022"/>
    <s v="RELLENO SANITARIO REGIONAL DEL NOROCCIDENTE DEL DEPARTAMENTO - DON BOSCO"/>
    <n v="20060"/>
    <s v="CESAR"/>
    <s v="BOSCONIA"/>
    <n v="669120060"/>
    <s v="RELLENO SANITARIO"/>
    <s v="CORPOCESAR                    "/>
    <n v="916.84"/>
    <n v="926"/>
    <n v="1011.71"/>
    <n v="1093.07"/>
    <n v="1092.54"/>
    <n v="1071.69"/>
    <n v="994.34"/>
    <n v="953.78"/>
    <n v="723.02"/>
    <n v="860.89"/>
    <n v="760.52"/>
    <n v="1003.84"/>
    <n v="12"/>
    <n v="950.68666666666661"/>
    <n v="31.689555555555554"/>
    <n v="25.844916666666666"/>
    <n v="0.2261426865588225"/>
    <s v="SI"/>
    <s v="SI"/>
    <n v="11408.24"/>
    <d v="2022-12-01T00:00:00"/>
    <n v="23903"/>
    <n v="3.9772692409599908E-2"/>
    <d v="2026-05-25T00:00:00"/>
    <n v="3.4"/>
    <s v="SI"/>
    <x v="1"/>
    <s v="REPORTE"/>
    <s v="BASE NUEVO"/>
    <e v="#N/A"/>
    <m/>
  </r>
  <r>
    <x v="169"/>
    <n v="13620"/>
    <x v="6"/>
    <x v="168"/>
    <n v="20352"/>
    <s v="CARIBE VERDE S. A.   E. S. P."/>
    <n v="2022"/>
    <s v="RELLENO SANITARIO PARQUE AMBIENTAL LOMA DE LOS COCOS"/>
    <n v="13838"/>
    <s v="BOLÍVAR"/>
    <s v="TURBANÁ"/>
    <n v="2208713838"/>
    <s v="RELLENO SANITARIO"/>
    <s v="CARDIQUE"/>
    <n v="37.78"/>
    <n v="55.16"/>
    <n v="52.2"/>
    <n v="52.11"/>
    <n v="47.23"/>
    <n v="66.41"/>
    <n v="85.11"/>
    <n v="60.35"/>
    <n v="54.11"/>
    <n v="64.72"/>
    <n v="52.05"/>
    <n v="66.78"/>
    <n v="12"/>
    <n v="57.834166666666668"/>
    <n v="1.9278055555555556"/>
    <n v="2.2212962962962965"/>
    <n v="-0.13212588578574416"/>
    <s v="SI"/>
    <s v="SI"/>
    <n v="694.01"/>
    <d v="2019-10-17T00:00:00"/>
    <n v="6568"/>
    <n v="8.8054455948030855E-3"/>
    <d v="2025-01-28T00:00:00"/>
    <n v="2.0794520547945203"/>
    <s v="SI"/>
    <x v="1"/>
    <s v="REPORTE"/>
    <s v="BASE NUEVO"/>
    <e v="#N/A"/>
    <m/>
  </r>
  <r>
    <x v="170"/>
    <n v="13670"/>
    <x v="6"/>
    <x v="169"/>
    <n v="42698"/>
    <s v="EMPRESA DE ASEO REGIONAL DEL SUR DE BOLIVAR S.A.S. E.S.P."/>
    <n v="2022"/>
    <s v="RELLENO SANITARIO REGIONAL DEL SUR DE BOLIVAR"/>
    <n v="13744"/>
    <s v="BOLÍVAR"/>
    <s v="SIMITÍ"/>
    <n v="1241513744"/>
    <s v="RELLENO SANITARIO"/>
    <s v="CSB"/>
    <n v="336.27"/>
    <n v="292.18"/>
    <n v="367.08"/>
    <n v="344.47"/>
    <n v="352.18"/>
    <n v="342.34"/>
    <n v="327.37"/>
    <n v="365.66"/>
    <n v="319.58999999999997"/>
    <n v="304"/>
    <n v="343.88"/>
    <n v="371.07"/>
    <n v="12"/>
    <n v="338.84083333333336"/>
    <n v="11.294694444444445"/>
    <n v="12.54788888888889"/>
    <n v="-9.9872931258910308E-2"/>
    <s v="SI"/>
    <s v="SI"/>
    <n v="4066.09"/>
    <d v="2021-07-10T00:00:00"/>
    <n v="23347"/>
    <n v="1.4513249382504534E-2"/>
    <d v="2040-09-23T00:00:00"/>
    <n v="17.742465753424657"/>
    <s v="SI"/>
    <x v="1"/>
    <s v="REGISTRO"/>
    <s v="BASE NUEVO"/>
    <e v="#N/A"/>
    <m/>
  </r>
  <r>
    <x v="171"/>
    <n v="13688"/>
    <x v="6"/>
    <x v="170"/>
    <n v="42698"/>
    <s v="EMPRESA DE ASEO REGIONAL DEL SUR DE BOLIVAR S.A.S. E.S.P."/>
    <n v="2022"/>
    <s v="RELLENO SANITARIO REGIONAL DEL SUR DE BOLIVAR"/>
    <n v="13744"/>
    <s v="BOLÍVAR"/>
    <s v="SIMITÍ"/>
    <n v="1241513744"/>
    <s v="RELLENO SANITARIO"/>
    <s v="CSB"/>
    <n v="541.61"/>
    <n v="469.48"/>
    <n v="534.16"/>
    <n v="544.76"/>
    <n v="548.88"/>
    <n v="544.32000000000005"/>
    <n v="549.41999999999996"/>
    <n v="584.20000000000005"/>
    <n v="544.30999999999995"/>
    <n v="531.65"/>
    <n v="538.53"/>
    <n v="589.26"/>
    <n v="12"/>
    <n v="543.38166666666677"/>
    <n v="18.112722222222224"/>
    <n v="18.710944444444447"/>
    <n v="-3.1971781221329189E-2"/>
    <s v="SI"/>
    <s v="SI"/>
    <n v="6520.5800000000008"/>
    <d v="2021-07-10T00:00:00"/>
    <n v="21263"/>
    <n v="2.5555268149680985E-2"/>
    <d v="2040-09-23T00:00:00"/>
    <n v="17.742465753424657"/>
    <s v="SI"/>
    <x v="1"/>
    <s v="REGISTRO"/>
    <s v="BASE NUEVO"/>
    <e v="#N/A"/>
    <m/>
  </r>
  <r>
    <x v="172"/>
    <n v="13744"/>
    <x v="6"/>
    <x v="171"/>
    <n v="42698"/>
    <s v="EMPRESA DE ASEO REGIONAL DEL SUR DE BOLIVAR S.A.S. E.S.P."/>
    <n v="2022"/>
    <s v="RELLENO SANITARIO REGIONAL DEL SUR DE BOLIVAR"/>
    <n v="13744"/>
    <s v="BOLÍVAR"/>
    <s v="SIMITÍ"/>
    <n v="1241513744"/>
    <s v="RELLENO SANITARIO"/>
    <s v="CSB"/>
    <n v="131.63"/>
    <n v="102.96"/>
    <n v="124.4"/>
    <n v="121.3"/>
    <n v="111.89"/>
    <n v="126.83"/>
    <n v="124.78"/>
    <n v="145.25"/>
    <n v="139.94"/>
    <n v="118.49"/>
    <n v="127.77"/>
    <n v="147.72"/>
    <n v="12"/>
    <n v="126.91333333333334"/>
    <n v="4.2304444444444451"/>
    <n v="4.5718611111111107"/>
    <n v="-7.467782996226896E-2"/>
    <s v="SI"/>
    <s v="SI"/>
    <n v="1522.96"/>
    <d v="2021-07-10T00:00:00"/>
    <n v="6259"/>
    <n v="2.0276934547584811E-2"/>
    <d v="2040-09-23T00:00:00"/>
    <n v="17.742465753424657"/>
    <s v="SI"/>
    <x v="1"/>
    <s v="REGISTRO"/>
    <s v="BASE NUEVO"/>
    <e v="#N/A"/>
    <m/>
  </r>
  <r>
    <x v="173"/>
    <n v="13760"/>
    <x v="6"/>
    <x v="172"/>
    <n v="20352"/>
    <s v="CARIBE VERDE S. A.   E. S. P."/>
    <n v="2022"/>
    <s v="RELLENO SANITARIO PARQUE AMBIENTAL LOMA DE LOS COCOS"/>
    <n v="13838"/>
    <s v="BOLÍVAR"/>
    <s v="TURBANÁ"/>
    <n v="2208713838"/>
    <s v="RELLENO SANITARIO"/>
    <s v="CARDIQUE"/>
    <n v="38.68"/>
    <n v="32.92"/>
    <m/>
    <n v="32.33"/>
    <n v="52.92"/>
    <m/>
    <m/>
    <n v="41.57"/>
    <n v="34.770000000000003"/>
    <n v="34.68"/>
    <n v="47.59"/>
    <n v="39.96"/>
    <n v="9"/>
    <n v="39.49111111111111"/>
    <n v="1.3163703703703704"/>
    <n v="1.4331388888888883"/>
    <n v="-8.1477461412723537E-2"/>
    <s v="SI"/>
    <s v="NO"/>
    <n v="473.89333333333332"/>
    <d v="2019-10-17T00:00:00"/>
    <n v="11157"/>
    <n v="3.5395815282881697E-3"/>
    <d v="2025-01-28T00:00:00"/>
    <n v="2.0794520547945203"/>
    <s v="SI"/>
    <x v="1"/>
    <s v="REPORTE"/>
    <s v="BASE NUEVO"/>
    <e v="#N/A"/>
    <m/>
  </r>
  <r>
    <x v="174"/>
    <n v="13780"/>
    <x v="6"/>
    <x v="173"/>
    <n v="3304"/>
    <s v="SERVIASEO S.A.  E.S.P."/>
    <n v="2022"/>
    <s v="RELLENO SANITARIO LA CANDELARIA"/>
    <n v="70215"/>
    <s v="SUCRE"/>
    <s v="COROZAL"/>
    <n v="4170215"/>
    <s v="RELLENO SANITARIO"/>
    <s v="CARSUCRE"/>
    <n v="68.59"/>
    <n v="74.64"/>
    <n v="95.85"/>
    <n v="88.09"/>
    <n v="81.400000000000006"/>
    <n v="76.78"/>
    <n v="90.05"/>
    <n v="71.52"/>
    <n v="57.6"/>
    <n v="59.75"/>
    <n v="87.21"/>
    <n v="72.819999999999993"/>
    <n v="12"/>
    <n v="77.024999999999991"/>
    <n v="2.5674999999999999"/>
    <n v="2.9380277777777777"/>
    <n v="-0.12611445697699705"/>
    <s v="SI"/>
    <s v="SI"/>
    <n v="924.3"/>
    <d v="2022-12-30T00:00:00"/>
    <n v="6460"/>
    <n v="1.1923374613003095E-2"/>
    <d v="2043-01-01T00:00:00"/>
    <n v="20.016438356164382"/>
    <s v="SI"/>
    <x v="1"/>
    <s v="VISITA/REQUERIMIENTO"/>
    <s v="BASE NUEVO"/>
    <e v="#N/A"/>
    <m/>
  </r>
  <r>
    <x v="175"/>
    <n v="13473"/>
    <x v="6"/>
    <x v="174"/>
    <n v="631"/>
    <s v="EMPRESA MUNICIPAL DE SERVICIOS PÚBLICOS DE MORALES"/>
    <n v="2022"/>
    <s v="BOTADERO DE MORALES"/>
    <n v="13473"/>
    <s v="BOLÍVAR"/>
    <s v="MORALES"/>
    <n v="14893"/>
    <s v="BOTADERO A CIELO ABIERTO"/>
    <m/>
    <n v="18.170978993969101"/>
    <n v="18.170978993969101"/>
    <n v="18.170978993969101"/>
    <n v="18.170978993969101"/>
    <n v="18.170978993969101"/>
    <n v="18.170978993969101"/>
    <n v="18.170978993969101"/>
    <n v="18.170978993969101"/>
    <n v="18.170978993969101"/>
    <n v="18.170978993969101"/>
    <n v="18.170978993969101"/>
    <n v="18.170978993969101"/>
    <n v="12"/>
    <n v="18.170978993969101"/>
    <n v="0.60569929979896997"/>
    <n v="0.59142700814747617"/>
    <n v="2.4131957883017252E-2"/>
    <s v="SI"/>
    <s v="SI"/>
    <n v="218.05174792762921"/>
    <s v="SIN INFORMACIÓN"/>
    <n v="7612"/>
    <n v="2.3871491058813847E-3"/>
    <s v="N/A"/>
    <s v="N/A"/>
    <s v="NO"/>
    <x v="0"/>
    <s v="N/A"/>
    <m/>
    <m/>
    <m/>
  </r>
  <r>
    <x v="176"/>
    <n v="13440"/>
    <x v="6"/>
    <x v="175"/>
    <n v="21512"/>
    <s v="MUNICIPIO DE MARGARITA"/>
    <n v="2022"/>
    <s v="BOTADERO DE MARGARITA"/>
    <n v="13440"/>
    <s v="BOLÍVAR"/>
    <s v="MARGARITA"/>
    <n v="33078"/>
    <s v="BOTADERO A CIELO ABIERTO"/>
    <m/>
    <n v="12.52701811"/>
    <n v="12.7227835"/>
    <n v="12.918548899999999"/>
    <n v="13.114314289999999"/>
    <n v="13.310079679999999"/>
    <n v="13.50584508"/>
    <n v="13.70161047"/>
    <n v="13.89737586"/>
    <n v="14.093141259999999"/>
    <n v="14.288906649999999"/>
    <n v="14.48467204"/>
    <n v="14.68043744"/>
    <n v="12"/>
    <n v="13.603727773333331"/>
    <n v="0.45345759244444434"/>
    <n v="0.40529145189133087"/>
    <n v="0.11884321845018349"/>
    <s v="SI"/>
    <s v="SI"/>
    <n v="163.24473327999996"/>
    <s v="SIN INFORMACIÓN"/>
    <n v="1747"/>
    <n v="7.7869077122686495E-3"/>
    <s v="N/A"/>
    <s v="N/A"/>
    <s v="NO"/>
    <x v="0"/>
    <s v="N/A"/>
    <m/>
    <m/>
    <m/>
  </r>
  <r>
    <x v="177"/>
    <n v="13549"/>
    <x v="6"/>
    <x v="176"/>
    <n v="45156"/>
    <s v="ADMINISTRACION PUBLICA COOPERATIVA DE ACUEDUCTO ALCANTARILLADO Y ASEO DE PINILLOS"/>
    <n v="2022"/>
    <s v="BOTADERO LAS BRISAS"/>
    <n v="13549"/>
    <s v="BOLÍVAR"/>
    <s v="PINILLOS"/>
    <n v="33917"/>
    <s v="BOTADERO A CIELO ABIERTO"/>
    <m/>
    <n v="235.1438599"/>
    <n v="238.81852499999999"/>
    <n v="242.49319019999999"/>
    <n v="246.16785530000001"/>
    <n v="249.84252050000001"/>
    <n v="253.5171856"/>
    <n v="257.1918508"/>
    <n v="260.86651590000002"/>
    <n v="264.54118110000002"/>
    <n v="268.21584619999999"/>
    <n v="271.89051139999998"/>
    <n v="275.56517650000001"/>
    <n v="12"/>
    <n v="255.35451820000003"/>
    <n v="8.5118172733333335"/>
    <n v="7.1496070566158316"/>
    <n v="0.19052938237451686"/>
    <s v="SI"/>
    <s v="SI"/>
    <n v="3064.2542184000004"/>
    <s v="NO POSEE"/>
    <n v="3628"/>
    <n v="7.0384376571113572E-2"/>
    <s v="N/A"/>
    <s v="N/A"/>
    <s v="NO"/>
    <x v="0"/>
    <s v="N/A"/>
    <m/>
    <m/>
    <m/>
  </r>
  <r>
    <x v="178"/>
    <n v="13810"/>
    <x v="6"/>
    <x v="177"/>
    <n v="23422"/>
    <s v="ADMINISTRACIÓN PÚBLICA COOPERATIVA DE ACUEDUCTO ALCANTARILLADO Y ASEO DE LA CABECERA MUNICIPAL DE TIQUISIO"/>
    <n v="2022"/>
    <s v="BOTADERO DE TIQUISO "/>
    <n v="13810"/>
    <s v="BOLÍVAR"/>
    <s v="TIQUISIO"/>
    <n v="34706"/>
    <s v="BOTADERO A CIELO ABIERTO"/>
    <m/>
    <n v="232.32168960000001"/>
    <n v="231.27749069999999"/>
    <n v="230.23329190000001"/>
    <n v="229.18909300000001"/>
    <n v="228.14489409999999"/>
    <n v="227.10069519999999"/>
    <n v="226.05649629999999"/>
    <n v="225.01229749999999"/>
    <n v="223.96809859999999"/>
    <n v="222.92389969999999"/>
    <n v="221.87970079999999"/>
    <n v="220.8355019"/>
    <n v="12"/>
    <n v="226.57859577500003"/>
    <n v="7.5526198591666676"/>
    <n v="7.7802190841807368"/>
    <n v="-2.9253575323712835E-2"/>
    <s v="SI"/>
    <s v="SI"/>
    <n v="2718.9431493000002"/>
    <s v="NO POSEE"/>
    <n v="6374"/>
    <n v="3.5547316563382496E-2"/>
    <s v="N/A"/>
    <s v="N/A"/>
    <s v="NO"/>
    <x v="0"/>
    <s v="N/A"/>
    <m/>
    <m/>
    <m/>
  </r>
  <r>
    <x v="179"/>
    <n v="13490"/>
    <x v="6"/>
    <x v="178"/>
    <n v="37215"/>
    <s v="AGUAS DE NOROSI S.A.S. E.S.P."/>
    <n v="2022"/>
    <s v="BOTADERO DE NOROSÍ"/>
    <n v="13490"/>
    <s v="BOLÍVAR"/>
    <s v="NOROSÍ"/>
    <n v="3483213490"/>
    <s v="BOTADERO A CIELO ABIERTO"/>
    <m/>
    <n v="80"/>
    <n v="81.5"/>
    <n v="81"/>
    <n v="84"/>
    <n v="80"/>
    <n v="77"/>
    <n v="82"/>
    <n v="79"/>
    <n v="82"/>
    <n v="85"/>
    <n v="81"/>
    <n v="88"/>
    <n v="12"/>
    <n v="81.708333333333329"/>
    <n v="2.723611111111111"/>
    <n v="1.3142504312148036"/>
    <n v="1.0723684363516552"/>
    <s v="SI"/>
    <s v="SI"/>
    <n v="980.5"/>
    <s v="SIN INFORMACIÓN"/>
    <n v="2472"/>
    <n v="3.3053532901833868E-2"/>
    <s v="N/A"/>
    <s v="N/A"/>
    <s v="NO"/>
    <x v="1"/>
    <s v="N/A"/>
    <s v="Base Viejo"/>
    <s v="Pasó de imputado de reporte SUI"/>
    <m/>
  </r>
  <r>
    <x v="180"/>
    <n v="13052"/>
    <x v="6"/>
    <x v="179"/>
    <n v="2690"/>
    <s v="BIOGER S.A.S. E.S.P."/>
    <n v="2022"/>
    <s v="RELLENO SANITARIO PARQUE AMBIENTAL BIOGER"/>
    <n v="13001"/>
    <s v="BOLÍVAR"/>
    <s v="CARTAGENA DE INDIAS"/>
    <n v="1330313001"/>
    <s v="RELLENO SANITARIO"/>
    <s v="CARDIQUE"/>
    <m/>
    <n v="1172.5319999999999"/>
    <n v="1527.7"/>
    <n v="1826.25"/>
    <n v="1667.473"/>
    <n v="1744.539"/>
    <n v="1682.05"/>
    <n v="1540.37"/>
    <n v="1413.51"/>
    <n v="1382.05"/>
    <n v="1628.73"/>
    <n v="1564.31"/>
    <n v="11"/>
    <n v="1559.0467272727271"/>
    <n v="51.968224242424235"/>
    <n v="80.998296296296303"/>
    <n v="-0.35840348971882618"/>
    <s v="NO"/>
    <s v="NO"/>
    <n v="17149.513999999999"/>
    <d v="2022-06-21T00:00:00"/>
    <n v="58163"/>
    <n v="2.6804785297744736E-2"/>
    <d v="2026-03-30T00:00:00"/>
    <n v="3.2465753424657535"/>
    <s v="SI"/>
    <x v="1"/>
    <s v="VISITA/REQUERIMIENTO"/>
    <s v="BASE NUEVO"/>
    <e v="#N/A"/>
    <m/>
  </r>
  <r>
    <x v="180"/>
    <n v="13052"/>
    <x v="6"/>
    <x v="179"/>
    <n v="28811"/>
    <s v="EMPRESA PRESTADORA DEL SERVICIO PUBLICO DE ASEO DE SAN JACINTO"/>
    <n v="2022"/>
    <s v="RELLENO SANITARIO REGIONAL DEL SAN JACINTO"/>
    <n v="13654"/>
    <s v="BOLÍVAR"/>
    <s v="SAN JACINTO"/>
    <n v="176513654"/>
    <s v="RELLENO SANITARIO"/>
    <s v="CARDIQUE"/>
    <n v="1555.64"/>
    <m/>
    <m/>
    <m/>
    <m/>
    <m/>
    <m/>
    <m/>
    <m/>
    <m/>
    <m/>
    <m/>
    <n v="1"/>
    <n v="1555.64"/>
    <n v="51.854666666666667"/>
    <n v="80.998296296296303"/>
    <n v="-0.35980546458681806"/>
    <s v="NO"/>
    <s v="NO"/>
    <n v="1555.64"/>
    <d v="2022-06-23T00:00:00"/>
    <n v="58163"/>
    <n v="2.6746213228341042E-2"/>
    <d v="2039-10-13T00:00:00"/>
    <n v="16.794520547945204"/>
    <s v="SI"/>
    <x v="1"/>
    <s v="REPORTE"/>
    <s v="BASE NUEVO"/>
    <e v="#N/A"/>
    <m/>
  </r>
  <r>
    <x v="180"/>
    <n v="13052"/>
    <x v="6"/>
    <x v="179"/>
    <n v="20352"/>
    <s v="CARIBE VERDE S. A.   E. S. P."/>
    <n v="2022"/>
    <s v="RELLENO SANITARIO PARQUE AMBIENTAL LOMA DE LOS COCOS"/>
    <n v="13838"/>
    <s v="BOLÍVAR"/>
    <s v="TURBANÁ"/>
    <n v="2208713838"/>
    <s v="RELLENO SANITARIO"/>
    <s v="CARDIQUE"/>
    <n v="10.54"/>
    <n v="4.92"/>
    <m/>
    <n v="21.69"/>
    <n v="7.02"/>
    <m/>
    <n v="50.58"/>
    <n v="204.12"/>
    <n v="152.1"/>
    <n v="275.57"/>
    <n v="169.53"/>
    <n v="115.77"/>
    <n v="10"/>
    <n v="101.184"/>
    <n v="3.3727999999999998"/>
    <n v="80.998296296296303"/>
    <n v="-0.95835961798922153"/>
    <s v="NO"/>
    <s v="NO"/>
    <n v="1011.8399999999999"/>
    <d v="2019-10-17T00:00:00"/>
    <n v="58163"/>
    <n v="1.7396626721455221E-3"/>
    <d v="2025-01-28T00:00:00"/>
    <n v="2.0794520547945203"/>
    <s v="SI"/>
    <x v="1"/>
    <s v="REPORTE"/>
    <s v="BASE NUEVO"/>
    <e v="#N/A"/>
    <m/>
  </r>
  <r>
    <x v="181"/>
    <n v="13140"/>
    <x v="6"/>
    <x v="180"/>
    <n v="28811"/>
    <s v="EMPRESA PRESTADORA DEL SERVICIO PUBLICO DE ASEO DE SAN JACINTO"/>
    <n v="2022"/>
    <s v="RELLENO SANITARIO REGIONAL DEL SAN JACINTO"/>
    <n v="13654"/>
    <s v="BOLÍVAR"/>
    <s v="SAN JACINTO"/>
    <n v="176513654"/>
    <s v="RELLENO SANITARIO"/>
    <s v="CARDIQUE"/>
    <n v="403.26"/>
    <n v="302.08"/>
    <n v="385.92"/>
    <n v="384.55"/>
    <n v="393.37"/>
    <n v="397.11"/>
    <n v="428.15"/>
    <n v="406.5"/>
    <n v="414.8"/>
    <n v="397.56"/>
    <n v="401.08"/>
    <n v="406.97"/>
    <n v="12"/>
    <n v="393.44583333333338"/>
    <n v="13.114861111111113"/>
    <n v="0.29606666666666664"/>
    <n v="43.296986414471228"/>
    <s v="SI"/>
    <s v="SI"/>
    <n v="4721.3500000000004"/>
    <d v="2022-06-23T00:00:00"/>
    <n v="13693"/>
    <n v="2.8733355242337937E-2"/>
    <d v="2039-10-13T00:00:00"/>
    <n v="16.794520547945204"/>
    <s v="SI"/>
    <x v="1"/>
    <s v="REPORTE"/>
    <s v="BASE NUEVO"/>
    <e v="#N/A"/>
    <m/>
  </r>
  <r>
    <x v="181"/>
    <n v="13140"/>
    <x v="6"/>
    <x v="180"/>
    <n v="20352"/>
    <s v="CARIBE VERDE S. A.   E. S. P."/>
    <n v="2022"/>
    <s v="RELLENO SANITARIO PARQUE AMBIENTAL LOMA DE LOS COCOS"/>
    <n v="13838"/>
    <s v="BOLÍVAR"/>
    <s v="TURBANÁ"/>
    <n v="2208713838"/>
    <s v="RELLENO SANITARIO"/>
    <s v="CARDIQUE"/>
    <m/>
    <m/>
    <m/>
    <m/>
    <m/>
    <m/>
    <m/>
    <m/>
    <n v="65.14"/>
    <n v="120.49"/>
    <n v="9.11"/>
    <m/>
    <n v="3"/>
    <n v="64.913333333333341"/>
    <n v="2.1637777777777782"/>
    <n v="0.29606666666666664"/>
    <n v="6.3084140208661736"/>
    <s v="NO"/>
    <s v="NO"/>
    <n v="194.74"/>
    <d v="2019-10-17T00:00:00"/>
    <n v="13693"/>
    <n v="4.7406217288638967E-3"/>
    <d v="2025-01-28T00:00:00"/>
    <n v="2.0794520547945203"/>
    <s v="SI"/>
    <x v="1"/>
    <s v="REPORTE"/>
    <s v="BASE NUEVO"/>
    <e v="#N/A"/>
    <m/>
  </r>
  <r>
    <x v="181"/>
    <n v="13140"/>
    <x v="6"/>
    <x v="180"/>
    <n v="2690"/>
    <s v="BIOGER S.A.S. E.S.P."/>
    <n v="2022"/>
    <s v="RELLENO SANITARIO PARQUE AMBIENTAL BIOGER"/>
    <n v="13001"/>
    <s v="BOLÍVAR"/>
    <s v="CARTAGENA DE INDIAS"/>
    <n v="1330313001"/>
    <s v="RELLENO SANITARIO"/>
    <s v="CARDIQUE"/>
    <m/>
    <m/>
    <m/>
    <m/>
    <m/>
    <m/>
    <m/>
    <m/>
    <n v="25.52"/>
    <n v="9.4700000000000006"/>
    <m/>
    <m/>
    <n v="2"/>
    <n v="17.495000000000001"/>
    <n v="0.58316666666666672"/>
    <n v="0.29606666666666664"/>
    <n v="0.96971402837198861"/>
    <s v="NO"/>
    <s v="NO"/>
    <n v="34.99"/>
    <d v="2022-06-21T00:00:00"/>
    <n v="13693"/>
    <n v="1.277660118308625E-3"/>
    <d v="2026-03-30T00:00:00"/>
    <n v="3.2465753424657535"/>
    <s v="SI"/>
    <x v="1"/>
    <s v="VISITA/REQUERIMIENTO"/>
    <s v="BASE NUEVO"/>
    <e v="#N/A"/>
    <m/>
  </r>
  <r>
    <x v="182"/>
    <n v="13212"/>
    <x v="6"/>
    <x v="181"/>
    <n v="3304"/>
    <s v="SERVIASEO S.A.  E.S.P."/>
    <n v="2022"/>
    <s v="RELLENO SANITARIO LA CANDELARIA"/>
    <n v="70215"/>
    <s v="SUCRE"/>
    <s v="COROZAL"/>
    <n v="4170215"/>
    <s v="RELLENO SANITARIO"/>
    <s v="CARSUCRE"/>
    <n v="15.21"/>
    <m/>
    <n v="10.27"/>
    <n v="22.11"/>
    <n v="96.49"/>
    <n v="74.03"/>
    <n v="108.71"/>
    <n v="81.819999999999993"/>
    <n v="69.95"/>
    <n v="38.78"/>
    <n v="84.78"/>
    <n v="82.72"/>
    <n v="11"/>
    <n v="62.260909090909088"/>
    <n v="2.0753636363636363"/>
    <n v="2.1312727272727274"/>
    <n v="-2.62327247909914E-2"/>
    <s v="SI"/>
    <s v="NO"/>
    <n v="747.13090909090909"/>
    <d v="2022-12-30T00:00:00"/>
    <n v="3991"/>
    <n v="1.5600328010751462E-2"/>
    <d v="2043-01-01T00:00:00"/>
    <n v="20.016438356164382"/>
    <s v="SI"/>
    <x v="1"/>
    <s v="VISITA/REQUERIMIENTO"/>
    <s v="BASE NUEVO"/>
    <e v="#N/A"/>
    <m/>
  </r>
  <r>
    <x v="182"/>
    <n v="13212"/>
    <x v="6"/>
    <x v="181"/>
    <n v="20352"/>
    <s v="CARIBE VERDE S. A.   E. S. P."/>
    <n v="2022"/>
    <s v="RELLENO SANITARIO PARQUE AMBIENTAL LOMA DE LOS COCOS"/>
    <n v="13838"/>
    <s v="BOLÍVAR"/>
    <s v="TURBANÁ"/>
    <n v="2208713838"/>
    <s v="RELLENO SANITARIO"/>
    <s v="CARDIQUE"/>
    <m/>
    <m/>
    <m/>
    <m/>
    <m/>
    <m/>
    <m/>
    <m/>
    <m/>
    <m/>
    <n v="81.31"/>
    <n v="8.4"/>
    <n v="2"/>
    <n v="44.855000000000004"/>
    <n v="1.4951666666666668"/>
    <n v="2.1312727272727274"/>
    <n v="-0.29846300403799125"/>
    <s v="NO"/>
    <s v="NO"/>
    <n v="89.710000000000008"/>
    <d v="2019-10-17T00:00:00"/>
    <n v="3991"/>
    <n v="1.1239037835129041E-2"/>
    <d v="2025-01-28T00:00:00"/>
    <n v="2.0794520547945203"/>
    <s v="SI"/>
    <x v="1"/>
    <s v="REPORTE"/>
    <s v="BASE NUEVO"/>
    <e v="#N/A"/>
    <m/>
  </r>
  <r>
    <x v="182"/>
    <n v="13212"/>
    <x v="6"/>
    <x v="181"/>
    <n v="28811"/>
    <s v="EMPRESA PRESTADORA DEL SERVICIO PUBLICO DE ASEO DE SAN JACINTO"/>
    <n v="2022"/>
    <s v="RELLENO SANITARIO REGIONAL DEL SAN JACINTO"/>
    <n v="13654"/>
    <s v="BOLÍVAR"/>
    <s v="SAN JACINTO"/>
    <n v="176513654"/>
    <s v="RELLENO SANITARIO"/>
    <s v="CARDIQUE"/>
    <m/>
    <m/>
    <m/>
    <m/>
    <m/>
    <m/>
    <m/>
    <m/>
    <m/>
    <m/>
    <m/>
    <n v="25.42"/>
    <n v="1"/>
    <n v="25.42"/>
    <n v="0.84733333333333338"/>
    <n v="2.1312727272727274"/>
    <n v="-0.60242848205653199"/>
    <s v="NO"/>
    <s v="NO"/>
    <n v="25.42"/>
    <d v="2022-06-23T00:00:00"/>
    <n v="3991"/>
    <n v="6.3693309947381611E-3"/>
    <d v="2039-10-13T00:00:00"/>
    <n v="16.794520547945204"/>
    <s v="SI"/>
    <x v="1"/>
    <s v="REPORTE"/>
    <s v="BASE NUEVO"/>
    <e v="#N/A"/>
    <m/>
  </r>
  <r>
    <x v="182"/>
    <n v="13212"/>
    <x v="6"/>
    <x v="181"/>
    <n v="54686"/>
    <s v="SIEMPRE LIMPIO DEL CARIBE S.A.S. E.S.P."/>
    <n v="2022"/>
    <s v="RELLENO SANITARIO PARQUE AMBIENTAL VERDE LAS TANGARAS"/>
    <n v="23189"/>
    <s v="CÓRDOBA"/>
    <s v="CIÉNAGA DE ORO"/>
    <n v="2731023189"/>
    <s v="RELLENO SANITARIO"/>
    <s v="CVS"/>
    <n v="8.4"/>
    <n v="11.86"/>
    <n v="34.14"/>
    <m/>
    <m/>
    <m/>
    <m/>
    <m/>
    <m/>
    <m/>
    <m/>
    <m/>
    <n v="3"/>
    <n v="18.133333333333333"/>
    <n v="0.60444444444444445"/>
    <n v="2.1312727272727274"/>
    <n v="-0.71639272782422425"/>
    <s v="NO"/>
    <s v="NO"/>
    <n v="54.4"/>
    <d v="2022-03-17T00:00:00"/>
    <n v="3991"/>
    <n v="4.5435563350872798E-3"/>
    <d v="2050-11-29T00:00:00"/>
    <n v="27.931506849315067"/>
    <s v="SI"/>
    <x v="1"/>
    <s v="REPORTE"/>
    <s v="BASE NUEVO"/>
    <s v="Se incluyó la fecha de calibración de la báscula indicado en el inf de visita 20224355835541"/>
    <m/>
  </r>
  <r>
    <x v="183"/>
    <n v="13248"/>
    <x v="6"/>
    <x v="182"/>
    <n v="28811"/>
    <s v="EMPRESA PRESTADORA DEL SERVICIO PUBLICO DE ASEO DE SAN JACINTO"/>
    <n v="2022"/>
    <s v="RELLENO SANITARIO REGIONAL DEL SAN JACINTO"/>
    <n v="13654"/>
    <s v="BOLÍVAR"/>
    <s v="SAN JACINTO"/>
    <n v="176513654"/>
    <s v="RELLENO SANITARIO"/>
    <s v="CARDIQUE"/>
    <n v="55.7"/>
    <n v="52.27"/>
    <n v="59.44"/>
    <n v="40.6"/>
    <n v="29.31"/>
    <n v="43.84"/>
    <n v="39.14"/>
    <n v="34.700000000000003"/>
    <n v="36.1"/>
    <n v="30.54"/>
    <n v="38.299999999999997"/>
    <n v="51.86"/>
    <n v="12"/>
    <n v="42.65"/>
    <n v="1.4216666666666666"/>
    <n v="1.7132222222222222"/>
    <n v="-0.1701796484856346"/>
    <s v="SI"/>
    <s v="SI"/>
    <n v="511.8"/>
    <d v="2022-06-23T00:00:00"/>
    <n v="4923"/>
    <n v="8.663416615884623E-3"/>
    <d v="2039-10-13T00:00:00"/>
    <n v="16.794520547945204"/>
    <s v="SI"/>
    <x v="1"/>
    <s v="REPORTE"/>
    <s v="BASE NUEVO"/>
    <e v="#N/A"/>
    <m/>
  </r>
  <r>
    <x v="183"/>
    <n v="13248"/>
    <x v="6"/>
    <x v="182"/>
    <n v="20352"/>
    <s v="CARIBE VERDE S. A.   E. S. P."/>
    <n v="2022"/>
    <s v="RELLENO SANITARIO PARQUE AMBIENTAL LOMA DE LOS COCOS"/>
    <n v="13838"/>
    <s v="BOLÍVAR"/>
    <s v="TURBANÁ"/>
    <n v="2208713838"/>
    <s v="RELLENO SANITARIO"/>
    <s v="CARDIQUE"/>
    <m/>
    <m/>
    <m/>
    <m/>
    <m/>
    <m/>
    <m/>
    <m/>
    <m/>
    <m/>
    <n v="13.2"/>
    <n v="5.77"/>
    <n v="2"/>
    <n v="9.4849999999999994"/>
    <n v="0.31616666666666665"/>
    <n v="1.7132222222222222"/>
    <n v="-0.81545495816849334"/>
    <s v="NO"/>
    <s v="NO"/>
    <n v="18.97"/>
    <d v="2019-10-17T00:00:00"/>
    <n v="4923"/>
    <n v="1.9266707292301441E-3"/>
    <d v="2025-01-28T00:00:00"/>
    <n v="2.0794520547945203"/>
    <s v="SI"/>
    <x v="1"/>
    <s v="REPORTE"/>
    <s v="BASE NUEVO"/>
    <e v="#N/A"/>
    <m/>
  </r>
  <r>
    <x v="184"/>
    <n v="13433"/>
    <x v="6"/>
    <x v="183"/>
    <n v="2690"/>
    <s v="BIOGER S.A.S. E.S.P."/>
    <n v="2022"/>
    <s v="RELLENO SANITARIO PARQUE AMBIENTAL BIOGER"/>
    <n v="13001"/>
    <s v="BOLÍVAR"/>
    <s v="CARTAGENA DE INDIAS"/>
    <n v="1330313001"/>
    <s v="RELLENO SANITARIO"/>
    <s v="CARDIQUE"/>
    <m/>
    <n v="289.12400000000002"/>
    <n v="319.8"/>
    <n v="306.61"/>
    <n v="275.75"/>
    <n v="287.05"/>
    <n v="274.61799999999999"/>
    <n v="293.04000000000002"/>
    <n v="305.66000000000003"/>
    <n v="326.01"/>
    <n v="296.23"/>
    <n v="355.59"/>
    <n v="11"/>
    <n v="302.68018181818184"/>
    <n v="10.089339393939394"/>
    <n v="5.5401851851851847"/>
    <n v="0.82111952158547752"/>
    <s v="SI"/>
    <s v="NO"/>
    <n v="3632.162181818182"/>
    <d v="2022-06-21T00:00:00"/>
    <n v="10424"/>
    <n v="2.9036855508267637E-2"/>
    <d v="2026-03-30T00:00:00"/>
    <n v="3.2465753424657535"/>
    <s v="SI"/>
    <x v="1"/>
    <s v="VISITA/REQUERIMIENTO"/>
    <s v="BASE NUEVO"/>
    <e v="#N/A"/>
    <m/>
  </r>
  <r>
    <x v="184"/>
    <n v="13433"/>
    <x v="6"/>
    <x v="183"/>
    <n v="20352"/>
    <s v="CARIBE VERDE S. A.   E. S. P."/>
    <n v="2022"/>
    <s v="RELLENO SANITARIO PARQUE AMBIENTAL LOMA DE LOS COCOS"/>
    <n v="13838"/>
    <s v="BOLÍVAR"/>
    <s v="TURBANÁ"/>
    <n v="2208713838"/>
    <s v="RELLENO SANITARIO"/>
    <s v="CARDIQUE"/>
    <m/>
    <m/>
    <m/>
    <m/>
    <m/>
    <m/>
    <n v="15.01"/>
    <n v="27.61"/>
    <n v="25.21"/>
    <m/>
    <n v="306.25"/>
    <n v="30.8"/>
    <n v="5"/>
    <n v="80.975999999999999"/>
    <n v="2.6991999999999998"/>
    <n v="5.5401851851851847"/>
    <n v="-0.51279606912457798"/>
    <s v="NO"/>
    <s v="NO"/>
    <n v="404.88"/>
    <d v="2019-10-17T00:00:00"/>
    <n v="10424"/>
    <n v="7.7682271680736764E-3"/>
    <d v="2025-01-28T00:00:00"/>
    <n v="2.0794520547945203"/>
    <s v="SI"/>
    <x v="1"/>
    <s v="REPORTE"/>
    <s v="BASE NUEVO"/>
    <e v="#N/A"/>
    <m/>
  </r>
  <r>
    <x v="184"/>
    <n v="13433"/>
    <x v="6"/>
    <x v="183"/>
    <n v="28811"/>
    <s v="EMPRESA PRESTADORA DEL SERVICIO PUBLICO DE ASEO DE SAN JACINTO"/>
    <n v="2022"/>
    <s v="RELLENO SANITARIO REGIONAL DEL SAN JACINTO"/>
    <n v="13654"/>
    <s v="BOLÍVAR"/>
    <s v="SAN JACINTO"/>
    <n v="176513654"/>
    <s v="RELLENO SANITARIO"/>
    <s v="CARDIQUE"/>
    <n v="308.51"/>
    <m/>
    <m/>
    <m/>
    <m/>
    <m/>
    <m/>
    <n v="8.1999999999999993"/>
    <n v="13.8"/>
    <m/>
    <n v="21.2"/>
    <n v="18.829999999999998"/>
    <n v="5"/>
    <n v="74.10799999999999"/>
    <n v="2.4702666666666664"/>
    <n v="5.5401851851851847"/>
    <n v="-0.55411839422401976"/>
    <s v="NO"/>
    <s v="NO"/>
    <n v="370.53999999999996"/>
    <d v="2022-06-23T00:00:00"/>
    <n v="10424"/>
    <n v="7.1093630084420557E-3"/>
    <d v="2039-10-13T00:00:00"/>
    <n v="16.794520547945204"/>
    <s v="SI"/>
    <x v="1"/>
    <s v="REPORTE"/>
    <s v="BASE NUEVO"/>
    <e v="#N/A"/>
    <m/>
  </r>
  <r>
    <x v="185"/>
    <n v="13647"/>
    <x v="6"/>
    <x v="184"/>
    <n v="2690"/>
    <s v="BIOGER S.A.S. E.S.P."/>
    <n v="2022"/>
    <s v="RELLENO SANITARIO PARQUE AMBIENTAL BIOGER"/>
    <n v="13001"/>
    <s v="BOLÍVAR"/>
    <s v="CARTAGENA DE INDIAS"/>
    <n v="1330313001"/>
    <s v="RELLENO SANITARIO"/>
    <s v="CARDIQUE"/>
    <m/>
    <n v="264.86399999999998"/>
    <n v="213.9"/>
    <n v="254.44"/>
    <n v="277.99"/>
    <n v="277.97699999999998"/>
    <n v="276.42"/>
    <n v="246.73"/>
    <n v="235.12"/>
    <n v="257.23"/>
    <n v="287.02"/>
    <n v="275.95999999999998"/>
    <n v="11"/>
    <n v="260.69554545454542"/>
    <n v="8.6898515151515134"/>
    <n v="7.1830000000000007"/>
    <n v="0.20978024713232807"/>
    <s v="NO"/>
    <s v="NO"/>
    <n v="2867.6509999999998"/>
    <d v="2022-06-21T00:00:00"/>
    <n v="12979"/>
    <n v="2.0085950031169229E-2"/>
    <d v="2026-03-30T00:00:00"/>
    <n v="3.2465753424657535"/>
    <s v="SI"/>
    <x v="1"/>
    <s v="VISITA/REQUERIMIENTO"/>
    <s v="BASE NUEVO"/>
    <e v="#N/A"/>
    <m/>
  </r>
  <r>
    <x v="185"/>
    <n v="13647"/>
    <x v="6"/>
    <x v="184"/>
    <n v="28811"/>
    <s v="EMPRESA PRESTADORA DEL SERVICIO PUBLICO DE ASEO DE SAN JACINTO"/>
    <n v="2022"/>
    <s v="RELLENO SANITARIO REGIONAL DEL SAN JACINTO"/>
    <n v="13654"/>
    <s v="BOLÍVAR"/>
    <s v="SAN JACINTO"/>
    <n v="176513654"/>
    <s v="RELLENO SANITARIO"/>
    <s v="CARDIQUE"/>
    <n v="230.75"/>
    <m/>
    <m/>
    <m/>
    <m/>
    <m/>
    <m/>
    <m/>
    <m/>
    <m/>
    <m/>
    <m/>
    <n v="1"/>
    <n v="230.75"/>
    <n v="7.6916666666666664"/>
    <n v="7.1830000000000007"/>
    <n v="7.0815351060373885E-2"/>
    <s v="NO"/>
    <s v="NO"/>
    <n v="230.75"/>
    <d v="2022-06-23T00:00:00"/>
    <n v="12979"/>
    <n v="1.7778719469912937E-2"/>
    <d v="2039-10-13T00:00:00"/>
    <n v="16.794520547945204"/>
    <s v="SI"/>
    <x v="1"/>
    <s v="REPORTE"/>
    <s v="BASE NUEVO"/>
    <e v="#N/A"/>
    <m/>
  </r>
  <r>
    <x v="185"/>
    <n v="13647"/>
    <x v="6"/>
    <x v="184"/>
    <n v="20352"/>
    <s v="CARIBE VERDE S. A.   E. S. P."/>
    <n v="2022"/>
    <s v="RELLENO SANITARIO PARQUE AMBIENTAL LOMA DE LOS COCOS"/>
    <n v="13838"/>
    <s v="BOLÍVAR"/>
    <s v="TURBANÁ"/>
    <n v="2208713838"/>
    <s v="RELLENO SANITARIO"/>
    <s v="CARDIQUE"/>
    <m/>
    <m/>
    <m/>
    <m/>
    <m/>
    <m/>
    <m/>
    <n v="23.7"/>
    <n v="21.67"/>
    <m/>
    <m/>
    <m/>
    <n v="2"/>
    <n v="22.685000000000002"/>
    <n v="0.75616666666666676"/>
    <n v="7.1830000000000007"/>
    <n v="-0.89472829365631812"/>
    <s v="NO"/>
    <s v="NO"/>
    <n v="45.370000000000005"/>
    <d v="2019-10-17T00:00:00"/>
    <n v="12979"/>
    <n v="1.7478234070421451E-3"/>
    <d v="2025-01-28T00:00:00"/>
    <n v="2.0794520547945203"/>
    <s v="SI"/>
    <x v="1"/>
    <s v="REPORTE"/>
    <s v="BASE NUEVO"/>
    <e v="#N/A"/>
    <m/>
  </r>
  <r>
    <x v="186"/>
    <n v="13654"/>
    <x v="6"/>
    <x v="185"/>
    <n v="28811"/>
    <s v="EMPRESA PRESTADORA DEL SERVICIO PUBLICO DE ASEO DE SAN JACINTO"/>
    <n v="2022"/>
    <s v="RELLENO SANITARIO REGIONAL DEL SAN JACINTO"/>
    <n v="13654"/>
    <s v="BOLÍVAR"/>
    <s v="SAN JACINTO"/>
    <n v="176513654"/>
    <s v="RELLENO SANITARIO"/>
    <s v="CARDIQUE"/>
    <n v="583.13"/>
    <n v="472.75"/>
    <n v="584.23"/>
    <n v="566.03"/>
    <n v="688.58"/>
    <n v="563.74"/>
    <n v="595.47"/>
    <n v="600.9"/>
    <n v="473.9"/>
    <n v="696.32"/>
    <n v="577.67999999999995"/>
    <n v="538.95000000000005"/>
    <n v="12"/>
    <n v="578.47333333333324"/>
    <n v="19.28244444444444"/>
    <n v="1.131"/>
    <n v="16.049022497298356"/>
    <s v="SI"/>
    <s v="SI"/>
    <n v="6941.6799999999994"/>
    <d v="2022-06-23T00:00:00"/>
    <n v="21827"/>
    <n v="2.6502649623554919E-2"/>
    <d v="2039-10-13T00:00:00"/>
    <n v="16.794520547945204"/>
    <s v="SI"/>
    <x v="1"/>
    <s v="REPORTE"/>
    <s v="BASE NUEVO"/>
    <e v="#N/A"/>
    <m/>
  </r>
  <r>
    <x v="186"/>
    <n v="13654"/>
    <x v="6"/>
    <x v="185"/>
    <n v="2690"/>
    <s v="BIOGER S.A.S. E.S.P."/>
    <n v="2022"/>
    <s v="RELLENO SANITARIO PARQUE AMBIENTAL BIOGER"/>
    <n v="13001"/>
    <s v="BOLÍVAR"/>
    <s v="CARTAGENA DE INDIAS"/>
    <n v="1330313001"/>
    <s v="RELLENO SANITARIO"/>
    <s v="CARDIQUE"/>
    <m/>
    <m/>
    <m/>
    <m/>
    <m/>
    <m/>
    <m/>
    <m/>
    <n v="71.03"/>
    <n v="21.22"/>
    <m/>
    <n v="6.85"/>
    <n v="3"/>
    <n v="33.033333333333331"/>
    <n v="1.1011111111111112"/>
    <n v="1.131"/>
    <n v="-2.6426957461440189E-2"/>
    <s v="NO"/>
    <s v="NO"/>
    <n v="99.1"/>
    <d v="2022-06-21T00:00:00"/>
    <n v="21827"/>
    <n v="1.5134161054351644E-3"/>
    <d v="2026-03-30T00:00:00"/>
    <n v="3.2465753424657535"/>
    <s v="SI"/>
    <x v="1"/>
    <s v="VISITA/REQUERIMIENTO"/>
    <s v="BASE NUEVO"/>
    <e v="#N/A"/>
    <m/>
  </r>
  <r>
    <x v="187"/>
    <n v="13657"/>
    <x v="6"/>
    <x v="186"/>
    <n v="28811"/>
    <s v="EMPRESA PRESTADORA DEL SERVICIO PUBLICO DE ASEO DE SAN JACINTO"/>
    <n v="2022"/>
    <s v="RELLENO SANITARIO REGIONAL DEL SAN JACINTO"/>
    <n v="13654"/>
    <s v="BOLÍVAR"/>
    <s v="SAN JACINTO"/>
    <n v="176513654"/>
    <s v="RELLENO SANITARIO"/>
    <s v="CARDIQUE"/>
    <n v="1057.46"/>
    <n v="890.18"/>
    <n v="971.08"/>
    <n v="996.35"/>
    <n v="931.08"/>
    <n v="1030.52"/>
    <n v="1001.22"/>
    <n v="999.9"/>
    <n v="911.4"/>
    <n v="969.33"/>
    <n v="1125.83"/>
    <n v="1122.74"/>
    <n v="12"/>
    <n v="1000.5908333333333"/>
    <n v="33.353027777777775"/>
    <n v="1.8543333333333332"/>
    <n v="16.986533045718737"/>
    <s v="SI"/>
    <s v="SI"/>
    <n v="12007.09"/>
    <d v="2022-06-23T00:00:00"/>
    <n v="29121"/>
    <n v="3.4359769009763855E-2"/>
    <d v="2039-10-13T00:00:00"/>
    <n v="16.794520547945204"/>
    <s v="SI"/>
    <x v="1"/>
    <s v="REPORTE"/>
    <s v="BASE NUEVO"/>
    <e v="#N/A"/>
    <m/>
  </r>
  <r>
    <x v="187"/>
    <n v="13657"/>
    <x v="6"/>
    <x v="186"/>
    <n v="20352"/>
    <s v="CARIBE VERDE S. A.   E. S. P."/>
    <n v="2022"/>
    <s v="RELLENO SANITARIO PARQUE AMBIENTAL LOMA DE LOS COCOS"/>
    <n v="13838"/>
    <s v="BOLÍVAR"/>
    <s v="TURBANÁ"/>
    <n v="2208713838"/>
    <s v="RELLENO SANITARIO"/>
    <s v="CARDIQUE"/>
    <m/>
    <m/>
    <m/>
    <m/>
    <m/>
    <m/>
    <m/>
    <m/>
    <n v="211.14"/>
    <m/>
    <m/>
    <m/>
    <n v="1"/>
    <n v="211.14"/>
    <n v="7.0379999999999994"/>
    <n v="1.8543333333333332"/>
    <n v="2.795434118281503"/>
    <s v="NO"/>
    <s v="NO"/>
    <n v="211.14"/>
    <d v="2019-10-17T00:00:00"/>
    <n v="29121"/>
    <n v="7.250437828371278E-3"/>
    <d v="2025-01-28T00:00:00"/>
    <n v="2.0794520547945203"/>
    <s v="SI"/>
    <x v="1"/>
    <s v="REPORTE"/>
    <s v="BASE NUEVO"/>
    <e v="#N/A"/>
    <m/>
  </r>
  <r>
    <x v="187"/>
    <n v="13657"/>
    <x v="6"/>
    <x v="186"/>
    <n v="2690"/>
    <s v="BIOGER S.A.S. E.S.P."/>
    <n v="2022"/>
    <s v="RELLENO SANITARIO PARQUE AMBIENTAL BIOGER"/>
    <n v="13001"/>
    <s v="BOLÍVAR"/>
    <s v="CARTAGENA DE INDIAS"/>
    <n v="1330313001"/>
    <s v="RELLENO SANITARIO"/>
    <s v="CARDIQUE"/>
    <m/>
    <n v="50.05"/>
    <n v="48.2"/>
    <n v="26.86"/>
    <n v="34.97"/>
    <n v="30.77"/>
    <n v="41.07"/>
    <n v="50.01"/>
    <n v="107.41"/>
    <n v="44.51"/>
    <n v="9.5299999999999994"/>
    <n v="3.54"/>
    <n v="11"/>
    <n v="40.629090909090912"/>
    <n v="1.3543030303030303"/>
    <n v="1.8543333333333332"/>
    <n v="-0.26965502590165535"/>
    <s v="NO"/>
    <s v="NO"/>
    <n v="446.92"/>
    <d v="2022-06-21T00:00:00"/>
    <n v="29121"/>
    <n v="1.3951818587648402E-3"/>
    <d v="2026-03-30T00:00:00"/>
    <n v="3.2465753424657535"/>
    <s v="SI"/>
    <x v="1"/>
    <s v="VISITA/REQUERIMIENTO"/>
    <s v="BASE NUEVO"/>
    <e v="#N/A"/>
    <m/>
  </r>
  <r>
    <x v="188"/>
    <n v="13673"/>
    <x v="6"/>
    <x v="187"/>
    <n v="2690"/>
    <s v="BIOGER S.A.S. E.S.P."/>
    <n v="2022"/>
    <s v="RELLENO SANITARIO PARQUE AMBIENTAL BIOGER"/>
    <n v="13001"/>
    <s v="BOLÍVAR"/>
    <s v="CARTAGENA DE INDIAS"/>
    <n v="1330313001"/>
    <s v="RELLENO SANITARIO"/>
    <s v="CARDIQUE"/>
    <n v="183.9"/>
    <n v="191.97"/>
    <n v="319.10000000000002"/>
    <n v="264.7"/>
    <n v="353.38299999999998"/>
    <n v="349.97"/>
    <n v="324.76"/>
    <n v="310.32"/>
    <n v="354.08"/>
    <n v="377.19"/>
    <n v="425.32"/>
    <n v="329.52"/>
    <n v="12"/>
    <n v="315.35108333333335"/>
    <n v="10.511702777777778"/>
    <n v="9.438208333333332"/>
    <n v="0.11373921898430009"/>
    <s v="SI"/>
    <s v="SI"/>
    <n v="3784.2130000000002"/>
    <d v="2022-06-21T00:00:00"/>
    <n v="5998"/>
    <n v="5.2576039235300659E-2"/>
    <d v="2026-03-30T00:00:00"/>
    <n v="3.2465753424657535"/>
    <s v="SI"/>
    <x v="1"/>
    <s v="VISITA/REQUERIMIENTO"/>
    <s v="BASE NUEVO"/>
    <e v="#N/A"/>
    <m/>
  </r>
  <r>
    <x v="188"/>
    <n v="13673"/>
    <x v="6"/>
    <x v="187"/>
    <n v="20352"/>
    <s v="CARIBE VERDE S. A.   E. S. P."/>
    <n v="2022"/>
    <s v="RELLENO SANITARIO PARQUE AMBIENTAL LOMA DE LOS COCOS"/>
    <n v="13838"/>
    <s v="BOLÍVAR"/>
    <s v="TURBANÁ"/>
    <n v="2208713838"/>
    <s v="RELLENO SANITARIO"/>
    <s v="CARDIQUE"/>
    <m/>
    <m/>
    <m/>
    <m/>
    <m/>
    <m/>
    <m/>
    <n v="49.29"/>
    <n v="34.97"/>
    <m/>
    <n v="13.3"/>
    <m/>
    <n v="3"/>
    <n v="32.519999999999996"/>
    <n v="1.0839999999999999"/>
    <n v="9.438208333333332"/>
    <n v="-0.88514769310912644"/>
    <s v="NO"/>
    <s v="NO"/>
    <n v="97.559999999999988"/>
    <d v="2019-10-17T00:00:00"/>
    <n v="5998"/>
    <n v="5.4218072690896957E-3"/>
    <d v="2025-01-28T00:00:00"/>
    <n v="2.0794520547945203"/>
    <s v="SI"/>
    <x v="1"/>
    <s v="REPORTE"/>
    <s v="BASE NUEVO"/>
    <e v="#N/A"/>
    <m/>
  </r>
  <r>
    <x v="189"/>
    <n v="13683"/>
    <x v="6"/>
    <x v="188"/>
    <n v="2690"/>
    <s v="BIOGER S.A.S. E.S.P."/>
    <n v="2022"/>
    <s v="RELLENO SANITARIO PARQUE AMBIENTAL BIOGER"/>
    <n v="13001"/>
    <s v="BOLÍVAR"/>
    <s v="CARTAGENA DE INDIAS"/>
    <n v="1330313001"/>
    <s v="RELLENO SANITARIO"/>
    <s v="CARDIQUE"/>
    <n v="397.8"/>
    <n v="413.30099999999999"/>
    <n v="417.2"/>
    <n v="418.65"/>
    <n v="395.77800000000002"/>
    <n v="422.334"/>
    <n v="424.5"/>
    <n v="434.26"/>
    <n v="448.61"/>
    <n v="446.02"/>
    <n v="431.56"/>
    <n v="429.78"/>
    <n v="12"/>
    <n v="423.31608333333338"/>
    <n v="14.110536111111113"/>
    <n v="11.565922222222222"/>
    <n v="0.22000959715947158"/>
    <s v="SI"/>
    <s v="SI"/>
    <n v="5079.7930000000006"/>
    <d v="2022-06-21T00:00:00"/>
    <n v="20358"/>
    <n v="2.079359874905852E-2"/>
    <d v="2026-03-30T00:00:00"/>
    <n v="3.2465753424657535"/>
    <s v="SI"/>
    <x v="1"/>
    <s v="VISITA/REQUERIMIENTO"/>
    <s v="BASE NUEVO"/>
    <e v="#N/A"/>
    <m/>
  </r>
  <r>
    <x v="189"/>
    <n v="13683"/>
    <x v="6"/>
    <x v="188"/>
    <n v="20352"/>
    <s v="CARIBE VERDE S. A.   E. S. P."/>
    <n v="2022"/>
    <s v="RELLENO SANITARIO PARQUE AMBIENTAL LOMA DE LOS COCOS"/>
    <n v="13838"/>
    <s v="BOLÍVAR"/>
    <s v="TURBANÁ"/>
    <n v="2208713838"/>
    <s v="RELLENO SANITARIO"/>
    <s v="CARDIQUE"/>
    <m/>
    <m/>
    <m/>
    <m/>
    <m/>
    <m/>
    <n v="7.66"/>
    <n v="5.95"/>
    <m/>
    <m/>
    <n v="118.91"/>
    <n v="65.17"/>
    <n v="4"/>
    <n v="49.422499999999999"/>
    <n v="1.6474166666666668"/>
    <n v="11.565922222222222"/>
    <n v="-0.85756287868671666"/>
    <s v="NO"/>
    <s v="NO"/>
    <n v="197.69"/>
    <d v="2019-10-17T00:00:00"/>
    <n v="20358"/>
    <n v="2.4276697121524706E-3"/>
    <d v="2025-01-28T00:00:00"/>
    <n v="2.0794520547945203"/>
    <s v="SI"/>
    <x v="1"/>
    <s v="REPORTE"/>
    <s v="BASE NUEVO"/>
    <e v="#N/A"/>
    <m/>
  </r>
  <r>
    <x v="190"/>
    <n v="13836"/>
    <x v="6"/>
    <x v="189"/>
    <n v="2690"/>
    <s v="BIOGER S.A.S. E.S.P."/>
    <n v="2022"/>
    <s v="RELLENO SANITARIO PARQUE AMBIENTAL BIOGER"/>
    <n v="13001"/>
    <s v="BOLÍVAR"/>
    <s v="CARTAGENA DE INDIAS"/>
    <n v="1330313001"/>
    <s v="RELLENO SANITARIO"/>
    <s v="CARDIQUE"/>
    <n v="3272.2"/>
    <n v="2979.748"/>
    <n v="3086.3"/>
    <n v="3428.48"/>
    <n v="3679.3939999999998"/>
    <n v="3762.636"/>
    <n v="3376.6370000000002"/>
    <n v="3248.31"/>
    <n v="2949.36"/>
    <n v="2704.2"/>
    <n v="4292.17"/>
    <n v="4442.66"/>
    <n v="12"/>
    <n v="3435.1745833333334"/>
    <n v="114.50581944444444"/>
    <n v="113.45783333333335"/>
    <n v="9.2367893896947283E-3"/>
    <s v="SI"/>
    <s v="SI"/>
    <n v="41222.095000000001"/>
    <d v="2022-06-21T00:00:00"/>
    <n v="103829"/>
    <n v="3.3084924089929919E-2"/>
    <d v="2026-03-30T00:00:00"/>
    <n v="3.2465753424657535"/>
    <s v="SI"/>
    <x v="1"/>
    <s v="VISITA/REQUERIMIENTO"/>
    <s v="BASE NUEVO"/>
    <e v="#N/A"/>
    <m/>
  </r>
  <r>
    <x v="190"/>
    <n v="13836"/>
    <x v="6"/>
    <x v="189"/>
    <n v="20352"/>
    <s v="CARIBE VERDE S. A.   E. S. P."/>
    <n v="2022"/>
    <s v="RELLENO SANITARIO PARQUE AMBIENTAL LOMA DE LOS COCOS"/>
    <n v="13838"/>
    <s v="BOLÍVAR"/>
    <s v="TURBANÁ"/>
    <n v="2208713838"/>
    <s v="RELLENO SANITARIO"/>
    <s v="CARDIQUE"/>
    <m/>
    <m/>
    <m/>
    <m/>
    <n v="5.97"/>
    <n v="23.13"/>
    <n v="85.8"/>
    <n v="497.07"/>
    <n v="358.44"/>
    <n v="380.4"/>
    <n v="143.85"/>
    <n v="11.38"/>
    <n v="8"/>
    <n v="188.255"/>
    <n v="6.2751666666666663"/>
    <n v="113.45783333333335"/>
    <n v="-0.94469164021288388"/>
    <s v="NO"/>
    <s v="NO"/>
    <n v="1506.04"/>
    <d v="2019-10-17T00:00:00"/>
    <n v="103829"/>
    <n v="1.8131254273854125E-3"/>
    <d v="2025-01-28T00:00:00"/>
    <n v="2.0794520547945203"/>
    <s v="SI"/>
    <x v="1"/>
    <s v="REPORTE"/>
    <s v="BASE NUEVO"/>
    <e v="#N/A"/>
    <m/>
  </r>
  <r>
    <x v="191"/>
    <n v="13838"/>
    <x v="6"/>
    <x v="190"/>
    <n v="2690"/>
    <s v="BIOGER S.A.S. E.S.P."/>
    <n v="2022"/>
    <s v="RELLENO SANITARIO PARQUE AMBIENTAL BIOGER"/>
    <n v="13001"/>
    <s v="BOLÍVAR"/>
    <s v="CARTAGENA DE INDIAS"/>
    <n v="1330313001"/>
    <s v="RELLENO SANITARIO"/>
    <s v="CARDIQUE"/>
    <n v="226.8"/>
    <n v="232.85"/>
    <n v="203.9"/>
    <n v="171.9"/>
    <n v="159.32"/>
    <n v="148.77000000000001"/>
    <n v="219.31"/>
    <n v="178.19"/>
    <n v="158.87"/>
    <n v="169.78"/>
    <n v="225"/>
    <n v="175.55"/>
    <n v="12"/>
    <n v="189.18666666666664"/>
    <n v="6.3062222222222211"/>
    <n v="7.9039111111111122"/>
    <n v="-0.20213902540514428"/>
    <s v="SI"/>
    <s v="SI"/>
    <n v="2270.2399999999998"/>
    <d v="2022-06-21T00:00:00"/>
    <n v="13059"/>
    <n v="1.4487071496030832E-2"/>
    <d v="2026-03-30T00:00:00"/>
    <n v="3.2465753424657535"/>
    <s v="SI"/>
    <x v="1"/>
    <s v="VISITA/REQUERIMIENTO"/>
    <s v="BASE NUEVO"/>
    <e v="#N/A"/>
    <m/>
  </r>
  <r>
    <x v="191"/>
    <n v="13838"/>
    <x v="6"/>
    <x v="190"/>
    <n v="20352"/>
    <s v="CARIBE VERDE S. A.   E. S. P."/>
    <n v="2022"/>
    <s v="RELLENO SANITARIO PARQUE AMBIENTAL LOMA DE LOS COCOS"/>
    <n v="13838"/>
    <s v="BOLÍVAR"/>
    <s v="TURBANÁ"/>
    <n v="2208713838"/>
    <s v="RELLENO SANITARIO"/>
    <s v="CARDIQUE"/>
    <n v="7.04"/>
    <m/>
    <m/>
    <m/>
    <n v="27.11"/>
    <n v="9.17"/>
    <m/>
    <n v="62.58"/>
    <n v="14.72"/>
    <n v="12.78"/>
    <m/>
    <m/>
    <n v="6"/>
    <n v="22.233333333333334"/>
    <n v="0.74111111111111116"/>
    <n v="7.9039111111111122"/>
    <n v="-0.90623488793171314"/>
    <s v="NO"/>
    <s v="NO"/>
    <n v="133.4"/>
    <d v="2019-10-17T00:00:00"/>
    <n v="13059"/>
    <n v="1.7025295453965339E-3"/>
    <d v="2025-01-28T00:00:00"/>
    <n v="2.0794520547945203"/>
    <s v="SI"/>
    <x v="1"/>
    <s v="REPORTE"/>
    <s v="BASE NUEVO"/>
    <e v="#N/A"/>
    <m/>
  </r>
  <r>
    <x v="192"/>
    <n v="13873"/>
    <x v="6"/>
    <x v="191"/>
    <n v="2690"/>
    <s v="BIOGER S.A.S. E.S.P."/>
    <n v="2022"/>
    <s v="RELLENO SANITARIO PARQUE AMBIENTAL BIOGER"/>
    <n v="13001"/>
    <s v="BOLÍVAR"/>
    <s v="CARTAGENA DE INDIAS"/>
    <n v="1330313001"/>
    <s v="RELLENO SANITARIO"/>
    <s v="CARDIQUE"/>
    <n v="386.4"/>
    <n v="381.29199999999997"/>
    <n v="339.6"/>
    <n v="556.23"/>
    <n v="375.53800000000001"/>
    <n v="368.94099999999997"/>
    <n v="369.67"/>
    <n v="356.51"/>
    <n v="416.78"/>
    <n v="414.56"/>
    <n v="537.36"/>
    <n v="400.72"/>
    <n v="12"/>
    <n v="408.63341666666662"/>
    <n v="13.621113888888887"/>
    <n v="12.095597222222221"/>
    <n v="0.12612164894710309"/>
    <s v="SI"/>
    <s v="SI"/>
    <n v="4903.6009999999997"/>
    <d v="2022-06-21T00:00:00"/>
    <n v="21961"/>
    <n v="1.8607231759330933E-2"/>
    <d v="2026-03-30T00:00:00"/>
    <n v="3.2465753424657535"/>
    <s v="SI"/>
    <x v="1"/>
    <s v="VISITA/REQUERIMIENTO"/>
    <s v="BASE NUEVO"/>
    <e v="#N/A"/>
    <m/>
  </r>
  <r>
    <x v="192"/>
    <n v="13873"/>
    <x v="6"/>
    <x v="191"/>
    <n v="20352"/>
    <s v="CARIBE VERDE S. A.   E. S. P."/>
    <n v="2022"/>
    <s v="RELLENO SANITARIO PARQUE AMBIENTAL LOMA DE LOS COCOS"/>
    <n v="13838"/>
    <s v="BOLÍVAR"/>
    <s v="TURBANÁ"/>
    <n v="2208713838"/>
    <s v="RELLENO SANITARIO"/>
    <s v="CARDIQUE"/>
    <n v="8.5399999999999991"/>
    <m/>
    <m/>
    <m/>
    <m/>
    <m/>
    <n v="14.94"/>
    <n v="22.39"/>
    <m/>
    <n v="7.48"/>
    <m/>
    <m/>
    <n v="4"/>
    <n v="13.337499999999999"/>
    <n v="0.44458333333333327"/>
    <n v="12.095597222222221"/>
    <n v="-0.96324420157472357"/>
    <s v="NO"/>
    <s v="NO"/>
    <n v="53.349999999999994"/>
    <d v="2019-10-17T00:00:00"/>
    <n v="21961"/>
    <n v="6.0732662447065243E-4"/>
    <d v="2025-01-28T00:00:00"/>
    <n v="2.0794520547945203"/>
    <s v="SI"/>
    <x v="1"/>
    <s v="REPORTE"/>
    <s v="BASE NUEVO"/>
    <e v="#N/A"/>
    <m/>
  </r>
  <r>
    <x v="193"/>
    <n v="13894"/>
    <x v="6"/>
    <x v="192"/>
    <n v="28811"/>
    <s v="EMPRESA PRESTADORA DEL SERVICIO PUBLICO DE ASEO DE SAN JACINTO"/>
    <n v="2022"/>
    <s v="RELLENO SANITARIO REGIONAL DEL SAN JACINTO"/>
    <n v="13654"/>
    <s v="BOLÍVAR"/>
    <s v="SAN JACINTO"/>
    <n v="176513654"/>
    <s v="RELLENO SANITARIO"/>
    <s v="CARDIQUE"/>
    <n v="280.29000000000002"/>
    <n v="213.28"/>
    <n v="267.17"/>
    <n v="208.63"/>
    <n v="237.77"/>
    <n v="237.69"/>
    <n v="244.07"/>
    <n v="250.5"/>
    <n v="225.7"/>
    <n v="243.5"/>
    <n v="257.87"/>
    <n v="265.11"/>
    <n v="12"/>
    <n v="244.29833333333332"/>
    <n v="8.1432777777777776"/>
    <n v="7.1929444444444446"/>
    <n v="0.13212021039135569"/>
    <s v="SI"/>
    <s v="SI"/>
    <n v="2931.58"/>
    <d v="2022-06-23T00:00:00"/>
    <n v="10961"/>
    <n v="2.2287960344250828E-2"/>
    <d v="2039-10-13T00:00:00"/>
    <n v="16.794520547945204"/>
    <s v="SI"/>
    <x v="1"/>
    <s v="REPORTE"/>
    <s v="BASE NUEVO"/>
    <e v="#N/A"/>
    <m/>
  </r>
  <r>
    <x v="193"/>
    <n v="13894"/>
    <x v="6"/>
    <x v="192"/>
    <n v="2690"/>
    <s v="BIOGER S.A.S. E.S.P."/>
    <n v="2022"/>
    <s v="RELLENO SANITARIO PARQUE AMBIENTAL BIOGER"/>
    <n v="13001"/>
    <s v="BOLÍVAR"/>
    <s v="CARTAGENA DE INDIAS"/>
    <n v="1330313001"/>
    <s v="RELLENO SANITARIO"/>
    <s v="CARDIQUE"/>
    <m/>
    <m/>
    <m/>
    <m/>
    <m/>
    <m/>
    <m/>
    <m/>
    <n v="15.42"/>
    <m/>
    <m/>
    <n v="6.92"/>
    <n v="2"/>
    <n v="11.17"/>
    <n v="0.37233333333333335"/>
    <n v="7.1929444444444446"/>
    <n v="-0.94823631181790791"/>
    <s v="NO"/>
    <s v="NO"/>
    <n v="22.34"/>
    <d v="2022-06-21T00:00:00"/>
    <n v="10961"/>
    <n v="1.0190676033208649E-3"/>
    <d v="2026-03-30T00:00:00"/>
    <n v="3.2465753424657535"/>
    <s v="SI"/>
    <x v="1"/>
    <s v="VISITA/REQUERIMIENTO"/>
    <s v="BASE NUEVO"/>
    <e v="#N/A"/>
    <m/>
  </r>
  <r>
    <x v="194"/>
    <n v="13042"/>
    <x v="6"/>
    <x v="193"/>
    <n v="36853"/>
    <s v="EMPRESA DE SERVICIOS PÚBLICOS DOMICILIARIOS DE ARENAL S.A. E.S.P."/>
    <n v="2022"/>
    <s v="BOTADERO DE ARENAL"/>
    <n v="13042"/>
    <s v="BOLÍVAR"/>
    <s v="ARENAL"/>
    <n v="3653313042"/>
    <s v="BOTADERO A CIELO ABIERTO"/>
    <m/>
    <n v="191.6686876"/>
    <n v="194.3353856"/>
    <n v="197.00208359999999"/>
    <n v="199.66878159999999"/>
    <n v="202.33547970000001"/>
    <n v="205.0021777"/>
    <n v="207.6688757"/>
    <n v="210.3355737"/>
    <n v="213.00227169999999"/>
    <n v="215.66896969999999"/>
    <n v="218.33566769999999"/>
    <n v="221.00236580000001"/>
    <n v="12"/>
    <n v="206.33552667499998"/>
    <n v="6.8778508891666661"/>
    <n v="5.9460391571211106"/>
    <n v="0.15671133462510026"/>
    <s v="SI"/>
    <s v="SI"/>
    <n v="2476.0263200999998"/>
    <s v="SIN INFORMACIÓN"/>
    <n v="4680"/>
    <n v="4.4088787751068372E-2"/>
    <s v="N/A"/>
    <s v="N/A"/>
    <s v="NO"/>
    <x v="0"/>
    <s v="N/A"/>
    <m/>
    <m/>
    <m/>
  </r>
  <r>
    <x v="195"/>
    <n v="13006"/>
    <x v="6"/>
    <x v="194"/>
    <n v="23439"/>
    <s v="EMPRESA DE SERVICIOS PÚBLICOS DE ACUEDUCTO ALCANTARILLADO Y ASEO DE ACHÍ BOLÍVAR SA ESP"/>
    <n v="2022"/>
    <s v="BOTADERO DE ACHÍ"/>
    <n v="13006"/>
    <s v="BOLÍVAR"/>
    <s v="ACHÍ"/>
    <s v="NO POSEE"/>
    <s v="BOTADERO A CIELO ABIERTO"/>
    <m/>
    <n v="56.02108003"/>
    <n v="56.896589919999997"/>
    <n v="57.77209981"/>
    <n v="58.647609690000003"/>
    <n v="59.523119579999999"/>
    <n v="60.398629470000003"/>
    <n v="61.274139349999999"/>
    <n v="62.149649240000002"/>
    <n v="63.025159129999999"/>
    <n v="63.900669010000001"/>
    <n v="64.776178900000005"/>
    <n v="65.651688789999994"/>
    <n v="12"/>
    <n v="60.836384409999994"/>
    <n v="2.0278794803333331"/>
    <n v="1.7033111672206926"/>
    <n v="0.19055139152421652"/>
    <s v="SI"/>
    <s v="SI"/>
    <n v="730.03661291999992"/>
    <d v="2019-06-21T00:00:00"/>
    <n v="5750"/>
    <n v="1.058024076695652E-2"/>
    <s v="N/A"/>
    <s v="N/A"/>
    <s v="NO"/>
    <x v="0"/>
    <s v="N/A"/>
    <m/>
    <m/>
    <m/>
  </r>
  <r>
    <x v="196"/>
    <n v="13030"/>
    <x v="6"/>
    <x v="195"/>
    <n v="26656"/>
    <s v="ADMINISTRACIÓN PÚBLICA COOPERATIVA DE SERVICIOS PÚBLICOS DE ALTOS DEL ROSARIO "/>
    <n v="2022"/>
    <s v="BOTADERO DE ALTOS DEL ROSARIO"/>
    <n v="13030"/>
    <s v="BOLÍVAR"/>
    <s v="ALTOS DEL ROSARIO"/>
    <s v="NO POSEE"/>
    <s v="BOTADERO A CIELO ABIERTO"/>
    <m/>
    <n v="65.623554499999997"/>
    <n v="66.649099919999998"/>
    <n v="67.674645350000006"/>
    <n v="68.700190770000006"/>
    <n v="69.725736190000006"/>
    <n v="70.75128162"/>
    <n v="71.776827040000001"/>
    <n v="72.802372469999995"/>
    <n v="73.827917889999995"/>
    <n v="74.853463320000003"/>
    <n v="75.879008740000003"/>
    <n v="76.904554160000004"/>
    <n v="12"/>
    <n v="71.264054330833332"/>
    <n v="2.3754684776944446"/>
    <n v="2.1514529893771561"/>
    <n v="0.10412288319724837"/>
    <s v="SI"/>
    <s v="SI"/>
    <n v="855.16865197000004"/>
    <d v="2019-06-21T00:00:00"/>
    <n v="4139"/>
    <n v="1.721769855782395E-2"/>
    <s v="N/A"/>
    <s v="N/A"/>
    <s v="NO"/>
    <x v="0"/>
    <s v="N/A"/>
    <m/>
    <m/>
    <m/>
  </r>
  <r>
    <x v="197"/>
    <n v="13074"/>
    <x v="6"/>
    <x v="196"/>
    <n v="26051"/>
    <s v="ADMINISTRACIÓN PÚBLICA COOPERATIVA DE BARRANCO DE LOBA BOLÍVAR"/>
    <n v="2022"/>
    <s v="BOTADERO VÍA A SAN ANTONIO"/>
    <n v="13074"/>
    <s v="BOLÍVAR"/>
    <s v="BARRANCO DE LOBA"/>
    <s v="NO POSEE"/>
    <s v="BOTADERO A CIELO ABIERTO"/>
    <m/>
    <n v="87.112516470000003"/>
    <n v="88.473922630000004"/>
    <n v="89.835328790000005"/>
    <n v="91.196734950000007"/>
    <n v="92.558141109999994"/>
    <n v="93.919547269999995"/>
    <n v="95.280953429999997"/>
    <n v="96.642359589999998"/>
    <n v="98.003765749999999"/>
    <n v="99.365171910000001"/>
    <n v="100.7265781"/>
    <n v="102.08798419999999"/>
    <n v="12"/>
    <n v="94.600250349999996"/>
    <n v="3.1533416783333332"/>
    <n v="2.6486443595981468"/>
    <n v="0.19054929624895328"/>
    <s v="SI"/>
    <s v="SI"/>
    <n v="1135.2030041999999"/>
    <d v="2019-06-21T00:00:00"/>
    <n v="6088"/>
    <n v="1.5538805905059133E-2"/>
    <s v="N/A"/>
    <s v="N/A"/>
    <s v="NO"/>
    <x v="0"/>
    <s v="N/A"/>
    <m/>
    <m/>
    <m/>
  </r>
  <r>
    <x v="198"/>
    <n v="13268"/>
    <x v="6"/>
    <x v="197"/>
    <n v="22933"/>
    <s v="ADMINISTRACIÓN PÚBLICA COOPERATIVA DEL MUNICIPIO DE EL PEÑÓN"/>
    <n v="2022"/>
    <s v="BOTADERO DE EL PEÑÓN"/>
    <n v="13268"/>
    <s v="BOLÍVAR"/>
    <s v="EL PEÑÓN"/>
    <s v="NO POSEE"/>
    <s v="BOTADERO A CIELO ABIERTO"/>
    <m/>
    <n v="57.000924249999997"/>
    <n v="57.891631660000002"/>
    <n v="58.782339059999998"/>
    <n v="59.673046460000002"/>
    <n v="60.563753859999998"/>
    <n v="61.454461270000003"/>
    <n v="62.34516867"/>
    <n v="63.235876070000003"/>
    <n v="64.126583479999994"/>
    <n v="65.017290880000004"/>
    <n v="65.907998280000001"/>
    <n v="66.798705690000006"/>
    <n v="12"/>
    <n v="61.899814969166677"/>
    <n v="2.0633271656388894"/>
    <n v="1.9102424673970995"/>
    <n v="8.0138883337874639E-2"/>
    <s v="SI"/>
    <s v="SI"/>
    <n v="742.79777963000015"/>
    <d v="2019-06-21T00:00:00"/>
    <n v="2891"/>
    <n v="2.1411212372593108E-2"/>
    <s v="N/A"/>
    <s v="N/A"/>
    <s v="NO"/>
    <x v="0"/>
    <s v="N/A"/>
    <m/>
    <m/>
    <m/>
  </r>
  <r>
    <x v="199"/>
    <n v="13300"/>
    <x v="6"/>
    <x v="198"/>
    <n v="55426"/>
    <s v="EMPRESA DE SERVICIOS PUBLICOS AGUAS DE HATILLO S.A.S. E.S.P."/>
    <n v="2022"/>
    <s v="BOTADERO DE HATILLO DE LOBA"/>
    <n v="13300"/>
    <s v="BOLÍVAR"/>
    <s v="HATILLO DE LOBA"/>
    <s v="NO POSEE"/>
    <s v="BOTADERO A CIELO ABIERTO"/>
    <m/>
    <n v="57.934092120000003"/>
    <n v="58.839415099999997"/>
    <n v="59.744738079999998"/>
    <n v="60.650061059999999"/>
    <n v="61.555384050000001"/>
    <n v="62.460707030000002"/>
    <n v="63.366030010000003"/>
    <n v="64.271352989999997"/>
    <n v="65.176675970000005"/>
    <n v="66.081998960000007"/>
    <n v="66.987321940000001"/>
    <n v="67.892644919999995"/>
    <n v="12"/>
    <n v="62.913368519166653"/>
    <n v="2.0971122839722218"/>
    <n v="1.9080079948604731"/>
    <n v="9.9110847345048644E-2"/>
    <s v="SI"/>
    <s v="SI"/>
    <n v="754.96042222999984"/>
    <d v="2019-06-21T00:00:00"/>
    <n v="3120"/>
    <n v="2.0164541192040593E-2"/>
    <s v="N/A"/>
    <s v="N/A"/>
    <s v="NO"/>
    <x v="0"/>
    <s v="N/A"/>
    <m/>
    <m/>
    <m/>
  </r>
  <r>
    <x v="200"/>
    <n v="13458"/>
    <x v="6"/>
    <x v="199"/>
    <n v="27251"/>
    <s v="ADMINISTRACION PÚBLICA COOPERATIVA SOLIDARIA DESARROLLO PARA MONTECRISTO"/>
    <n v="2022"/>
    <s v="BOTADERO DE MONTECRISTO"/>
    <n v="13458"/>
    <s v="BOLÍVAR"/>
    <s v="MONTECRISTO"/>
    <s v="NO POSEE"/>
    <s v="BOTADERO A CIELO ABIERTO"/>
    <m/>
    <n v="200.88713949999999"/>
    <n v="204.0438528"/>
    <n v="207.2005662"/>
    <n v="210.3572795"/>
    <n v="213.51399280000001"/>
    <n v="216.67070620000001"/>
    <n v="219.82741949999999"/>
    <n v="222.98413289999999"/>
    <n v="226.1408462"/>
    <n v="229.2975596"/>
    <n v="232.45427290000001"/>
    <n v="235.61098620000001"/>
    <n v="12"/>
    <n v="218.24906285833333"/>
    <n v="7.2749687619444448"/>
    <n v="6.0964110851470084"/>
    <n v="0.19331991565805257"/>
    <s v="SI"/>
    <s v="SI"/>
    <n v="2618.9887543"/>
    <d v="2019-06-21T00:00:00"/>
    <n v="4050"/>
    <n v="5.388865749588477E-2"/>
    <s v="N/A"/>
    <s v="N/A"/>
    <s v="NO"/>
    <x v="0"/>
    <s v="N/A"/>
    <m/>
    <m/>
    <m/>
  </r>
  <r>
    <x v="201"/>
    <n v="13580"/>
    <x v="6"/>
    <x v="200"/>
    <n v="21280"/>
    <s v="ALCALDIA REGIDOR"/>
    <n v="2022"/>
    <s v="BOTADERO DE REGIDOR"/>
    <n v="13580"/>
    <s v="BOLÍVAR"/>
    <s v="REGIDOR"/>
    <s v="NO POSEE"/>
    <s v="BOTADERO A CIELO ABIERTO"/>
    <m/>
    <n v="17.271809640000001"/>
    <n v="17.541764100000002"/>
    <n v="17.811718559999999"/>
    <n v="18.08167302"/>
    <n v="18.351627480000001"/>
    <n v="18.621581939999999"/>
    <n v="18.891536389999999"/>
    <n v="19.16149085"/>
    <n v="19.431445310000001"/>
    <n v="19.701399769999998"/>
    <n v="19.971354229999999"/>
    <n v="20.24130869"/>
    <n v="12"/>
    <n v="18.756559165000002"/>
    <n v="0.6252186388333334"/>
    <n v="0.52513399724801635"/>
    <n v="0.19058876802837793"/>
    <s v="SI"/>
    <s v="SI"/>
    <n v="225.07870998000001"/>
    <d v="2019-06-21T00:00:00"/>
    <n v="4606"/>
    <n v="4.0722012950499351E-3"/>
    <s v="N/A"/>
    <s v="N/A"/>
    <s v="NO"/>
    <x v="0"/>
    <s v="N/A"/>
    <m/>
    <m/>
    <m/>
  </r>
  <r>
    <x v="202"/>
    <n v="13600"/>
    <x v="6"/>
    <x v="201"/>
    <n v="43703"/>
    <s v="ADMINISTRACIÓN PÚBLICA COOPERATIVA DE RIOVIEJO_x0009_"/>
    <n v="2022"/>
    <s v="BOTADERO DE RÍO VIEJO"/>
    <n v="13600"/>
    <s v="BOLÍVAR"/>
    <s v="RÍO VIEJO"/>
    <s v="NO POSEE"/>
    <s v="BOTADERO A CIELO ABIERTO"/>
    <m/>
    <n v="8.5672012100000003"/>
    <n v="8.7010996889999994"/>
    <n v="8.8349981690000003"/>
    <n v="8.9688966479999994"/>
    <n v="9.1027951270000003"/>
    <n v="9.2366936069999994"/>
    <n v="9.3705920860000003"/>
    <n v="9.5044905649999993"/>
    <n v="9.6383890440000002"/>
    <n v="9.7722875239999993"/>
    <n v="9.9061860030000002"/>
    <n v="10.040084480000001"/>
    <n v="12"/>
    <n v="9.3036428460000007"/>
    <n v="0.31012142820000005"/>
    <n v="0.26633307748892038"/>
    <n v="0.16441198789099448"/>
    <s v="SI"/>
    <s v="SI"/>
    <n v="111.643714152"/>
    <d v="2019-06-21T00:00:00"/>
    <n v="5474"/>
    <n v="1.6996059272926564E-3"/>
    <s v="N/A"/>
    <s v="N/A"/>
    <s v="NO"/>
    <x v="0"/>
    <s v="N/A"/>
    <m/>
    <m/>
    <m/>
  </r>
  <r>
    <x v="203"/>
    <n v="13650"/>
    <x v="6"/>
    <x v="202"/>
    <n v="62"/>
    <s v="EMPRESA MUNICIPAL DE SERVICIOS PÚBLICOS EMPOSAN E.S.P."/>
    <n v="2022"/>
    <s v="BOTADERO DE SAN FERNANDO "/>
    <n v="13650"/>
    <s v="BOLÍVAR"/>
    <s v="SAN FERNANDO"/>
    <s v="NO POSEE"/>
    <s v="BOTADERO A CIELO ABIERTO"/>
    <m/>
    <n v="136.28506820000001"/>
    <n v="137.45164070000001"/>
    <n v="138.61821330000001"/>
    <n v="139.7847859"/>
    <n v="140.9513585"/>
    <n v="142.11793109999999"/>
    <n v="143.28450369999999"/>
    <n v="144.45107630000001"/>
    <n v="145.61764890000001"/>
    <n v="146.7842215"/>
    <n v="147.9507941"/>
    <n v="149.11736669999999"/>
    <n v="12"/>
    <n v="142.70121740833332"/>
    <n v="4.756707246944444"/>
    <n v="4.2447333594204997"/>
    <n v="0.12061391003222878"/>
    <s v="SI"/>
    <s v="SI"/>
    <n v="1712.4146088999998"/>
    <d v="2019-06-21T00:00:00"/>
    <n v="2110"/>
    <n v="6.7630908724328587E-2"/>
    <s v="N/A"/>
    <s v="N/A"/>
    <s v="NO"/>
    <x v="0"/>
    <s v="N/A"/>
    <m/>
    <m/>
    <m/>
  </r>
  <r>
    <x v="204"/>
    <n v="13655"/>
    <x v="6"/>
    <x v="203"/>
    <n v="36494"/>
    <s v="EMPRESA MUNICIPAL DE ACUEDUCTO ALCANTARILLADO Y ASEO DEL MUNICIPIO DE SAN JACINTO DEL CAUCA SA ESP"/>
    <n v="2022"/>
    <s v="BOTADERO DE SAN JACINTO DEL CAUCA"/>
    <n v="13655"/>
    <s v="BOLÍVAR"/>
    <s v="SAN JACINTO DEL CAUCA"/>
    <s v="NO POSEE"/>
    <s v="BOTADERO A CIELO ABIERTO"/>
    <m/>
    <n v="98.164030010000005"/>
    <n v="99.698144760000005"/>
    <n v="101.2322595"/>
    <n v="102.7663742"/>
    <n v="104.300489"/>
    <n v="105.8346037"/>
    <n v="107.3687185"/>
    <n v="108.9028332"/>
    <n v="110.436948"/>
    <n v="111.9710627"/>
    <n v="113.5051775"/>
    <n v="115.03929220000001"/>
    <n v="12"/>
    <n v="106.60166110583334"/>
    <n v="3.5533887035277782"/>
    <n v="3.2286127499033892"/>
    <n v="0.10059303446475809"/>
    <s v="SI"/>
    <s v="SI"/>
    <n v="1279.2199332700002"/>
    <d v="2019-06-21T00:00:00"/>
    <n v="2627"/>
    <n v="4.0579239096244134E-2"/>
    <s v="N/A"/>
    <s v="N/A"/>
    <s v="NO"/>
    <x v="0"/>
    <s v="N/A"/>
    <m/>
    <m/>
    <m/>
  </r>
  <r>
    <x v="205"/>
    <n v="13667"/>
    <x v="6"/>
    <x v="204"/>
    <n v="21704"/>
    <s v="UNIDAD DE SERVICIOS PÚBLICOS DOMICILIARIOS DE SAN MARTÍN DE LOBA BOLÍVAR "/>
    <n v="2022"/>
    <s v="BOTADERO DE SAN MARTÍN DE LOBA"/>
    <n v="13667"/>
    <s v="BOLÍVAR"/>
    <s v="SAN MARTÍN DE LOBA"/>
    <s v="NO POSEE"/>
    <s v="BOTADERO A CIELO ABIERTO"/>
    <m/>
    <n v="72.442133139999996"/>
    <n v="73.574468690000003"/>
    <n v="74.706804239999997"/>
    <n v="75.839139790000004"/>
    <n v="76.971475330000004"/>
    <n v="78.103810879999997"/>
    <n v="79.236146430000005"/>
    <n v="80.368481979999999"/>
    <n v="81.500817530000006"/>
    <n v="82.63315308"/>
    <n v="83.765488629999993"/>
    <n v="84.897824170000007"/>
    <n v="12"/>
    <n v="78.669978657499982"/>
    <n v="2.6223326219166663"/>
    <n v="2.3485963904631779"/>
    <n v="0.11655311766850818"/>
    <s v="SI"/>
    <s v="SI"/>
    <n v="944.03974388999984"/>
    <d v="2019-06-21T00:00:00"/>
    <n v="7579"/>
    <n v="1.0379994545124685E-2"/>
    <s v="N/A"/>
    <s v="N/A"/>
    <s v="NO"/>
    <x v="0"/>
    <s v="N/A"/>
    <m/>
    <m/>
    <m/>
  </r>
  <r>
    <x v="206"/>
    <n v="15114"/>
    <x v="7"/>
    <x v="205"/>
    <n v="2095"/>
    <s v="UNIDAD DE SERVICIOS PUBLICOS DOMICILIARIOS DE BUSBANZA"/>
    <n v="2022"/>
    <s v="CELDA TRANSITORIA NUMA"/>
    <n v="15114"/>
    <s v="BOYACÁ"/>
    <s v="BUSBANZÁ"/>
    <n v="789615114"/>
    <s v="CELDA TRANSITORIA"/>
    <m/>
    <n v="1.1499999999999999"/>
    <n v="1.17"/>
    <n v="1.17"/>
    <n v="1.1299999999999999"/>
    <m/>
    <m/>
    <m/>
    <m/>
    <m/>
    <m/>
    <m/>
    <m/>
    <n v="4"/>
    <n v="1.1549999999999998"/>
    <n v="3.8499999999999993E-2"/>
    <n v="2.1939393939393939E-2"/>
    <n v="0.75483425414364613"/>
    <s v="NO"/>
    <s v="NO"/>
    <n v="4.6199999999999992"/>
    <s v="SIN INFORMACIÓN"/>
    <n v="487"/>
    <n v="2.3716632443531822E-3"/>
    <s v="N/A"/>
    <s v="N/A"/>
    <s v="NO"/>
    <x v="1"/>
    <s v="N/A"/>
    <s v="BASE NUEVO"/>
    <e v="#N/A"/>
    <m/>
  </r>
  <r>
    <x v="207"/>
    <n v="15022"/>
    <x v="7"/>
    <x v="206"/>
    <n v="806"/>
    <s v="BIOAGRICOLA DEL LLANO S.A  EMPRESA DE SERVICIOS PUBLICOS"/>
    <n v="2022"/>
    <s v="RELLENO SANITARIO PARQUE ECOLÓGICO RECICLANTE"/>
    <n v="50001"/>
    <s v="META"/>
    <s v="VILLAVICENCIO"/>
    <n v="2250001"/>
    <s v="RELLENO SANITARIO"/>
    <s v="CORMACARENA"/>
    <n v="1.8"/>
    <n v="4"/>
    <n v="4"/>
    <n v="4"/>
    <n v="1.79"/>
    <n v="2.0099999999999998"/>
    <n v="2.21"/>
    <n v="1.96"/>
    <n v="2.2000000000000002"/>
    <m/>
    <n v="2.04"/>
    <n v="1.9"/>
    <n v="11"/>
    <n v="2.5372727272727271"/>
    <n v="8.4575757575757568E-2"/>
    <n v="0.16186666666666666"/>
    <n v="-0.47749737906245321"/>
    <s v="SI"/>
    <s v="NO"/>
    <n v="30.447272727272725"/>
    <d v="2022-10-10T00:00:00"/>
    <n v="403"/>
    <n v="6.2959621024137151E-3"/>
    <d v="2041-12-31T00:00:00"/>
    <n v="19.013698630136986"/>
    <s v="SI"/>
    <x v="1"/>
    <s v="VISITA/REQUERIMIENTO"/>
    <s v="BASE NUEVO"/>
    <e v="#N/A"/>
    <m/>
  </r>
  <r>
    <x v="208"/>
    <n v="15109"/>
    <x v="7"/>
    <x v="207"/>
    <n v="650"/>
    <s v="EMPRESA INDUSTRIAL Y COMERCIAL DE SERVICIOS PUBLICOS DE CHIQUINQUIRA"/>
    <n v="2022"/>
    <s v="RELLENO SANITARIO CARAPACHO"/>
    <n v="15176"/>
    <s v="BOYACÁ"/>
    <s v="CHIQUINQUIRÁ"/>
    <n v="721815176"/>
    <s v="RELLENO SANITARIO"/>
    <s v="ANLA"/>
    <n v="10.199999999999999"/>
    <n v="9.14"/>
    <n v="11.47"/>
    <n v="9.31"/>
    <n v="11.49"/>
    <n v="9.33"/>
    <m/>
    <n v="9.86"/>
    <n v="8.31"/>
    <n v="11.67"/>
    <m/>
    <m/>
    <n v="9"/>
    <n v="10.086666666666668"/>
    <n v="0.33622222222222226"/>
    <n v="0.39700000000000002"/>
    <n v="-0.15309263923873492"/>
    <s v="SI"/>
    <s v="NO"/>
    <n v="121.04000000000002"/>
    <d v="2022-06-09T00:00:00"/>
    <n v="911"/>
    <n v="1.1072081961214784E-2"/>
    <d v="2027-01-06T00:00:00"/>
    <n v="4.0191780821917806"/>
    <s v="SI"/>
    <x v="1"/>
    <s v="REPORTE"/>
    <s v="R&amp;T"/>
    <m/>
    <m/>
  </r>
  <r>
    <x v="209"/>
    <n v="15131"/>
    <x v="7"/>
    <x v="12"/>
    <n v="650"/>
    <s v="EMPRESA INDUSTRIAL Y COMERCIAL DE SERVICIOS PUBLICOS DE CHIQUINQUIRA"/>
    <n v="2022"/>
    <s v="RELLENO SANITARIO CARAPACHO"/>
    <n v="15176"/>
    <s v="BOYACÁ"/>
    <s v="CHIQUINQUIRÁ"/>
    <n v="721815176"/>
    <s v="RELLENO SANITARIO"/>
    <s v="ANLA"/>
    <n v="5.04"/>
    <n v="6.88"/>
    <n v="4.4800000000000004"/>
    <n v="5.47"/>
    <n v="4.46"/>
    <n v="5.7"/>
    <n v="6.37"/>
    <n v="4.9400000000000004"/>
    <m/>
    <m/>
    <m/>
    <m/>
    <n v="8"/>
    <n v="5.4174999999999995"/>
    <n v="0.18058333333333332"/>
    <n v="0.16188888888888886"/>
    <n v="0.11547700754975988"/>
    <s v="SI"/>
    <s v="NO"/>
    <n v="65.009999999999991"/>
    <d v="2022-06-09T00:00:00"/>
    <n v="338"/>
    <n v="1.6028106508875737E-2"/>
    <d v="2027-01-06T00:00:00"/>
    <n v="4.0191780821917806"/>
    <s v="SI"/>
    <x v="1"/>
    <s v="REPORTE"/>
    <s v="R&amp;T"/>
    <m/>
    <m/>
  </r>
  <r>
    <x v="210"/>
    <n v="15632"/>
    <x v="7"/>
    <x v="208"/>
    <n v="650"/>
    <s v="EMPRESA INDUSTRIAL Y COMERCIAL DE SERVICIOS PUBLICOS DE CHIQUINQUIRA"/>
    <n v="2022"/>
    <s v="RELLENO SANITARIO CARAPACHO"/>
    <n v="15176"/>
    <s v="BOYACÁ"/>
    <s v="CHIQUINQUIRÁ"/>
    <n v="721815176"/>
    <s v="RELLENO SANITARIO"/>
    <s v="ANLA"/>
    <n v="13.770849999999999"/>
    <n v="13.770849999999999"/>
    <n v="13.770849999999999"/>
    <n v="13.770849999999999"/>
    <n v="13.770849999999999"/>
    <n v="13.770849999999999"/>
    <n v="13.770849999999999"/>
    <n v="13.770849999999999"/>
    <n v="13.770849999999999"/>
    <n v="13.770849999999999"/>
    <n v="13.770849999999999"/>
    <n v="13.770849999999999"/>
    <n v="12"/>
    <n v="13.770849999999998"/>
    <n v="0.45902833333333326"/>
    <n v="0.65266666666666662"/>
    <n v="-0.29668794688457617"/>
    <s v="SI"/>
    <s v="SI"/>
    <n v="165.25019999999998"/>
    <d v="2022-06-09T00:00:00"/>
    <n v="1366"/>
    <n v="1.0081149341142018E-2"/>
    <d v="2027-01-06T00:00:00"/>
    <n v="4.0191780821917806"/>
    <s v="SI"/>
    <x v="0"/>
    <s v="REPORTE"/>
    <m/>
    <m/>
    <m/>
  </r>
  <r>
    <x v="211"/>
    <n v="15176"/>
    <x v="7"/>
    <x v="209"/>
    <n v="650"/>
    <s v="EMPRESA INDUSTRIAL Y COMERCIAL DE SERVICIOS PUBLICOS DE CHIQUINQUIRA"/>
    <n v="2022"/>
    <s v="RELLENO SANITARIO CARAPACHO"/>
    <n v="15176"/>
    <s v="BOYACÁ"/>
    <s v="CHIQUINQUIRÁ"/>
    <n v="721815176"/>
    <s v="RELLENO SANITARIO"/>
    <s v="ANLA"/>
    <n v="1012.46"/>
    <n v="871.09"/>
    <n v="1011.26"/>
    <n v="1036"/>
    <n v="1024.69"/>
    <n v="1046.31"/>
    <n v="1041.2"/>
    <n v="1065.45"/>
    <n v="789.36"/>
    <n v="810.26"/>
    <n v="766.97"/>
    <n v="398.75"/>
    <n v="12"/>
    <n v="906.15"/>
    <n v="30.204999999999998"/>
    <n v="35.461888888888893"/>
    <n v="-0.14824052112283312"/>
    <s v="NO"/>
    <s v="SI"/>
    <n v="10873.8"/>
    <d v="2022-06-09T00:00:00"/>
    <n v="52572"/>
    <n v="1.7236361561287376E-2"/>
    <d v="2027-01-06T00:00:00"/>
    <n v="4.0191780821917806"/>
    <s v="SI"/>
    <x v="1"/>
    <s v="REPORTE"/>
    <s v="BASE NUEVO"/>
    <e v="#N/A"/>
    <m/>
  </r>
  <r>
    <x v="212"/>
    <n v="15681"/>
    <x v="7"/>
    <x v="210"/>
    <n v="650"/>
    <s v="EMPRESA INDUSTRIAL Y COMERCIAL DE SERVICIOS PUBLICOS DE CHIQUINQUIRA"/>
    <n v="2022"/>
    <s v="RELLENO SANITARIO CARAPACHO"/>
    <n v="15176"/>
    <s v="BOYACÁ"/>
    <s v="CHIQUINQUIRÁ"/>
    <n v="721815176"/>
    <s v="RELLENO SANITARIO"/>
    <s v="ANLA"/>
    <n v="38.54"/>
    <m/>
    <m/>
    <m/>
    <m/>
    <m/>
    <m/>
    <m/>
    <m/>
    <m/>
    <m/>
    <m/>
    <n v="1"/>
    <n v="38.54"/>
    <n v="1.2846666666666666"/>
    <n v="1.0636666666666668"/>
    <n v="0.20777185835161377"/>
    <s v="NO"/>
    <s v="NO"/>
    <n v="38.54"/>
    <d v="2022-06-09T00:00:00"/>
    <n v="941"/>
    <n v="4.0956429330499471E-2"/>
    <d v="2027-01-06T00:00:00"/>
    <n v="4.0191780821917806"/>
    <s v="SI"/>
    <x v="1"/>
    <s v="REPORTE"/>
    <s v="BASE NUEVO"/>
    <e v="#N/A"/>
    <m/>
  </r>
  <r>
    <x v="213"/>
    <n v="15550"/>
    <x v="7"/>
    <x v="211"/>
    <n v="21150"/>
    <s v="UNIDAD DE SERVICIOS PUBLICOS DOMICILIARIOS DE PISBA"/>
    <n v="2022"/>
    <s v="CELDA DE CONTINGENCIA EL VIVERO"/>
    <n v="15550"/>
    <s v="BOYACÁ"/>
    <s v="PISBA"/>
    <n v="12475"/>
    <s v="CELDA DE CONTINGENCIA"/>
    <s v="CORPOBOYACÁ"/>
    <n v="1.66"/>
    <n v="2.4300000000000002"/>
    <n v="2.08"/>
    <n v="2.12"/>
    <n v="2.34"/>
    <n v="2.52"/>
    <m/>
    <m/>
    <m/>
    <m/>
    <m/>
    <m/>
    <n v="6"/>
    <n v="2.1916666666666664"/>
    <n v="7.3055555555555554E-2"/>
    <n v="9.7546296296296076E-2"/>
    <n v="-0.25106786900806666"/>
    <s v="SI"/>
    <s v="NO"/>
    <n v="26.299999999999997"/>
    <s v="SIN INFORMACIÓN"/>
    <n v="613"/>
    <n v="3.5753126699293088E-3"/>
    <s v="Sin Información"/>
    <s v="Sin Información"/>
    <s v="NO"/>
    <x v="1"/>
    <s v="INFORME 2021"/>
    <s v="Base Viejo"/>
    <e v="#N/A"/>
    <m/>
  </r>
  <r>
    <x v="214"/>
    <n v="15676"/>
    <x v="7"/>
    <x v="212"/>
    <n v="23508"/>
    <s v="ADMINISTRACION PUBLICA COOPERATIVA EMPRESA SOLIDARIA DE SERVICIOS PUBLICOS DEL MUNICIPIO DE SAN MIGUEL DE SEMA"/>
    <n v="2022"/>
    <s v="RELLENO SANITARIO DE SAN MIGUEL DE SEMA"/>
    <n v="15676"/>
    <s v="BOYACÁ"/>
    <s v="SAN MIGUEL DE SEMA"/>
    <n v="1669315676"/>
    <s v="RELLENO SANITARIO"/>
    <s v="ANLA"/>
    <n v="11.3"/>
    <n v="9.6"/>
    <n v="11.3"/>
    <n v="10.4"/>
    <n v="11.8"/>
    <n v="10.9"/>
    <n v="10.7"/>
    <n v="13.1"/>
    <n v="10.7"/>
    <n v="10.7"/>
    <n v="13.3"/>
    <n v="11.4"/>
    <n v="12"/>
    <n v="11.266666666666667"/>
    <n v="0.37555555555555559"/>
    <n v="0.39833333333333337"/>
    <n v="-5.7182705718270589E-2"/>
    <s v="SI"/>
    <s v="SI"/>
    <n v="135.20000000000002"/>
    <s v="SIN INFORMACIÓN"/>
    <n v="507"/>
    <n v="2.2222222222222223E-2"/>
    <d v="2043-12-23T00:00:00"/>
    <n v="20.991780821917807"/>
    <s v="NO"/>
    <x v="1"/>
    <s v="REGISTRO"/>
    <s v="BASE NUEVO"/>
    <e v="#N/A"/>
    <m/>
  </r>
  <r>
    <x v="215"/>
    <n v="15180"/>
    <x v="7"/>
    <x v="213"/>
    <n v="640"/>
    <s v="COMPAÑIA DE SERVICIOS PÚBLICOS DE SOGAMOSO S.A. E.S.P."/>
    <n v="2022"/>
    <s v="RELLENO SANITARIO TERRAZAS DEL PORVENIR"/>
    <n v="15759"/>
    <s v="BOYACÁ"/>
    <s v="SOGAMOSO"/>
    <n v="603315759"/>
    <s v="RELLENO SANITARIO"/>
    <s v="CORPOBOYACÁ"/>
    <n v="5.76"/>
    <n v="5.98"/>
    <n v="6.92"/>
    <n v="3.38"/>
    <n v="3.44"/>
    <n v="10.220000000000001"/>
    <n v="6.3"/>
    <n v="3.72"/>
    <n v="4.5999999999999996"/>
    <n v="7.58"/>
    <n v="6.9"/>
    <m/>
    <n v="11"/>
    <n v="5.8909090909090907"/>
    <n v="0.19636363636363635"/>
    <n v="0.19125000000000003"/>
    <n v="2.6737967914438273E-2"/>
    <s v="SI"/>
    <s v="NO"/>
    <n v="70.690909090909088"/>
    <d v="2021-12-15T00:00:00"/>
    <n v="998"/>
    <n v="5.9027145199489883E-3"/>
    <d v="2023-09-01T00:00:00"/>
    <n v="0.66849315068493154"/>
    <s v="SI"/>
    <x v="1"/>
    <s v="INFORME 2021"/>
    <s v="BASE NUEVO"/>
    <e v="#N/A"/>
    <m/>
  </r>
  <r>
    <x v="216"/>
    <n v="15218"/>
    <x v="7"/>
    <x v="214"/>
    <n v="640"/>
    <s v="COMPAÑIA DE SERVICIOS PÚBLICOS DE SOGAMOSO S.A. E.S.P."/>
    <n v="2022"/>
    <s v="RELLENO SANITARIO TERRAZAS DEL PORVENIR"/>
    <n v="15759"/>
    <s v="BOYACÁ"/>
    <s v="SOGAMOSO"/>
    <n v="603315759"/>
    <s v="RELLENO SANITARIO"/>
    <s v="CORPOBOYACÁ"/>
    <n v="8.4600000000000009"/>
    <n v="6.46"/>
    <n v="9.1999999999999993"/>
    <n v="10.82"/>
    <n v="6.9"/>
    <n v="4.8600000000000003"/>
    <n v="6.38"/>
    <n v="5.88"/>
    <n v="10.02"/>
    <n v="6.74"/>
    <n v="6.46"/>
    <n v="3.04"/>
    <n v="12"/>
    <n v="7.1016666666666666"/>
    <n v="0.23672222222222222"/>
    <n v="0.26577777777777778"/>
    <n v="-0.1093227424749164"/>
    <s v="SI"/>
    <s v="SI"/>
    <n v="85.22"/>
    <d v="2021-12-15T00:00:00"/>
    <n v="590"/>
    <n v="1.2036723163841807E-2"/>
    <d v="2023-09-01T00:00:00"/>
    <n v="0.66849315068493154"/>
    <s v="SI"/>
    <x v="1"/>
    <s v="INFORME 2021"/>
    <s v="BASE NUEVO"/>
    <e v="#N/A"/>
    <m/>
  </r>
  <r>
    <x v="217"/>
    <n v="15248"/>
    <x v="7"/>
    <x v="215"/>
    <n v="640"/>
    <s v="COMPAÑIA DE SERVICIOS PÚBLICOS DE SOGAMOSO S.A. E.S.P."/>
    <n v="2022"/>
    <s v="RELLENO SANITARIO TERRAZAS DEL PORVENIR"/>
    <n v="15759"/>
    <s v="BOYACÁ"/>
    <s v="SOGAMOSO"/>
    <n v="603315759"/>
    <s v="RELLENO SANITARIO"/>
    <s v="CORPOBOYACÁ"/>
    <n v="10.19"/>
    <n v="6.7"/>
    <n v="7.56"/>
    <n v="9.6999999999999993"/>
    <n v="8.1999999999999993"/>
    <n v="10.08"/>
    <n v="12.28"/>
    <n v="13.96"/>
    <n v="12.98"/>
    <n v="13.46"/>
    <n v="12"/>
    <n v="2.58"/>
    <n v="12"/>
    <n v="9.9741666666666653"/>
    <n v="0.33247222222222217"/>
    <n v="0.25161111111111112"/>
    <n v="0.32137337160521062"/>
    <s v="SI"/>
    <s v="SI"/>
    <n v="119.68999999999998"/>
    <d v="2021-12-15T00:00:00"/>
    <n v="1463"/>
    <n v="6.8176122123490539E-3"/>
    <d v="2023-09-01T00:00:00"/>
    <n v="0.66849315068493154"/>
    <s v="SI"/>
    <x v="1"/>
    <s v="INFORME 2021"/>
    <s v="BASE NUEVO"/>
    <e v="#N/A"/>
    <m/>
  </r>
  <r>
    <x v="218"/>
    <n v="15317"/>
    <x v="7"/>
    <x v="216"/>
    <n v="640"/>
    <s v="COMPAÑIA DE SERVICIOS PÚBLICOS DE SOGAMOSO S.A. E.S.P."/>
    <n v="2022"/>
    <s v="RELLENO SANITARIO TERRAZAS DEL PORVENIR"/>
    <n v="15759"/>
    <s v="BOYACÁ"/>
    <s v="SOGAMOSO"/>
    <n v="603315759"/>
    <s v="RELLENO SANITARIO"/>
    <s v="CORPOBOYACÁ"/>
    <n v="3.9"/>
    <n v="1.56"/>
    <n v="4.5999999999999996"/>
    <n v="2.68"/>
    <n v="2.38"/>
    <n v="2.42"/>
    <n v="2.76"/>
    <n v="4.68"/>
    <n v="2.52"/>
    <n v="3.3"/>
    <n v="2.2599999999999998"/>
    <n v="5.28"/>
    <n v="12"/>
    <n v="3.1949999999999998"/>
    <n v="0.1065"/>
    <n v="0.12661111111111112"/>
    <n v="-0.15884159719175084"/>
    <s v="SI"/>
    <s v="SI"/>
    <n v="38.339999999999996"/>
    <d v="2021-12-15T00:00:00"/>
    <n v="692"/>
    <n v="4.6170520231213867E-3"/>
    <d v="2023-09-01T00:00:00"/>
    <n v="0.66849315068493154"/>
    <s v="SI"/>
    <x v="1"/>
    <s v="INFORME 2021"/>
    <s v="BASE NUEVO"/>
    <s v="Se completa con radicado 20235292516852"/>
    <m/>
  </r>
  <r>
    <x v="219"/>
    <n v="15332"/>
    <x v="7"/>
    <x v="217"/>
    <n v="640"/>
    <s v="COMPAÑIA DE SERVICIOS PÚBLICOS DE SOGAMOSO S.A. E.S.P."/>
    <n v="2022"/>
    <s v="RELLENO SANITARIO TERRAZAS DEL PORVENIR"/>
    <n v="15759"/>
    <s v="BOYACÁ"/>
    <s v="SOGAMOSO"/>
    <n v="603315759"/>
    <s v="RELLENO SANITARIO"/>
    <s v="CORPOBOYACÁ"/>
    <n v="9.7200000000000006"/>
    <n v="9.1199999999999992"/>
    <n v="8.06"/>
    <n v="10.44"/>
    <n v="8.02"/>
    <n v="9.42"/>
    <n v="8.24"/>
    <n v="7.58"/>
    <n v="8.82"/>
    <n v="7.94"/>
    <n v="10.1"/>
    <n v="4.28"/>
    <n v="12"/>
    <n v="8.4783333333333335"/>
    <n v="0.28261111111111109"/>
    <n v="0.25358333333333338"/>
    <n v="0.1144703691532476"/>
    <s v="SI"/>
    <s v="SI"/>
    <n v="101.74000000000001"/>
    <d v="2021-12-15T00:00:00"/>
    <n v="1462"/>
    <n v="5.7991336069311448E-3"/>
    <d v="2023-09-01T00:00:00"/>
    <n v="0.66849315068493154"/>
    <s v="SI"/>
    <x v="1"/>
    <s v="INFORME 2021"/>
    <s v="BASE NUEVO"/>
    <e v="#N/A"/>
    <m/>
  </r>
  <r>
    <x v="220"/>
    <n v="15464"/>
    <x v="7"/>
    <x v="218"/>
    <n v="640"/>
    <s v="COMPAÑIA DE SERVICIOS PÚBLICOS DE SOGAMOSO S.A. E.S.P."/>
    <n v="2022"/>
    <s v="RELLENO SANITARIO TERRAZAS DEL PORVENIR"/>
    <n v="15759"/>
    <s v="BOYACÁ"/>
    <s v="SOGAMOSO"/>
    <n v="603315759"/>
    <s v="RELLENO SANITARIO"/>
    <s v="CORPOBOYACÁ"/>
    <n v="6.88"/>
    <n v="5.0199999999999996"/>
    <n v="4.5599999999999996"/>
    <n v="4.28"/>
    <n v="5.4"/>
    <n v="4.12"/>
    <n v="3.6"/>
    <n v="5.84"/>
    <n v="4"/>
    <n v="4.42"/>
    <n v="5.38"/>
    <n v="1.08"/>
    <n v="12"/>
    <n v="4.5483333333333338"/>
    <n v="0.15161111111111111"/>
    <n v="0.19349999999999998"/>
    <n v="-0.21648004593741019"/>
    <s v="SI"/>
    <s v="SI"/>
    <n v="54.580000000000005"/>
    <d v="2021-12-15T00:00:00"/>
    <n v="2161"/>
    <n v="2.1047354619774796E-3"/>
    <d v="2023-09-01T00:00:00"/>
    <n v="0.66849315068493154"/>
    <s v="SI"/>
    <x v="1"/>
    <s v="INFORME 2021"/>
    <s v="BASE NUEVO"/>
    <e v="#N/A"/>
    <m/>
  </r>
  <r>
    <x v="221"/>
    <n v="15755"/>
    <x v="7"/>
    <x v="219"/>
    <n v="640"/>
    <s v="COMPAÑIA DE SERVICIOS PÚBLICOS DE SOGAMOSO S.A. E.S.P."/>
    <n v="2022"/>
    <s v="RELLENO SANITARIO TERRAZAS DEL PORVENIR"/>
    <n v="15759"/>
    <s v="BOYACÁ"/>
    <s v="SOGAMOSO"/>
    <n v="603315759"/>
    <s v="RELLENO SANITARIO"/>
    <s v="CORPOBOYACÁ"/>
    <n v="17.739999999999998"/>
    <n v="13.34"/>
    <n v="13.76"/>
    <n v="13.84"/>
    <n v="15.96"/>
    <n v="19.32"/>
    <n v="14.24"/>
    <n v="17.760000000000002"/>
    <n v="14.64"/>
    <n v="15.84"/>
    <n v="19.62"/>
    <n v="4.38"/>
    <n v="12"/>
    <n v="15.036666666666664"/>
    <n v="0.50122222222222212"/>
    <n v="0.38211111111111101"/>
    <n v="0.31171852282640311"/>
    <s v="SI"/>
    <s v="SI"/>
    <n v="180.43999999999997"/>
    <d v="2021-12-15T00:00:00"/>
    <n v="1703"/>
    <n v="8.8295165394402016E-3"/>
    <d v="2023-09-01T00:00:00"/>
    <n v="0.66849315068493154"/>
    <s v="SI"/>
    <x v="1"/>
    <s v="INFORME 2021"/>
    <s v="BASE NUEVO"/>
    <e v="#N/A"/>
    <m/>
  </r>
  <r>
    <x v="222"/>
    <n v="15774"/>
    <x v="7"/>
    <x v="220"/>
    <n v="640"/>
    <s v="COMPAÑIA DE SERVICIOS PÚBLICOS DE SOGAMOSO S.A. E.S.P."/>
    <n v="2022"/>
    <s v="RELLENO SANITARIO TERRAZAS DEL PORVENIR"/>
    <n v="15759"/>
    <s v="BOYACÁ"/>
    <s v="SOGAMOSO"/>
    <n v="603315759"/>
    <s v="RELLENO SANITARIO"/>
    <s v="CORPOBOYACÁ"/>
    <n v="7.18"/>
    <n v="5.14"/>
    <n v="6.76"/>
    <n v="5.42"/>
    <n v="6.14"/>
    <n v="5.68"/>
    <n v="5.36"/>
    <n v="9.24"/>
    <n v="6.36"/>
    <n v="10.32"/>
    <n v="7.44"/>
    <n v="5.79"/>
    <n v="12"/>
    <n v="6.7358333333333329"/>
    <n v="0.22452777777777777"/>
    <n v="0.19716666666666663"/>
    <n v="0.13877148492533126"/>
    <s v="SI"/>
    <s v="SI"/>
    <n v="80.83"/>
    <d v="2021-12-15T00:00:00"/>
    <n v="685"/>
    <n v="9.8333333333333328E-3"/>
    <d v="2023-09-01T00:00:00"/>
    <n v="0.66849315068493154"/>
    <s v="SI"/>
    <x v="1"/>
    <s v="INFORME 2021"/>
    <s v="BASE NUEVO"/>
    <s v="Se reemplaza valor por R&amp;T"/>
    <m/>
  </r>
  <r>
    <x v="223"/>
    <n v="15223"/>
    <x v="7"/>
    <x v="221"/>
    <n v="20638"/>
    <s v="SECRETARIA DE SERVICIOS PÚBLICOS DEL MUNICIPIO DE ARAUQUITA"/>
    <n v="2022"/>
    <s v="RELLENO SANITARIO PRADO PARAJE DE LA CEIBA"/>
    <n v="81065"/>
    <s v="ARAUCA"/>
    <s v="ARAUQUITA"/>
    <n v="914081065"/>
    <s v="RELLENO SANITARIO"/>
    <s v="CORPORINOQUIA"/>
    <n v="25.59"/>
    <n v="19.23"/>
    <n v="26.9"/>
    <n v="20.95"/>
    <n v="30.04"/>
    <n v="24.72"/>
    <n v="26.29"/>
    <n v="24.24"/>
    <n v="28.08"/>
    <n v="27.23"/>
    <n v="26.23"/>
    <n v="32.82"/>
    <n v="12"/>
    <n v="26.026666666666667"/>
    <n v="0.86755555555555552"/>
    <n v="0.99133333333333318"/>
    <n v="-0.12485989688410659"/>
    <s v="SI"/>
    <s v="SI"/>
    <n v="312.32"/>
    <s v="SIN INFORMACIÓN"/>
    <n v="2570"/>
    <n v="1.0127107652399481E-2"/>
    <d v="2022-12-11T00:00:00"/>
    <n v="-5.4794520547945202E-2"/>
    <s v="SI"/>
    <x v="1"/>
    <s v="REPORTE"/>
    <s v="R&amp;T"/>
    <m/>
    <m/>
  </r>
  <r>
    <x v="224"/>
    <n v="15810"/>
    <x v="7"/>
    <x v="222"/>
    <n v="640"/>
    <s v="COMPAÑIA DE SERVICIOS PÚBLICOS DE SOGAMOSO S.A. E.S.P."/>
    <n v="2022"/>
    <s v="RELLENO SANITARIO TERRAZAS DEL PORVENIR"/>
    <n v="15759"/>
    <s v="BOYACÁ"/>
    <s v="SOGAMOSO"/>
    <n v="603315759"/>
    <s v="RELLENO SANITARIO"/>
    <s v="CORPOBOYACÁ"/>
    <m/>
    <n v="7.64"/>
    <n v="10.64"/>
    <n v="11.74"/>
    <n v="15.98"/>
    <n v="20.98"/>
    <n v="16.66"/>
    <n v="16.84"/>
    <n v="15.02"/>
    <n v="15.5"/>
    <n v="8.66"/>
    <n v="6.34"/>
    <n v="11"/>
    <n v="13.272727272727273"/>
    <n v="0.44242424242424244"/>
    <n v="0.31903030303030305"/>
    <n v="0.38677811550151969"/>
    <s v="SI"/>
    <s v="NO"/>
    <n v="159.27272727272728"/>
    <d v="2021-12-15T00:00:00"/>
    <n v="1043"/>
    <n v="1.2725529504052995E-2"/>
    <d v="2023-09-01T00:00:00"/>
    <n v="0.66849315068493154"/>
    <s v="SI"/>
    <x v="1"/>
    <s v="INFORME 2021"/>
    <s v="BASE NUEVO"/>
    <e v="#N/A"/>
    <m/>
  </r>
  <r>
    <x v="225"/>
    <n v="15047"/>
    <x v="7"/>
    <x v="223"/>
    <n v="640"/>
    <s v="COMPAÑIA DE SERVICIOS PÚBLICOS DE SOGAMOSO S.A. E.S.P."/>
    <n v="2022"/>
    <s v="RELLENO SANITARIO TERRAZAS DEL PORVENIR"/>
    <n v="15759"/>
    <s v="BOYACÁ"/>
    <s v="SOGAMOSO"/>
    <n v="603315759"/>
    <s v="RELLENO SANITARIO"/>
    <s v="CORPOBOYACÁ"/>
    <n v="107.48"/>
    <n v="97.58"/>
    <n v="100.5"/>
    <n v="90.26"/>
    <n v="105.84"/>
    <n v="114.74"/>
    <n v="102.38"/>
    <n v="108.92"/>
    <n v="111.88"/>
    <n v="97.4"/>
    <n v="108.88"/>
    <n v="24.54"/>
    <n v="12"/>
    <n v="97.533333333333346"/>
    <n v="3.2511111111111117"/>
    <n v="3.7138055555555547"/>
    <n v="-0.12458768708347943"/>
    <s v="NO"/>
    <s v="SI"/>
    <n v="1170.4000000000001"/>
    <d v="2021-12-15T00:00:00"/>
    <n v="6488"/>
    <n v="1.5032881216605017E-2"/>
    <d v="2023-09-01T00:00:00"/>
    <n v="0.66849315068493154"/>
    <s v="SI"/>
    <x v="1"/>
    <s v="INFORME 2021"/>
    <s v="BASE NUEVO"/>
    <e v="#N/A"/>
    <m/>
  </r>
  <r>
    <x v="226"/>
    <n v="15087"/>
    <x v="7"/>
    <x v="224"/>
    <n v="640"/>
    <s v="COMPAÑIA DE SERVICIOS PÚBLICOS DE SOGAMOSO S.A. E.S.P."/>
    <n v="2022"/>
    <s v="RELLENO SANITARIO TERRAZAS DEL PORVENIR"/>
    <n v="15759"/>
    <s v="BOYACÁ"/>
    <s v="SOGAMOSO"/>
    <n v="603315759"/>
    <s v="RELLENO SANITARIO"/>
    <s v="CORPOBOYACÁ"/>
    <n v="45.86"/>
    <n v="42.1"/>
    <n v="45.84"/>
    <n v="45.5"/>
    <n v="42.8"/>
    <n v="45.28"/>
    <n v="41.94"/>
    <n v="48.18"/>
    <n v="39.840000000000003"/>
    <n v="46.44"/>
    <n v="49.02"/>
    <n v="10.08"/>
    <n v="12"/>
    <n v="41.906666666666666"/>
    <n v="1.3968888888888888"/>
    <n v="1.4580555555555557"/>
    <n v="-4.1950847780529724E-2"/>
    <s v="NO"/>
    <s v="SI"/>
    <n v="502.88"/>
    <d v="2021-12-15T00:00:00"/>
    <n v="4888"/>
    <n v="8.5733769776322969E-3"/>
    <d v="2023-09-01T00:00:00"/>
    <n v="0.66849315068493154"/>
    <s v="SI"/>
    <x v="1"/>
    <s v="INFORME 2021"/>
    <s v="BASE NUEVO"/>
    <e v="#N/A"/>
    <m/>
  </r>
  <r>
    <x v="227"/>
    <n v="15092"/>
    <x v="7"/>
    <x v="225"/>
    <n v="640"/>
    <s v="COMPAÑIA DE SERVICIOS PÚBLICOS DE SOGAMOSO S.A. E.S.P."/>
    <n v="2022"/>
    <s v="RELLENO SANITARIO TERRAZAS DEL PORVENIR"/>
    <n v="15759"/>
    <s v="BOYACÁ"/>
    <s v="SOGAMOSO"/>
    <n v="603315759"/>
    <s v="RELLENO SANITARIO"/>
    <s v="CORPOBOYACÁ"/>
    <n v="3"/>
    <n v="1.28"/>
    <n v="2.62"/>
    <n v="1.7"/>
    <n v="2.36"/>
    <n v="2.08"/>
    <n v="1.5"/>
    <n v="1.64"/>
    <n v="2.1"/>
    <n v="3.04"/>
    <n v="3.24"/>
    <n v="0.92"/>
    <n v="12"/>
    <n v="2.1233333333333335"/>
    <n v="7.0777777777777787E-2"/>
    <n v="4.8277777777777774E-2"/>
    <n v="0.46605293440736512"/>
    <s v="NO"/>
    <s v="SI"/>
    <n v="25.480000000000004"/>
    <d v="2021-12-15T00:00:00"/>
    <n v="397"/>
    <n v="5.3484466834592785E-3"/>
    <d v="2023-09-01T00:00:00"/>
    <n v="0.66849315068493154"/>
    <s v="SI"/>
    <x v="1"/>
    <s v="INFORME 2021"/>
    <s v="BASE NUEVO"/>
    <e v="#N/A"/>
    <m/>
  </r>
  <r>
    <x v="228"/>
    <n v="15097"/>
    <x v="7"/>
    <x v="226"/>
    <n v="640"/>
    <s v="COMPAÑIA DE SERVICIOS PÚBLICOS DE SOGAMOSO S.A. E.S.P."/>
    <n v="2022"/>
    <s v="RELLENO SANITARIO TERRAZAS DEL PORVENIR"/>
    <n v="15759"/>
    <s v="BOYACÁ"/>
    <s v="SOGAMOSO"/>
    <n v="603315759"/>
    <s v="RELLENO SANITARIO"/>
    <s v="CORPOBOYACÁ"/>
    <n v="31.5"/>
    <n v="21.22"/>
    <n v="26.62"/>
    <n v="24.84"/>
    <n v="21.88"/>
    <n v="27.66"/>
    <n v="23.24"/>
    <n v="26.62"/>
    <n v="22.02"/>
    <n v="22.12"/>
    <n v="22.14"/>
    <n v="11.67"/>
    <n v="12"/>
    <n v="23.460833333333337"/>
    <n v="0.78202777777777788"/>
    <n v="0.79649999999999999"/>
    <n v="-1.8169770523819347E-2"/>
    <s v="NO"/>
    <s v="SI"/>
    <n v="281.53000000000003"/>
    <d v="2021-12-15T00:00:00"/>
    <n v="2590"/>
    <n v="9.0582368082368098E-3"/>
    <d v="2023-09-01T00:00:00"/>
    <n v="0.66849315068493154"/>
    <s v="SI"/>
    <x v="1"/>
    <s v="INFORME 2021"/>
    <s v="BASE NUEVO"/>
    <s v="Se reemplaza valor de Dic por R&amp;T"/>
    <m/>
  </r>
  <r>
    <x v="206"/>
    <n v="15114"/>
    <x v="7"/>
    <x v="205"/>
    <n v="640"/>
    <s v="COMPAÑIA DE SERVICIOS PÚBLICOS DE SOGAMOSO S.A. E.S.P."/>
    <n v="2022"/>
    <s v="RELLENO SANITARIO TERRAZAS DEL PORVENIR"/>
    <n v="15759"/>
    <s v="BOYACÁ"/>
    <s v="SOGAMOSO"/>
    <n v="603315759"/>
    <s v="RELLENO SANITARIO"/>
    <s v="CORPOBOYACÁ"/>
    <m/>
    <m/>
    <m/>
    <m/>
    <m/>
    <m/>
    <m/>
    <n v="2.74"/>
    <n v="2.56"/>
    <n v="2.54"/>
    <m/>
    <n v="3.78"/>
    <n v="4"/>
    <n v="2.9050000000000002"/>
    <n v="9.6833333333333341E-2"/>
    <n v="2.1939393939393939E-2"/>
    <n v="3.4136740331491717"/>
    <s v="SI"/>
    <s v="NO"/>
    <n v="34.86"/>
    <d v="2021-12-15T00:00:00"/>
    <n v="487"/>
    <n v="5.9650924024640664E-3"/>
    <d v="2023-09-01T00:00:00"/>
    <n v="0.66849315068493154"/>
    <s v="SI"/>
    <x v="1"/>
    <s v="INFORME 2021"/>
    <s v="BASE NUEVO"/>
    <e v="#N/A"/>
    <m/>
  </r>
  <r>
    <x v="229"/>
    <n v="15162"/>
    <x v="7"/>
    <x v="227"/>
    <n v="640"/>
    <s v="COMPAÑIA DE SERVICIOS PÚBLICOS DE SOGAMOSO S.A. E.S.P."/>
    <n v="2022"/>
    <s v="RELLENO SANITARIO TERRAZAS DEL PORVENIR"/>
    <n v="15759"/>
    <s v="BOYACÁ"/>
    <s v="SOGAMOSO"/>
    <n v="603315759"/>
    <s v="RELLENO SANITARIO"/>
    <s v="CORPOBOYACÁ"/>
    <n v="11.56"/>
    <n v="10.220000000000001"/>
    <n v="13.72"/>
    <n v="11.16"/>
    <n v="10.38"/>
    <n v="10.74"/>
    <n v="14.16"/>
    <n v="12.52"/>
    <n v="13.6"/>
    <n v="13.24"/>
    <n v="17.5"/>
    <n v="2.86"/>
    <n v="12"/>
    <n v="11.805"/>
    <n v="0.39350000000000002"/>
    <n v="0.36800000000000005"/>
    <n v="6.929347826086947E-2"/>
    <s v="NO"/>
    <s v="SI"/>
    <n v="141.66"/>
    <d v="2021-12-15T00:00:00"/>
    <n v="1808"/>
    <n v="6.5293141592920349E-3"/>
    <d v="2023-09-01T00:00:00"/>
    <n v="0.66849315068493154"/>
    <s v="SI"/>
    <x v="1"/>
    <s v="INFORME 2021"/>
    <s v="BASE NUEVO"/>
    <e v="#N/A"/>
    <m/>
  </r>
  <r>
    <x v="230"/>
    <n v="15183"/>
    <x v="7"/>
    <x v="228"/>
    <n v="640"/>
    <s v="COMPAÑIA DE SERVICIOS PÚBLICOS DE SOGAMOSO S.A. E.S.P."/>
    <n v="2022"/>
    <s v="RELLENO SANITARIO TERRAZAS DEL PORVENIR"/>
    <n v="15759"/>
    <s v="BOYACÁ"/>
    <s v="SOGAMOSO"/>
    <n v="603315759"/>
    <s v="RELLENO SANITARIO"/>
    <s v="CORPOBOYACÁ"/>
    <n v="26.6"/>
    <n v="17.22"/>
    <n v="16.98"/>
    <n v="21.9"/>
    <n v="19.5"/>
    <n v="20.48"/>
    <n v="24.32"/>
    <n v="18.66"/>
    <n v="19.739999999999998"/>
    <n v="24.84"/>
    <n v="20.36"/>
    <n v="7.1"/>
    <n v="12"/>
    <n v="19.808333333333334"/>
    <n v="0.66027777777777774"/>
    <n v="0.63161111111111101"/>
    <n v="4.5386577535403393E-2"/>
    <s v="NO"/>
    <s v="SI"/>
    <n v="237.70000000000002"/>
    <d v="2021-12-15T00:00:00"/>
    <n v="2244"/>
    <n v="8.8272430184194884E-3"/>
    <d v="2023-09-01T00:00:00"/>
    <n v="0.66849315068493154"/>
    <s v="SI"/>
    <x v="1"/>
    <s v="INFORME 2021"/>
    <s v="BASE NUEVO"/>
    <e v="#N/A"/>
    <m/>
  </r>
  <r>
    <x v="231"/>
    <n v="15215"/>
    <x v="7"/>
    <x v="229"/>
    <n v="640"/>
    <s v="COMPAÑIA DE SERVICIOS PÚBLICOS DE SOGAMOSO S.A. E.S.P."/>
    <n v="2022"/>
    <s v="RELLENO SANITARIO TERRAZAS DEL PORVENIR"/>
    <n v="15759"/>
    <s v="BOYACÁ"/>
    <s v="SOGAMOSO"/>
    <n v="603315759"/>
    <s v="RELLENO SANITARIO"/>
    <s v="CORPOBOYACÁ"/>
    <n v="6.96"/>
    <n v="4.4400000000000004"/>
    <n v="5.62"/>
    <n v="4.5599999999999996"/>
    <n v="3.88"/>
    <n v="4.62"/>
    <n v="3.9"/>
    <n v="4.82"/>
    <n v="4.0599999999999996"/>
    <n v="4.08"/>
    <n v="5.64"/>
    <n v="1.32"/>
    <n v="12"/>
    <n v="4.4916666666666663"/>
    <n v="0.1497222222222222"/>
    <n v="0.16972222222222222"/>
    <n v="-0.11783960720130944"/>
    <s v="NO"/>
    <s v="SI"/>
    <n v="53.9"/>
    <d v="2021-12-15T00:00:00"/>
    <n v="1660"/>
    <n v="2.7058232931726905E-3"/>
    <d v="2023-09-01T00:00:00"/>
    <n v="0.66849315068493154"/>
    <s v="SI"/>
    <x v="1"/>
    <s v="INFORME 2021"/>
    <s v="BASE NUEVO"/>
    <e v="#N/A"/>
    <m/>
  </r>
  <r>
    <x v="232"/>
    <n v="15226"/>
    <x v="7"/>
    <x v="230"/>
    <n v="640"/>
    <s v="COMPAÑIA DE SERVICIOS PÚBLICOS DE SOGAMOSO S.A. E.S.P."/>
    <n v="2022"/>
    <s v="RELLENO SANITARIO TERRAZAS DEL PORVENIR"/>
    <n v="15759"/>
    <s v="BOYACÁ"/>
    <s v="SOGAMOSO"/>
    <n v="603315759"/>
    <s v="RELLENO SANITARIO"/>
    <s v="CORPOBOYACÁ"/>
    <n v="9.92"/>
    <n v="6.9"/>
    <n v="8.42"/>
    <n v="8.84"/>
    <n v="6.44"/>
    <n v="9"/>
    <n v="7.24"/>
    <n v="6.78"/>
    <n v="8.66"/>
    <n v="8.36"/>
    <n v="9.7799999999999994"/>
    <n v="1.9"/>
    <n v="12"/>
    <n v="7.6866666666666674"/>
    <n v="0.25622222222222224"/>
    <n v="0.2956111111111111"/>
    <n v="-0.13324563052057875"/>
    <s v="SI"/>
    <s v="SI"/>
    <n v="92.240000000000009"/>
    <d v="2021-12-15T00:00:00"/>
    <n v="309"/>
    <n v="2.4875943905070121E-2"/>
    <d v="2023-09-01T00:00:00"/>
    <n v="0.66849315068493154"/>
    <s v="SI"/>
    <x v="1"/>
    <s v="INFORME 2021"/>
    <s v="BASE NUEVO"/>
    <e v="#N/A"/>
    <m/>
  </r>
  <r>
    <x v="233"/>
    <n v="15377"/>
    <x v="7"/>
    <x v="231"/>
    <n v="2086"/>
    <s v="EMPRESA DE ACUEDUCTO, ALCANTARILLADO Y ASEO DE YOPAL  EICE - ESP"/>
    <n v="2022"/>
    <s v="RELLENO SANITARIO EL CASCAJAR"/>
    <n v="85001"/>
    <s v="CASANARE"/>
    <s v="YOPAL"/>
    <n v="350385001"/>
    <s v="RELLENO SANITARIO"/>
    <s v="CORPORINOQUIA"/>
    <n v="16.399999999999999"/>
    <n v="19.850000000000001"/>
    <n v="16.989999999999998"/>
    <n v="14.32"/>
    <n v="20.059999999999999"/>
    <n v="15.88"/>
    <n v="18.63"/>
    <n v="20.94"/>
    <n v="14.18"/>
    <n v="16.66"/>
    <n v="13.52"/>
    <n v="15.54"/>
    <n v="12"/>
    <n v="16.914166666666667"/>
    <n v="0.56380555555555556"/>
    <n v="0.53230555555555559"/>
    <n v="5.9176538120336006E-2"/>
    <s v="SI"/>
    <s v="SI"/>
    <n v="202.97"/>
    <d v="2022-02-04T00:00:00"/>
    <n v="1298"/>
    <n v="1.3030945043656908E-2"/>
    <d v="2026-12-31T00:00:00"/>
    <n v="4.0027397260273974"/>
    <s v="SI"/>
    <x v="1"/>
    <s v="VISITA/REQUERIMIENTO"/>
    <s v="BASE NUEVO"/>
    <e v="#N/A"/>
    <m/>
  </r>
  <r>
    <x v="234"/>
    <n v="15244"/>
    <x v="7"/>
    <x v="232"/>
    <n v="640"/>
    <s v="COMPAÑIA DE SERVICIOS PÚBLICOS DE SOGAMOSO S.A. E.S.P."/>
    <n v="2022"/>
    <s v="RELLENO SANITARIO TERRAZAS DEL PORVENIR"/>
    <n v="15759"/>
    <s v="BOYACÁ"/>
    <s v="SOGAMOSO"/>
    <n v="603315759"/>
    <s v="RELLENO SANITARIO"/>
    <s v="CORPOBOYACÁ"/>
    <n v="13.24"/>
    <n v="10.86"/>
    <n v="12.98"/>
    <n v="7.92"/>
    <n v="10.3"/>
    <n v="15.64"/>
    <n v="5.38"/>
    <n v="15.18"/>
    <n v="11.64"/>
    <n v="11.76"/>
    <n v="17.440000000000001"/>
    <m/>
    <n v="11"/>
    <n v="12.030909090909091"/>
    <n v="0.40103030303030301"/>
    <n v="0.35019444444444442"/>
    <n v="0.1451646632101935"/>
    <s v="NO"/>
    <s v="NO"/>
    <n v="132.34"/>
    <d v="2021-12-15T00:00:00"/>
    <n v="2383"/>
    <n v="5.0486399877923173E-3"/>
    <d v="2023-09-01T00:00:00"/>
    <n v="0.66849315068493154"/>
    <s v="SI"/>
    <x v="1"/>
    <s v="INFORME 2021"/>
    <s v="BASE NUEVO"/>
    <e v="#N/A"/>
    <m/>
  </r>
  <r>
    <x v="235"/>
    <n v="15272"/>
    <x v="7"/>
    <x v="233"/>
    <n v="640"/>
    <s v="COMPAÑIA DE SERVICIOS PÚBLICOS DE SOGAMOSO S.A. E.S.P."/>
    <n v="2022"/>
    <s v="RELLENO SANITARIO TERRAZAS DEL PORVENIR"/>
    <n v="15759"/>
    <s v="BOYACÁ"/>
    <s v="SOGAMOSO"/>
    <n v="603315759"/>
    <s v="RELLENO SANITARIO"/>
    <s v="CORPOBOYACÁ"/>
    <n v="43.54"/>
    <n v="23.5"/>
    <n v="23.5"/>
    <n v="29.32"/>
    <n v="22.9"/>
    <n v="24.7"/>
    <n v="34.380000000000003"/>
    <n v="31.78"/>
    <n v="31.68"/>
    <n v="30.06"/>
    <n v="35.06"/>
    <n v="6.72"/>
    <n v="12"/>
    <n v="28.094999999999999"/>
    <n v="0.9365"/>
    <n v="0.88288888888888895"/>
    <n v="6.0722376038258176E-2"/>
    <s v="SI"/>
    <s v="SI"/>
    <n v="337.14"/>
    <d v="2021-12-15T00:00:00"/>
    <n v="2719"/>
    <n v="1.0332842956969474E-2"/>
    <d v="2023-09-01T00:00:00"/>
    <n v="0.66849315068493154"/>
    <s v="SI"/>
    <x v="1"/>
    <s v="INFORME 2021"/>
    <s v="BASE NUEVO"/>
    <e v="#N/A"/>
    <m/>
  </r>
  <r>
    <x v="236"/>
    <n v="15276"/>
    <x v="7"/>
    <x v="234"/>
    <n v="640"/>
    <s v="COMPAÑIA DE SERVICIOS PÚBLICOS DE SOGAMOSO S.A. E.S.P."/>
    <n v="2022"/>
    <s v="RELLENO SANITARIO TERRAZAS DEL PORVENIR"/>
    <n v="15759"/>
    <s v="BOYACÁ"/>
    <s v="SOGAMOSO"/>
    <n v="603315759"/>
    <s v="RELLENO SANITARIO"/>
    <s v="CORPOBOYACÁ"/>
    <n v="21.26"/>
    <n v="19.02"/>
    <n v="21.14"/>
    <n v="19.72"/>
    <n v="17.100000000000001"/>
    <n v="17.420000000000002"/>
    <n v="20.22"/>
    <n v="16.34"/>
    <n v="18.079999999999998"/>
    <n v="16.28"/>
    <n v="17.12"/>
    <n v="7"/>
    <n v="12"/>
    <n v="17.558333333333334"/>
    <n v="0.58527777777777779"/>
    <n v="0.6006111111111111"/>
    <n v="-2.5529553232818386E-2"/>
    <s v="NO"/>
    <s v="SI"/>
    <n v="210.70000000000002"/>
    <d v="2021-12-15T00:00:00"/>
    <n v="1303"/>
    <n v="1.3475313379380916E-2"/>
    <d v="2023-09-01T00:00:00"/>
    <n v="0.66849315068493154"/>
    <s v="SI"/>
    <x v="1"/>
    <s v="INFORME 2021"/>
    <s v="BASE NUEVO"/>
    <e v="#N/A"/>
    <m/>
  </r>
  <r>
    <x v="237"/>
    <n v="15296"/>
    <x v="7"/>
    <x v="235"/>
    <n v="640"/>
    <s v="COMPAÑIA DE SERVICIOS PÚBLICOS DE SOGAMOSO S.A. E.S.P."/>
    <n v="2022"/>
    <s v="RELLENO SANITARIO TERRAZAS DEL PORVENIR"/>
    <n v="15759"/>
    <s v="BOYACÁ"/>
    <s v="SOGAMOSO"/>
    <n v="603315759"/>
    <s v="RELLENO SANITARIO"/>
    <s v="CORPOBOYACÁ"/>
    <n v="8.3000000000000007"/>
    <n v="7.46"/>
    <n v="9"/>
    <n v="3.62"/>
    <n v="9.6"/>
    <n v="8.1999999999999993"/>
    <n v="9.58"/>
    <n v="9.44"/>
    <n v="16.66"/>
    <n v="9.5"/>
    <n v="13.66"/>
    <n v="2.2200000000000002"/>
    <n v="12"/>
    <n v="8.9366666666666656"/>
    <n v="0.29788888888888887"/>
    <n v="0.28238888888888886"/>
    <n v="5.488884517017515E-2"/>
    <s v="SI"/>
    <s v="SI"/>
    <n v="107.24"/>
    <d v="2021-12-15T00:00:00"/>
    <n v="1475"/>
    <n v="6.0587570621468924E-3"/>
    <d v="2023-09-01T00:00:00"/>
    <n v="0.66849315068493154"/>
    <s v="SI"/>
    <x v="1"/>
    <s v="INFORME 2021"/>
    <s v="BASE NUEVO"/>
    <e v="#N/A"/>
    <m/>
  </r>
  <r>
    <x v="238"/>
    <n v="15362"/>
    <x v="7"/>
    <x v="236"/>
    <n v="640"/>
    <s v="COMPAÑIA DE SERVICIOS PÚBLICOS DE SOGAMOSO S.A. E.S.P."/>
    <n v="2022"/>
    <s v="RELLENO SANITARIO TERRAZAS DEL PORVENIR"/>
    <n v="15759"/>
    <s v="BOYACÁ"/>
    <s v="SOGAMOSO"/>
    <n v="603315759"/>
    <s v="RELLENO SANITARIO"/>
    <s v="CORPOBOYACÁ"/>
    <n v="14.78"/>
    <n v="11.16"/>
    <n v="18.100000000000001"/>
    <n v="14.54"/>
    <n v="12.62"/>
    <n v="13.84"/>
    <n v="8.34"/>
    <n v="9.76"/>
    <n v="13.74"/>
    <n v="12.32"/>
    <n v="11.6"/>
    <n v="2.82"/>
    <n v="12"/>
    <n v="11.968333333333334"/>
    <n v="0.39894444444444443"/>
    <n v="0.45933333333333337"/>
    <n v="-0.13147073052733441"/>
    <s v="NO"/>
    <s v="SI"/>
    <n v="143.62"/>
    <d v="2021-12-15T00:00:00"/>
    <n v="1261"/>
    <n v="9.491144594237378E-3"/>
    <d v="2023-09-01T00:00:00"/>
    <n v="0.66849315068493154"/>
    <s v="SI"/>
    <x v="1"/>
    <s v="INFORME 2021"/>
    <s v="BASE NUEVO"/>
    <e v="#N/A"/>
    <m/>
  </r>
  <r>
    <x v="239"/>
    <n v="15368"/>
    <x v="7"/>
    <x v="81"/>
    <n v="640"/>
    <s v="COMPAÑIA DE SERVICIOS PÚBLICOS DE SOGAMOSO S.A. E.S.P."/>
    <n v="2022"/>
    <s v="RELLENO SANITARIO TERRAZAS DEL PORVENIR"/>
    <n v="15759"/>
    <s v="BOYACÁ"/>
    <s v="SOGAMOSO"/>
    <n v="603315759"/>
    <s v="RELLENO SANITARIO"/>
    <s v="CORPOBOYACÁ"/>
    <n v="10.9"/>
    <n v="10.72"/>
    <n v="12.02"/>
    <n v="11.36"/>
    <n v="16.739999999999998"/>
    <n v="12.16"/>
    <n v="10.1"/>
    <n v="11.48"/>
    <n v="10.76"/>
    <n v="12.04"/>
    <n v="19.78"/>
    <m/>
    <n v="11"/>
    <n v="12.550909090909091"/>
    <n v="0.41836363636363638"/>
    <n v="0.34755555555555551"/>
    <n v="0.20373169030458055"/>
    <s v="NO"/>
    <s v="NO"/>
    <n v="138.06"/>
    <d v="2021-12-15T00:00:00"/>
    <n v="1368"/>
    <n v="9.1746411483253579E-3"/>
    <d v="2023-09-01T00:00:00"/>
    <n v="0.66849315068493154"/>
    <s v="SI"/>
    <x v="1"/>
    <s v="INFORME 2021"/>
    <s v="BASE NUEVO"/>
    <e v="#N/A"/>
    <m/>
  </r>
  <r>
    <x v="240"/>
    <n v="15403"/>
    <x v="7"/>
    <x v="237"/>
    <n v="640"/>
    <s v="COMPAÑIA DE SERVICIOS PÚBLICOS DE SOGAMOSO S.A. E.S.P."/>
    <n v="2022"/>
    <s v="RELLENO SANITARIO TERRAZAS DEL PORVENIR"/>
    <n v="15759"/>
    <s v="BOYACÁ"/>
    <s v="SOGAMOSO"/>
    <n v="603315759"/>
    <s v="RELLENO SANITARIO"/>
    <s v="CORPOBOYACÁ"/>
    <n v="10.16"/>
    <n v="4.9000000000000004"/>
    <n v="11.32"/>
    <n v="5.8"/>
    <n v="8.0399999999999991"/>
    <n v="9.02"/>
    <n v="8.3800000000000008"/>
    <n v="11.18"/>
    <n v="7.74"/>
    <n v="8.1999999999999993"/>
    <n v="11.54"/>
    <n v="2.72"/>
    <n v="12"/>
    <n v="8.25"/>
    <n v="0.27500000000000002"/>
    <n v="0.30136111111111114"/>
    <n v="-8.7473499861738413E-2"/>
    <s v="SI"/>
    <s v="SI"/>
    <n v="99"/>
    <d v="2021-12-15T00:00:00"/>
    <n v="1465"/>
    <n v="5.6313993174061435E-3"/>
    <d v="2023-09-01T00:00:00"/>
    <n v="0.66849315068493154"/>
    <s v="SI"/>
    <x v="1"/>
    <s v="INFORME 2021"/>
    <s v="BASE NUEVO"/>
    <e v="#N/A"/>
    <m/>
  </r>
  <r>
    <x v="241"/>
    <n v="15466"/>
    <x v="7"/>
    <x v="238"/>
    <n v="640"/>
    <s v="COMPAÑIA DE SERVICIOS PÚBLICOS DE SOGAMOSO S.A. E.S.P."/>
    <n v="2022"/>
    <s v="RELLENO SANITARIO TERRAZAS DEL PORVENIR"/>
    <n v="15759"/>
    <s v="BOYACÁ"/>
    <s v="SOGAMOSO"/>
    <n v="603315759"/>
    <s v="RELLENO SANITARIO"/>
    <s v="CORPOBOYACÁ"/>
    <n v="17.760000000000002"/>
    <n v="15.16"/>
    <n v="14.84"/>
    <n v="20.9"/>
    <n v="14.76"/>
    <n v="15.2"/>
    <n v="20.54"/>
    <n v="16.12"/>
    <n v="19.46"/>
    <n v="19"/>
    <n v="17.739999999999998"/>
    <n v="8.6199999999999992"/>
    <n v="12"/>
    <n v="16.675000000000001"/>
    <n v="0.5558333333333334"/>
    <n v="0.56341666666666668"/>
    <n v="-1.3459547404230041E-2"/>
    <s v="NO"/>
    <s v="SI"/>
    <n v="200.10000000000002"/>
    <d v="2021-12-15T00:00:00"/>
    <n v="2395"/>
    <n v="6.9624217118997916E-3"/>
    <d v="2023-09-01T00:00:00"/>
    <n v="0.66849315068493154"/>
    <s v="SI"/>
    <x v="1"/>
    <s v="INFORME 2021"/>
    <s v="BASE NUEVO"/>
    <e v="#N/A"/>
    <m/>
  </r>
  <r>
    <x v="242"/>
    <n v="15491"/>
    <x v="7"/>
    <x v="239"/>
    <n v="640"/>
    <s v="COMPAÑIA DE SERVICIOS PÚBLICOS DE SOGAMOSO S.A. E.S.P."/>
    <n v="2022"/>
    <s v="RELLENO SANITARIO TERRAZAS DEL PORVENIR"/>
    <n v="15759"/>
    <s v="BOYACÁ"/>
    <s v="SOGAMOSO"/>
    <n v="603315759"/>
    <s v="RELLENO SANITARIO"/>
    <s v="CORPOBOYACÁ"/>
    <n v="143.96"/>
    <n v="122.34"/>
    <n v="142.46"/>
    <n v="132.28"/>
    <n v="143.38"/>
    <n v="142.41999999999999"/>
    <n v="136.69999999999999"/>
    <n v="145.32"/>
    <n v="137.34"/>
    <n v="134.96"/>
    <n v="156.69999999999999"/>
    <n v="39.96"/>
    <n v="12"/>
    <n v="131.48499999999999"/>
    <n v="4.3828333333333331"/>
    <n v="5.1592777777777776"/>
    <n v="-0.15049479362959933"/>
    <s v="NO"/>
    <s v="SI"/>
    <n v="1577.82"/>
    <d v="2021-12-15T00:00:00"/>
    <n v="5725"/>
    <n v="2.2966812227074234E-2"/>
    <d v="2023-09-01T00:00:00"/>
    <n v="0.66849315068493154"/>
    <s v="SI"/>
    <x v="1"/>
    <s v="INFORME 2021"/>
    <s v="BASE NUEVO"/>
    <e v="#N/A"/>
    <m/>
  </r>
  <r>
    <x v="243"/>
    <n v="15516"/>
    <x v="7"/>
    <x v="240"/>
    <n v="640"/>
    <s v="COMPAÑIA DE SERVICIOS PÚBLICOS DE SOGAMOSO S.A. E.S.P."/>
    <n v="2022"/>
    <s v="RELLENO SANITARIO TERRAZAS DEL PORVENIR"/>
    <n v="15759"/>
    <s v="BOYACÁ"/>
    <s v="SOGAMOSO"/>
    <n v="603315759"/>
    <s v="RELLENO SANITARIO"/>
    <s v="CORPOBOYACÁ"/>
    <n v="318.39999999999998"/>
    <n v="11.88"/>
    <m/>
    <m/>
    <m/>
    <m/>
    <m/>
    <n v="127.92"/>
    <n v="337.86"/>
    <n v="385.88"/>
    <n v="273"/>
    <m/>
    <n v="6"/>
    <n v="242.49"/>
    <n v="8.0830000000000002"/>
    <n v="14.990944444444443"/>
    <n v="-0.46080782101787371"/>
    <s v="NO"/>
    <s v="NO"/>
    <n v="1454.94"/>
    <d v="2021-12-15T00:00:00"/>
    <n v="22171"/>
    <n v="1.0937260385187858E-2"/>
    <d v="2023-09-01T00:00:00"/>
    <n v="0.66849315068493154"/>
    <s v="SI"/>
    <x v="1"/>
    <s v="INFORME 2021"/>
    <s v="BASE NUEVO"/>
    <e v="#N/A"/>
    <m/>
  </r>
  <r>
    <x v="244"/>
    <n v="15522"/>
    <x v="7"/>
    <x v="241"/>
    <n v="640"/>
    <s v="COMPAÑIA DE SERVICIOS PÚBLICOS DE SOGAMOSO S.A. E.S.P."/>
    <n v="2022"/>
    <s v="RELLENO SANITARIO TERRAZAS DEL PORVENIR"/>
    <n v="15759"/>
    <s v="BOYACÁ"/>
    <s v="SOGAMOSO"/>
    <n v="603315759"/>
    <s v="RELLENO SANITARIO"/>
    <s v="CORPOBOYACÁ"/>
    <n v="5.55"/>
    <n v="2.1"/>
    <n v="5.66"/>
    <n v="2.84"/>
    <n v="5.14"/>
    <n v="5.28"/>
    <n v="1.82"/>
    <n v="5.68"/>
    <n v="4.7"/>
    <n v="4.12"/>
    <n v="4.4800000000000004"/>
    <n v="2.1"/>
    <n v="12"/>
    <n v="4.1225000000000005"/>
    <n v="0.13741666666666669"/>
    <n v="0.16833333333333333"/>
    <n v="-0.18366336633663355"/>
    <s v="NO"/>
    <s v="SI"/>
    <n v="49.470000000000006"/>
    <d v="2021-12-15T00:00:00"/>
    <n v="884"/>
    <n v="4.6634615384615391E-3"/>
    <d v="2023-09-01T00:00:00"/>
    <n v="0.66849315068493154"/>
    <s v="SI"/>
    <x v="1"/>
    <s v="INFORME 2021"/>
    <s v="BASE NUEVO"/>
    <e v="#N/A"/>
    <m/>
  </r>
  <r>
    <x v="245"/>
    <n v="15537"/>
    <x v="7"/>
    <x v="242"/>
    <n v="640"/>
    <s v="COMPAÑIA DE SERVICIOS PÚBLICOS DE SOGAMOSO S.A. E.S.P."/>
    <n v="2022"/>
    <s v="RELLENO SANITARIO TERRAZAS DEL PORVENIR"/>
    <n v="15759"/>
    <s v="BOYACÁ"/>
    <s v="SOGAMOSO"/>
    <n v="603315759"/>
    <s v="RELLENO SANITARIO"/>
    <s v="CORPOBOYACÁ"/>
    <n v="21.98"/>
    <n v="19.600000000000001"/>
    <n v="19.34"/>
    <n v="24.12"/>
    <n v="20.059999999999999"/>
    <n v="25.12"/>
    <n v="20.36"/>
    <n v="23.46"/>
    <n v="23.9"/>
    <n v="17.899999999999999"/>
    <n v="24.32"/>
    <n v="5.22"/>
    <n v="12"/>
    <n v="20.448333333333334"/>
    <n v="0.68161111111111117"/>
    <n v="0.68366666666666676"/>
    <n v="-3.0066634162197775E-3"/>
    <s v="NO"/>
    <s v="SI"/>
    <n v="245.38"/>
    <d v="2021-12-15T00:00:00"/>
    <n v="2936"/>
    <n v="6.9646911898274301E-3"/>
    <d v="2023-09-01T00:00:00"/>
    <n v="0.66849315068493154"/>
    <s v="SI"/>
    <x v="1"/>
    <s v="INFORME 2021"/>
    <s v="BASE NUEVO"/>
    <e v="#N/A"/>
    <m/>
  </r>
  <r>
    <x v="246"/>
    <n v="15542"/>
    <x v="7"/>
    <x v="243"/>
    <n v="640"/>
    <s v="COMPAÑIA DE SERVICIOS PÚBLICOS DE SOGAMOSO S.A. E.S.P."/>
    <n v="2022"/>
    <s v="RELLENO SANITARIO TERRAZAS DEL PORVENIR"/>
    <n v="15759"/>
    <s v="BOYACÁ"/>
    <s v="SOGAMOSO"/>
    <n v="603315759"/>
    <s v="RELLENO SANITARIO"/>
    <s v="CORPOBOYACÁ"/>
    <n v="23.22"/>
    <n v="22.26"/>
    <n v="26.26"/>
    <n v="23.36"/>
    <n v="20.88"/>
    <n v="27"/>
    <n v="22.06"/>
    <n v="30.26"/>
    <n v="20.7"/>
    <n v="22.36"/>
    <n v="28.1"/>
    <n v="6.92"/>
    <n v="12"/>
    <n v="22.78166666666667"/>
    <n v="0.759388888888889"/>
    <n v="0.97155555555555551"/>
    <n v="-0.21837831655992665"/>
    <s v="NO"/>
    <s v="SI"/>
    <n v="273.38000000000005"/>
    <d v="2021-12-15T00:00:00"/>
    <n v="2459"/>
    <n v="9.2646062084858361E-3"/>
    <d v="2023-09-01T00:00:00"/>
    <n v="0.66849315068493154"/>
    <s v="SI"/>
    <x v="1"/>
    <s v="INFORME 2021"/>
    <s v="BASE NUEVO"/>
    <e v="#N/A"/>
    <m/>
  </r>
  <r>
    <x v="247"/>
    <n v="15518"/>
    <x v="7"/>
    <x v="244"/>
    <n v="639"/>
    <s v="EMPRESA DE SERVICIOS PUBLICOS DE AGUAZUL S.A. E.S.P."/>
    <n v="2022"/>
    <s v="RELLENO SANITARIO PLANTA DE MANEJO INTEGRAL DE RESIDUOS SÓLIDOS DE AGUAZUL"/>
    <n v="85010"/>
    <s v="CASANARE"/>
    <s v="AGUAZUL"/>
    <n v="953585010"/>
    <s v="RELLENO SANITARIO"/>
    <s v="CORPORINOQUIA"/>
    <n v="8.7200000000000006"/>
    <n v="8.7200000000000006"/>
    <n v="14.27"/>
    <n v="10.45"/>
    <n v="9.93"/>
    <n v="7.96"/>
    <n v="8.5"/>
    <n v="17.11"/>
    <n v="15.19"/>
    <n v="17.86"/>
    <n v="14.9"/>
    <n v="14.08"/>
    <n v="12"/>
    <n v="12.307499999999999"/>
    <n v="0.41024999999999995"/>
    <n v="0.36008333333333326"/>
    <n v="0.13931960194399454"/>
    <s v="SI"/>
    <s v="SI"/>
    <n v="147.69"/>
    <d v="2017-01-01T00:00:00"/>
    <n v="1068"/>
    <n v="1.1523876404494381E-2"/>
    <d v="2068-12-19T00:00:00"/>
    <n v="46"/>
    <s v="SI"/>
    <x v="1"/>
    <s v="REGISTRO"/>
    <s v="R&amp;T"/>
    <m/>
    <m/>
  </r>
  <r>
    <x v="248"/>
    <n v="15673"/>
    <x v="7"/>
    <x v="245"/>
    <n v="640"/>
    <s v="COMPAÑIA DE SERVICIOS PÚBLICOS DE SOGAMOSO S.A. E.S.P."/>
    <n v="2022"/>
    <s v="RELLENO SANITARIO TERRAZAS DEL PORVENIR"/>
    <n v="15759"/>
    <s v="BOYACÁ"/>
    <s v="SOGAMOSO"/>
    <n v="603315759"/>
    <s v="RELLENO SANITARIO"/>
    <s v="CORPOBOYACÁ"/>
    <n v="11.68"/>
    <n v="8.14"/>
    <n v="8.16"/>
    <n v="8.52"/>
    <n v="14.16"/>
    <n v="9.3800000000000008"/>
    <n v="8.7799999999999994"/>
    <n v="8.2200000000000006"/>
    <n v="12.34"/>
    <n v="8.5399999999999991"/>
    <n v="8.08"/>
    <n v="4.66"/>
    <n v="12"/>
    <n v="9.2216666666666658"/>
    <n v="0.30738888888888888"/>
    <n v="0.34163636363636363"/>
    <n v="-0.10024540240080422"/>
    <s v="NO"/>
    <s v="SI"/>
    <n v="110.65999999999998"/>
    <d v="2021-12-15T00:00:00"/>
    <n v="1351"/>
    <n v="6.8258080434246233E-3"/>
    <d v="2023-09-01T00:00:00"/>
    <n v="0.66849315068493154"/>
    <s v="SI"/>
    <x v="1"/>
    <s v="INFORME 2021"/>
    <s v="BASE NUEVO"/>
    <e v="#N/A"/>
    <m/>
  </r>
  <r>
    <x v="249"/>
    <n v="15533"/>
    <x v="7"/>
    <x v="246"/>
    <n v="2086"/>
    <s v="EMPRESA DE ACUEDUCTO, ALCANTARILLADO Y ASEO DE YOPAL  EICE - ESP"/>
    <n v="2022"/>
    <s v="RELLENO SANITARIO EL CASCAJAR"/>
    <n v="85001"/>
    <s v="CASANARE"/>
    <s v="YOPAL"/>
    <n v="350385001"/>
    <s v="RELLENO SANITARIO"/>
    <s v="CORPORINOQUIA"/>
    <n v="1.51"/>
    <n v="0.59"/>
    <n v="2.88"/>
    <n v="1.55"/>
    <n v="1.7"/>
    <n v="1.77"/>
    <n v="2.2400000000000002"/>
    <n v="2.82"/>
    <n v="2.48"/>
    <n v="1.6"/>
    <m/>
    <m/>
    <n v="10"/>
    <n v="1.9140000000000001"/>
    <n v="6.3800000000000009E-2"/>
    <n v="6.541004944406198E-2"/>
    <n v="-2.461471070189097E-2"/>
    <s v="SI"/>
    <s v="NO"/>
    <n v="22.968000000000004"/>
    <d v="2022-02-04T00:00:00"/>
    <n v="610"/>
    <n v="3.1377049180327872E-3"/>
    <d v="2026-12-31T00:00:00"/>
    <n v="4.0027397260273974"/>
    <s v="SI"/>
    <x v="1"/>
    <s v="VISITA/REQUERIMIENTO"/>
    <s v="R&amp;T"/>
    <m/>
    <m/>
  </r>
  <r>
    <x v="250"/>
    <n v="15693"/>
    <x v="7"/>
    <x v="247"/>
    <n v="640"/>
    <s v="COMPAÑIA DE SERVICIOS PÚBLICOS DE SOGAMOSO S.A. E.S.P."/>
    <n v="2022"/>
    <s v="RELLENO SANITARIO TERRAZAS DEL PORVENIR"/>
    <n v="15759"/>
    <s v="BOYACÁ"/>
    <s v="SOGAMOSO"/>
    <n v="603315759"/>
    <s v="RELLENO SANITARIO"/>
    <s v="CORPOBOYACÁ"/>
    <n v="85.06"/>
    <n v="68.680000000000007"/>
    <n v="78.680000000000007"/>
    <n v="82.08"/>
    <n v="71.180000000000007"/>
    <n v="79.099999999999994"/>
    <n v="77.900000000000006"/>
    <n v="76.86"/>
    <n v="90.7"/>
    <n v="81.28"/>
    <n v="101.72"/>
    <n v="27.38"/>
    <n v="12"/>
    <n v="76.718333333333334"/>
    <n v="2.5572777777777778"/>
    <n v="2.6204999999999998"/>
    <n v="-2.4126014967457383E-2"/>
    <s v="NO"/>
    <s v="SI"/>
    <n v="920.62"/>
    <d v="2021-12-15T00:00:00"/>
    <n v="8541"/>
    <n v="8.9823595987979545E-3"/>
    <d v="2023-09-01T00:00:00"/>
    <n v="0.66849315068493154"/>
    <s v="SI"/>
    <x v="1"/>
    <s v="INFORME 2021"/>
    <s v="BASE NUEVO"/>
    <e v="#N/A"/>
    <m/>
  </r>
  <r>
    <x v="251"/>
    <n v="15720"/>
    <x v="7"/>
    <x v="248"/>
    <n v="640"/>
    <s v="COMPAÑIA DE SERVICIOS PÚBLICOS DE SOGAMOSO S.A. E.S.P."/>
    <n v="2022"/>
    <s v="RELLENO SANITARIO TERRAZAS DEL PORVENIR"/>
    <n v="15759"/>
    <s v="BOYACÁ"/>
    <s v="SOGAMOSO"/>
    <n v="603315759"/>
    <s v="RELLENO SANITARIO"/>
    <s v="CORPOBOYACÁ"/>
    <n v="6.06"/>
    <n v="4.3600000000000003"/>
    <n v="4.16"/>
    <n v="4.88"/>
    <n v="4.42"/>
    <n v="6.2"/>
    <n v="6.6"/>
    <n v="4.5199999999999996"/>
    <n v="5.38"/>
    <n v="4.5999999999999996"/>
    <n v="4.8600000000000003"/>
    <n v="1.22"/>
    <n v="12"/>
    <n v="4.7716666666666674"/>
    <n v="0.15905555555555559"/>
    <n v="0.14575757575757578"/>
    <n v="9.1233541233541299E-2"/>
    <s v="SI"/>
    <s v="SI"/>
    <n v="57.260000000000005"/>
    <d v="2021-12-15T00:00:00"/>
    <n v="761"/>
    <n v="6.2702584318878674E-3"/>
    <d v="2023-09-01T00:00:00"/>
    <n v="0.66849315068493154"/>
    <s v="SI"/>
    <x v="1"/>
    <s v="INFORME 2021"/>
    <s v="BASE NUEVO"/>
    <s v="Se corrige con 20235292516852"/>
    <m/>
  </r>
  <r>
    <x v="252"/>
    <n v="15723"/>
    <x v="7"/>
    <x v="249"/>
    <n v="640"/>
    <s v="COMPAÑIA DE SERVICIOS PÚBLICOS DE SOGAMOSO S.A. E.S.P."/>
    <n v="2022"/>
    <s v="RELLENO SANITARIO TERRAZAS DEL PORVENIR"/>
    <n v="15759"/>
    <s v="BOYACÁ"/>
    <s v="SOGAMOSO"/>
    <n v="603315759"/>
    <s v="RELLENO SANITARIO"/>
    <s v="CORPOBOYACÁ"/>
    <n v="5.0999999999999996"/>
    <n v="6.66"/>
    <n v="3.14"/>
    <n v="3.1"/>
    <n v="2.1"/>
    <n v="4.3"/>
    <n v="2.92"/>
    <n v="2.94"/>
    <n v="3.8"/>
    <n v="2.58"/>
    <n v="3.64"/>
    <m/>
    <n v="11"/>
    <n v="3.6618181818181821"/>
    <n v="0.12206060606060606"/>
    <n v="7.6555555555555543E-2"/>
    <n v="0.59440559440559471"/>
    <s v="SI"/>
    <s v="NO"/>
    <n v="43.941818181818185"/>
    <d v="2021-12-15T00:00:00"/>
    <n v="340"/>
    <n v="1.0770053475935829E-2"/>
    <d v="2023-09-01T00:00:00"/>
    <n v="0.66849315068493154"/>
    <s v="SI"/>
    <x v="1"/>
    <s v="INFORME 2021"/>
    <s v="BASE NUEVO"/>
    <e v="#N/A"/>
    <m/>
  </r>
  <r>
    <x v="253"/>
    <n v="15753"/>
    <x v="7"/>
    <x v="250"/>
    <n v="640"/>
    <s v="COMPAÑIA DE SERVICIOS PÚBLICOS DE SOGAMOSO S.A. E.S.P."/>
    <n v="2022"/>
    <s v="RELLENO SANITARIO TERRAZAS DEL PORVENIR"/>
    <n v="15759"/>
    <s v="BOYACÁ"/>
    <s v="SOGAMOSO"/>
    <n v="603315759"/>
    <s v="RELLENO SANITARIO"/>
    <s v="CORPOBOYACÁ"/>
    <n v="126.16"/>
    <n v="83.78"/>
    <n v="89.12"/>
    <n v="97.74"/>
    <n v="85.14"/>
    <n v="85.5"/>
    <n v="91.44"/>
    <n v="92.12"/>
    <n v="83.36"/>
    <n v="88.42"/>
    <n v="93.24"/>
    <n v="28.76"/>
    <n v="12"/>
    <n v="87.065000000000012"/>
    <n v="2.902166666666667"/>
    <n v="3.5938055555555568"/>
    <n v="-0.19245306352752053"/>
    <s v="NO"/>
    <s v="SI"/>
    <n v="1044.7800000000002"/>
    <d v="2021-12-15T00:00:00"/>
    <n v="6780"/>
    <n v="1.2841445427728615E-2"/>
    <d v="2023-09-01T00:00:00"/>
    <n v="0.66849315068493154"/>
    <s v="SI"/>
    <x v="1"/>
    <s v="INFORME 2021"/>
    <s v="BASE NUEVO"/>
    <m/>
    <m/>
  </r>
  <r>
    <x v="254"/>
    <n v="15757"/>
    <x v="7"/>
    <x v="251"/>
    <n v="640"/>
    <s v="COMPAÑIA DE SERVICIOS PÚBLICOS DE SOGAMOSO S.A. E.S.P."/>
    <n v="2022"/>
    <s v="RELLENO SANITARIO TERRAZAS DEL PORVENIR"/>
    <n v="15759"/>
    <s v="BOYACÁ"/>
    <s v="SOGAMOSO"/>
    <n v="603315759"/>
    <s v="RELLENO SANITARIO"/>
    <s v="CORPOBOYACÁ"/>
    <n v="38.700000000000003"/>
    <n v="28.16"/>
    <n v="29.4"/>
    <n v="33.44"/>
    <n v="31.26"/>
    <n v="34.06"/>
    <n v="29.2"/>
    <n v="36.24"/>
    <n v="30.78"/>
    <n v="39.08"/>
    <n v="35.58"/>
    <n v="7.22"/>
    <n v="12"/>
    <n v="31.093333333333334"/>
    <n v="1.0364444444444445"/>
    <n v="0.9217777777777777"/>
    <n v="0.12439729990356814"/>
    <s v="NO"/>
    <s v="SI"/>
    <n v="373.12"/>
    <d v="2021-12-15T00:00:00"/>
    <n v="4577"/>
    <n v="6.7933872259849978E-3"/>
    <d v="2023-09-01T00:00:00"/>
    <n v="0.66849315068493154"/>
    <s v="SI"/>
    <x v="1"/>
    <s v="INFORME 2021"/>
    <s v="BASE NUEVO"/>
    <e v="#N/A"/>
    <m/>
  </r>
  <r>
    <x v="255"/>
    <n v="15759"/>
    <x v="7"/>
    <x v="252"/>
    <n v="640"/>
    <s v="COMPAÑIA DE SERVICIOS PÚBLICOS DE SOGAMOSO S.A. E.S.P."/>
    <n v="2022"/>
    <s v="RELLENO SANITARIO TERRAZAS DEL PORVENIR"/>
    <n v="15759"/>
    <s v="BOYACÁ"/>
    <s v="SOGAMOSO"/>
    <n v="603315759"/>
    <s v="RELLENO SANITARIO"/>
    <s v="CORPOBOYACÁ"/>
    <n v="2192.2719999999999"/>
    <n v="2022.828"/>
    <n v="2385.52"/>
    <n v="2104.46"/>
    <n v="2360.6"/>
    <n v="2342.44"/>
    <n v="2354.8629999999998"/>
    <n v="2462.7579999999998"/>
    <n v="2343.9270000000001"/>
    <n v="2459.48"/>
    <n v="2505.2800000000002"/>
    <n v="778.49"/>
    <n v="12"/>
    <n v="2192.7431666666666"/>
    <n v="73.091438888888888"/>
    <n v="79.076444444444462"/>
    <n v="-7.5686326030507969E-2"/>
    <s v="NO"/>
    <s v="SI"/>
    <n v="26312.918000000001"/>
    <d v="2021-12-15T00:00:00"/>
    <n v="119837"/>
    <n v="1.829771411723146E-2"/>
    <d v="2023-09-01T00:00:00"/>
    <n v="0.66849315068493154"/>
    <s v="SI"/>
    <x v="1"/>
    <s v="INFORME 2021"/>
    <s v="BASE NUEVO"/>
    <e v="#N/A"/>
    <m/>
  </r>
  <r>
    <x v="256"/>
    <n v="15790"/>
    <x v="7"/>
    <x v="253"/>
    <n v="640"/>
    <s v="COMPAÑIA DE SERVICIOS PÚBLICOS DE SOGAMOSO S.A. E.S.P."/>
    <n v="2022"/>
    <s v="RELLENO SANITARIO TERRAZAS DEL PORVENIR"/>
    <n v="15759"/>
    <s v="BOYACÁ"/>
    <s v="SOGAMOSO"/>
    <n v="603315759"/>
    <s v="RELLENO SANITARIO"/>
    <s v="CORPOBOYACÁ"/>
    <n v="25.4"/>
    <n v="21.24"/>
    <n v="19.82"/>
    <n v="20.059999999999999"/>
    <n v="18.739999999999998"/>
    <n v="26"/>
    <n v="19.760000000000002"/>
    <n v="26.2"/>
    <n v="19.52"/>
    <n v="29.04"/>
    <n v="22.02"/>
    <n v="5"/>
    <n v="12"/>
    <n v="21.066666666666666"/>
    <n v="0.70222222222222219"/>
    <n v="0.77977777777777779"/>
    <n v="-9.9458535195212361E-2"/>
    <s v="NO"/>
    <s v="SI"/>
    <n v="252.79999999999998"/>
    <d v="2021-12-15T00:00:00"/>
    <n v="1836"/>
    <n v="1.1474219317356572E-2"/>
    <d v="2023-09-01T00:00:00"/>
    <n v="0.66849315068493154"/>
    <s v="SI"/>
    <x v="1"/>
    <s v="INFORME 2021"/>
    <s v="BASE NUEVO"/>
    <e v="#N/A"/>
    <m/>
  </r>
  <r>
    <x v="257"/>
    <n v="15806"/>
    <x v="7"/>
    <x v="254"/>
    <n v="640"/>
    <s v="COMPAÑIA DE SERVICIOS PÚBLICOS DE SOGAMOSO S.A. E.S.P."/>
    <n v="2022"/>
    <s v="RELLENO SANITARIO TERRAZAS DEL PORVENIR"/>
    <n v="15759"/>
    <s v="BOYACÁ"/>
    <s v="SOGAMOSO"/>
    <n v="603315759"/>
    <s v="RELLENO SANITARIO"/>
    <s v="CORPOBOYACÁ"/>
    <n v="157.41999999999999"/>
    <n v="128.13999999999999"/>
    <n v="149.22"/>
    <n v="145.36000000000001"/>
    <n v="147.6"/>
    <n v="159.44"/>
    <n v="137.34"/>
    <n v="167.74"/>
    <n v="151.62"/>
    <n v="162.24"/>
    <n v="162.52000000000001"/>
    <n v="47.76"/>
    <n v="12"/>
    <n v="143.03333333333333"/>
    <n v="4.7677777777777779"/>
    <n v="5.9242777777777791"/>
    <n v="-0.19521366880163563"/>
    <s v="NO"/>
    <s v="SI"/>
    <n v="1716.4"/>
    <d v="2021-12-15T00:00:00"/>
    <n v="4772"/>
    <n v="2.9973456272701871E-2"/>
    <d v="2023-09-01T00:00:00"/>
    <n v="0.66849315068493154"/>
    <s v="SI"/>
    <x v="1"/>
    <s v="INFORME 2021"/>
    <s v="BASE NUEVO"/>
    <e v="#N/A"/>
    <m/>
  </r>
  <r>
    <x v="258"/>
    <n v="15820"/>
    <x v="7"/>
    <x v="255"/>
    <n v="640"/>
    <s v="COMPAÑIA DE SERVICIOS PÚBLICOS DE SOGAMOSO S.A. E.S.P."/>
    <n v="2022"/>
    <s v="RELLENO SANITARIO TERRAZAS DEL PORVENIR"/>
    <n v="15759"/>
    <s v="BOYACÁ"/>
    <s v="SOGAMOSO"/>
    <n v="603315759"/>
    <s v="RELLENO SANITARIO"/>
    <s v="CORPOBOYACÁ"/>
    <n v="11.54"/>
    <n v="9.56"/>
    <n v="9.64"/>
    <n v="9.48"/>
    <n v="12.3"/>
    <n v="10.9"/>
    <n v="10.5"/>
    <n v="13.74"/>
    <n v="9.98"/>
    <n v="9.92"/>
    <n v="13.18"/>
    <n v="2.86"/>
    <n v="12"/>
    <n v="10.299999999999999"/>
    <n v="0.34333333333333332"/>
    <n v="0.35294444444444445"/>
    <n v="-2.723122934046911E-2"/>
    <s v="NO"/>
    <s v="SI"/>
    <n v="123.59999999999998"/>
    <d v="2021-12-15T00:00:00"/>
    <n v="1187"/>
    <n v="8.6773378264532429E-3"/>
    <d v="2023-09-01T00:00:00"/>
    <n v="0.66849315068493154"/>
    <s v="SI"/>
    <x v="1"/>
    <s v="INFORME 2021"/>
    <s v="BASE NUEVO"/>
    <e v="#N/A"/>
    <m/>
  </r>
  <r>
    <x v="259"/>
    <n v="15667"/>
    <x v="7"/>
    <x v="256"/>
    <n v="806"/>
    <s v="BIOAGRICOLA DEL LLANO S.A  EMPRESA DE SERVICIOS PUBLICOS"/>
    <n v="2022"/>
    <s v="RELLENO SANITARIO PARQUE ECOLÓGICO RECICLANTE"/>
    <n v="50001"/>
    <s v="META"/>
    <s v="VILLAVICENCIO"/>
    <n v="2250001"/>
    <s v="RELLENO SANITARIO"/>
    <s v="CORMACARENA"/>
    <n v="25.84"/>
    <n v="41.28"/>
    <n v="35.24"/>
    <n v="26.78"/>
    <n v="33.43"/>
    <n v="49.19"/>
    <n v="35.28"/>
    <n v="38.81"/>
    <n v="29.66"/>
    <n v="23.81"/>
    <n v="57.28"/>
    <n v="38.89"/>
    <n v="12"/>
    <n v="36.290833333333332"/>
    <n v="1.2096944444444444"/>
    <n v="1.4198611111111108"/>
    <n v="-0.14801917245426963"/>
    <s v="SI"/>
    <s v="SI"/>
    <n v="435.49"/>
    <d v="2022-10-10T00:00:00"/>
    <n v="2649"/>
    <n v="1.3699823832892914E-2"/>
    <d v="2041-12-31T00:00:00"/>
    <n v="19.013698630136986"/>
    <s v="SI"/>
    <x v="1"/>
    <s v="VISITA/REQUERIMIENTO"/>
    <s v="BASE NUEVO"/>
    <e v="#N/A"/>
    <m/>
  </r>
  <r>
    <x v="260"/>
    <n v="15822"/>
    <x v="7"/>
    <x v="257"/>
    <n v="640"/>
    <s v="COMPAÑIA DE SERVICIOS PÚBLICOS DE SOGAMOSO S.A. E.S.P."/>
    <n v="2022"/>
    <s v="RELLENO SANITARIO TERRAZAS DEL PORVENIR"/>
    <n v="15759"/>
    <s v="BOYACÁ"/>
    <s v="SOGAMOSO"/>
    <n v="603315759"/>
    <s v="RELLENO SANITARIO"/>
    <s v="CORPOBOYACÁ"/>
    <n v="12.02"/>
    <n v="9.2200000000000006"/>
    <n v="10.68"/>
    <n v="10.28"/>
    <n v="11.04"/>
    <n v="9.2200000000000006"/>
    <n v="9.16"/>
    <n v="12.7"/>
    <n v="9.84"/>
    <n v="10.08"/>
    <n v="10.62"/>
    <n v="4.62"/>
    <n v="12"/>
    <n v="9.9566666666666688"/>
    <n v="0.33188888888888896"/>
    <n v="0.36716666666666664"/>
    <n v="-9.6081101528218846E-2"/>
    <s v="NO"/>
    <s v="SI"/>
    <n v="119.48000000000002"/>
    <d v="2021-12-15T00:00:00"/>
    <n v="1026"/>
    <n v="9.7043534762833034E-3"/>
    <d v="2023-09-01T00:00:00"/>
    <n v="0.66849315068493154"/>
    <s v="SI"/>
    <x v="1"/>
    <s v="INFORME 2021"/>
    <s v="BASE NUEVO"/>
    <e v="#N/A"/>
    <m/>
  </r>
  <r>
    <x v="261"/>
    <n v="15690"/>
    <x v="7"/>
    <x v="258"/>
    <n v="22669"/>
    <s v="EMPRESA DE SERVICIOS PUBLICOS DE VILLANUEVA ESPAVI S.A. E.S.P."/>
    <n v="2022"/>
    <s v="RELLENO SANITARIO LA ESPERANZA"/>
    <n v="85440"/>
    <s v="CASANARE"/>
    <s v="VILLANUEVA"/>
    <n v="644085440"/>
    <s v="RELLENO SANITARIO"/>
    <s v="CORPORINOQUIA"/>
    <n v="31.76"/>
    <n v="20.75"/>
    <n v="19.62"/>
    <n v="21.87"/>
    <n v="19.149999999999999"/>
    <n v="30.85"/>
    <n v="26.19"/>
    <n v="23.01"/>
    <n v="21.85"/>
    <n v="28.79"/>
    <n v="30.58"/>
    <n v="30.1"/>
    <n v="12"/>
    <n v="25.376666666666665"/>
    <n v="0.8458888888888888"/>
    <n v="0.94366666666666643"/>
    <n v="-0.10361474155186612"/>
    <s v="SI"/>
    <s v="SI"/>
    <n v="304.52"/>
    <d v="2021-04-06T00:00:00"/>
    <n v="2208"/>
    <n v="1.1493055555555555E-2"/>
    <d v="2024-10-28T00:00:00"/>
    <n v="1.8273972602739725"/>
    <s v="SI"/>
    <x v="1"/>
    <s v="REPORTE"/>
    <s v="BASE NUEVO"/>
    <e v="#N/A"/>
    <m/>
  </r>
  <r>
    <x v="262"/>
    <n v="15839"/>
    <x v="7"/>
    <x v="259"/>
    <n v="640"/>
    <s v="COMPAÑIA DE SERVICIOS PÚBLICOS DE SOGAMOSO S.A. E.S.P."/>
    <n v="2022"/>
    <s v="RELLENO SANITARIO TERRAZAS DEL PORVENIR"/>
    <n v="15759"/>
    <s v="BOYACÁ"/>
    <s v="SOGAMOSO"/>
    <n v="603315759"/>
    <s v="RELLENO SANITARIO"/>
    <s v="CORPOBOYACÁ"/>
    <n v="1.3"/>
    <n v="2.2999999999999998"/>
    <n v="3.4"/>
    <n v="1.98"/>
    <n v="0.88"/>
    <n v="2.04"/>
    <n v="2.2200000000000002"/>
    <n v="2.12"/>
    <n v="1.1000000000000001"/>
    <n v="3.14"/>
    <n v="1.96"/>
    <m/>
    <n v="11"/>
    <n v="2.0400000000000005"/>
    <n v="6.8000000000000019E-2"/>
    <n v="6.6444444444444445E-2"/>
    <n v="2.341137123745847E-2"/>
    <s v="NO"/>
    <s v="NO"/>
    <n v="22.440000000000005"/>
    <d v="2021-12-15T00:00:00"/>
    <n v="224"/>
    <n v="9.1071428571428588E-3"/>
    <d v="2023-09-01T00:00:00"/>
    <n v="0.66849315068493154"/>
    <s v="SI"/>
    <x v="1"/>
    <s v="INFORME 2021"/>
    <s v="BASE NUEVO"/>
    <e v="#N/A"/>
    <m/>
  </r>
  <r>
    <x v="263"/>
    <n v="15001"/>
    <x v="7"/>
    <x v="260"/>
    <n v="21785"/>
    <s v="URBASER TUNJA S.A.  E.S.P."/>
    <n v="2022"/>
    <s v="RELLENO SANITARIO PARQUE AMBIENTAL PIRGUA"/>
    <n v="15001"/>
    <s v="BOYACÁ"/>
    <s v="TUNJA"/>
    <n v="624215001"/>
    <s v="RELLENO SANITARIO"/>
    <s v="CORPOBOYACÁ"/>
    <n v="4394.93"/>
    <n v="4346.8100000000004"/>
    <n v="4676.3500000000004"/>
    <n v="4518.62"/>
    <n v="4781.0200000000004"/>
    <n v="4691.2"/>
    <n v="5145.01"/>
    <n v="6399.92"/>
    <n v="4910.78"/>
    <n v="4807.7"/>
    <n v="4978.91"/>
    <n v="5460.72"/>
    <n v="12"/>
    <n v="4925.9975000000004"/>
    <n v="164.19991666666667"/>
    <n v="155.63644444444444"/>
    <n v="5.5022281270882059E-2"/>
    <s v="SI"/>
    <s v="SI"/>
    <n v="59111.97"/>
    <d v="2022-05-08T00:00:00"/>
    <n v="175780"/>
    <n v="2.8023651723745595E-2"/>
    <d v="2036-06-30T00:00:00"/>
    <n v="13.506849315068493"/>
    <s v="SI"/>
    <x v="1"/>
    <s v="VISITA/REQUERIMIENTO"/>
    <s v="BASE NUEVO"/>
    <e v="#N/A"/>
    <m/>
  </r>
  <r>
    <x v="264"/>
    <n v="15051"/>
    <x v="7"/>
    <x v="261"/>
    <n v="21785"/>
    <s v="URBASER TUNJA S.A.  E.S.P."/>
    <n v="2022"/>
    <s v="RELLENO SANITARIO PARQUE AMBIENTAL PIRGUA"/>
    <n v="15001"/>
    <s v="BOYACÁ"/>
    <s v="TUNJA"/>
    <n v="624215001"/>
    <s v="RELLENO SANITARIO"/>
    <s v="CORPOBOYACÁ"/>
    <n v="25.09"/>
    <n v="25.17"/>
    <n v="32.67"/>
    <n v="30.27"/>
    <n v="22.24"/>
    <n v="31.13"/>
    <n v="25.66"/>
    <n v="30.67"/>
    <n v="23.61"/>
    <n v="28.49"/>
    <n v="30.85"/>
    <n v="27.12"/>
    <n v="12"/>
    <n v="27.747500000000002"/>
    <n v="0.92491666666666672"/>
    <n v="0.88122222222222224"/>
    <n v="4.9583911234396712E-2"/>
    <s v="SI"/>
    <s v="SI"/>
    <n v="332.97"/>
    <d v="2022-05-08T00:00:00"/>
    <n v="2648"/>
    <n v="1.0478663141993959E-2"/>
    <d v="2036-06-30T00:00:00"/>
    <n v="13.506849315068493"/>
    <s v="SI"/>
    <x v="1"/>
    <s v="VISITA/REQUERIMIENTO"/>
    <s v="BASE NUEVO"/>
    <e v="#N/A"/>
    <m/>
  </r>
  <r>
    <x v="265"/>
    <n v="15090"/>
    <x v="7"/>
    <x v="262"/>
    <n v="21785"/>
    <s v="URBASER TUNJA S.A.  E.S.P."/>
    <n v="2022"/>
    <s v="RELLENO SANITARIO PARQUE AMBIENTAL PIRGUA"/>
    <n v="15001"/>
    <s v="BOYACÁ"/>
    <s v="TUNJA"/>
    <n v="624215001"/>
    <s v="RELLENO SANITARIO"/>
    <s v="CORPOBOYACÁ"/>
    <n v="3.8"/>
    <n v="5.58"/>
    <n v="8.3699999999999992"/>
    <m/>
    <m/>
    <m/>
    <n v="7.47"/>
    <m/>
    <m/>
    <n v="5.15"/>
    <m/>
    <n v="7"/>
    <n v="6"/>
    <n v="6.2283333333333326"/>
    <n v="0.20761111111111108"/>
    <n v="0.18483333333333329"/>
    <n v="0.12323414487526307"/>
    <s v="SI"/>
    <s v="NO"/>
    <n v="74.739999999999995"/>
    <d v="2022-05-08T00:00:00"/>
    <n v="478"/>
    <n v="1.3029986052998604E-2"/>
    <d v="2036-06-30T00:00:00"/>
    <n v="13.506849315068493"/>
    <s v="SI"/>
    <x v="1"/>
    <s v="VISITA/REQUERIMIENTO"/>
    <s v="BASE NUEVO"/>
    <e v="#N/A"/>
    <m/>
  </r>
  <r>
    <x v="266"/>
    <n v="15104"/>
    <x v="7"/>
    <x v="263"/>
    <n v="21785"/>
    <s v="URBASER TUNJA S.A.  E.S.P."/>
    <n v="2022"/>
    <s v="RELLENO SANITARIO PARQUE AMBIENTAL PIRGUA"/>
    <n v="15001"/>
    <s v="BOYACÁ"/>
    <s v="TUNJA"/>
    <n v="624215001"/>
    <s v="RELLENO SANITARIO"/>
    <s v="CORPOBOYACÁ"/>
    <n v="10.23"/>
    <n v="9.1199999999999992"/>
    <n v="9.6"/>
    <n v="8.86"/>
    <n v="4.05"/>
    <n v="13.22"/>
    <n v="7.84"/>
    <m/>
    <n v="11.22"/>
    <n v="6.13"/>
    <n v="5.43"/>
    <n v="10.55"/>
    <n v="11"/>
    <n v="8.7499999999999982"/>
    <n v="0.29166666666666663"/>
    <n v="0.19899999999999998"/>
    <n v="0.46566164154103845"/>
    <s v="SI"/>
    <s v="NO"/>
    <n v="104.99999999999997"/>
    <d v="2022-05-08T00:00:00"/>
    <n v="940"/>
    <n v="9.3085106382978702E-3"/>
    <d v="2036-06-30T00:00:00"/>
    <n v="13.506849315068493"/>
    <s v="SI"/>
    <x v="1"/>
    <s v="VISITA/REQUERIMIENTO"/>
    <s v="BASE NUEVO"/>
    <s v="Se reemplaza valor por R&amp;T"/>
    <m/>
  </r>
  <r>
    <x v="267"/>
    <n v="15106"/>
    <x v="7"/>
    <x v="96"/>
    <n v="21785"/>
    <s v="URBASER TUNJA S.A.  E.S.P."/>
    <n v="2022"/>
    <s v="RELLENO SANITARIO PARQUE AMBIENTAL PIRGUA"/>
    <n v="15001"/>
    <s v="BOYACÁ"/>
    <s v="TUNJA"/>
    <n v="624215001"/>
    <s v="RELLENO SANITARIO"/>
    <s v="CORPOBOYACÁ"/>
    <n v="13.06"/>
    <n v="7.89"/>
    <n v="8.89"/>
    <n v="6.77"/>
    <n v="10.61"/>
    <n v="6.78"/>
    <n v="7.42"/>
    <n v="5.83"/>
    <n v="7.04"/>
    <n v="6.23"/>
    <n v="6.97"/>
    <n v="5.58"/>
    <n v="12"/>
    <n v="7.7558333333333342"/>
    <n v="0.2585277777777778"/>
    <n v="0.30719444444444444"/>
    <n v="-0.15842300388823574"/>
    <s v="SI"/>
    <s v="SI"/>
    <n v="93.070000000000007"/>
    <d v="2022-05-08T00:00:00"/>
    <n v="568"/>
    <n v="1.3654636150234743E-2"/>
    <d v="2036-06-30T00:00:00"/>
    <n v="13.506849315068493"/>
    <s v="SI"/>
    <x v="1"/>
    <s v="VISITA/REQUERIMIENTO"/>
    <s v="BASE NUEVO"/>
    <e v="#N/A"/>
    <m/>
  </r>
  <r>
    <x v="268"/>
    <n v="15135"/>
    <x v="7"/>
    <x v="264"/>
    <n v="21785"/>
    <s v="URBASER TUNJA S.A.  E.S.P."/>
    <n v="2022"/>
    <s v="RELLENO SANITARIO PARQUE AMBIENTAL PIRGUA"/>
    <n v="15001"/>
    <s v="BOYACÁ"/>
    <s v="TUNJA"/>
    <n v="624215001"/>
    <s v="RELLENO SANITARIO"/>
    <s v="CORPOBOYACÁ"/>
    <n v="7.83"/>
    <n v="8.99"/>
    <n v="8.3800000000000008"/>
    <m/>
    <n v="8.57"/>
    <n v="11.01"/>
    <n v="7.43"/>
    <n v="9"/>
    <n v="11.74"/>
    <n v="5.84"/>
    <n v="9.4"/>
    <n v="10.94"/>
    <n v="11"/>
    <n v="9.0118181818181835"/>
    <n v="0.30039393939393944"/>
    <n v="0.29844444444444446"/>
    <n v="6.5321870980844408E-3"/>
    <s v="SI"/>
    <s v="NO"/>
    <n v="108.14181818181819"/>
    <d v="2022-05-08T00:00:00"/>
    <n v="902"/>
    <n v="9.9909292481354592E-3"/>
    <d v="2036-06-30T00:00:00"/>
    <n v="13.506849315068493"/>
    <s v="SI"/>
    <x v="1"/>
    <s v="VISITA/REQUERIMIENTO"/>
    <s v="BASE NUEVO"/>
    <e v="#N/A"/>
    <m/>
  </r>
  <r>
    <x v="269"/>
    <n v="15172"/>
    <x v="7"/>
    <x v="265"/>
    <n v="21785"/>
    <s v="URBASER TUNJA S.A.  E.S.P."/>
    <n v="2022"/>
    <s v="RELLENO SANITARIO PARQUE AMBIENTAL PIRGUA"/>
    <n v="15001"/>
    <s v="BOYACÁ"/>
    <s v="TUNJA"/>
    <n v="624215001"/>
    <s v="RELLENO SANITARIO"/>
    <s v="CORPOBOYACÁ"/>
    <n v="21.3"/>
    <n v="6.39"/>
    <n v="13.14"/>
    <n v="12.58"/>
    <n v="14.26"/>
    <n v="12.81"/>
    <n v="15.15"/>
    <n v="6.9"/>
    <n v="12.9"/>
    <n v="7.17"/>
    <n v="18.86"/>
    <n v="12.81"/>
    <n v="12"/>
    <n v="12.855833333333337"/>
    <n v="0.4285277777777779"/>
    <n v="0.38613888888888892"/>
    <n v="0.10977627508812338"/>
    <s v="SI"/>
    <s v="SI"/>
    <n v="154.27000000000004"/>
    <d v="2022-05-08T00:00:00"/>
    <n v="1352"/>
    <n v="9.5087524654832375E-3"/>
    <d v="2036-06-30T00:00:00"/>
    <n v="13.506849315068493"/>
    <s v="SI"/>
    <x v="1"/>
    <s v="VISITA/REQUERIMIENTO"/>
    <s v="BASE NUEVO"/>
    <e v="#N/A"/>
    <m/>
  </r>
  <r>
    <x v="270"/>
    <n v="15185"/>
    <x v="7"/>
    <x v="266"/>
    <n v="21785"/>
    <s v="URBASER TUNJA S.A.  E.S.P."/>
    <n v="2022"/>
    <s v="RELLENO SANITARIO PARQUE AMBIENTAL PIRGUA"/>
    <n v="15001"/>
    <s v="BOYACÁ"/>
    <s v="TUNJA"/>
    <n v="624215001"/>
    <s v="RELLENO SANITARIO"/>
    <s v="CORPOBOYACÁ"/>
    <n v="14.19"/>
    <n v="10.77"/>
    <n v="13.88"/>
    <n v="11.07"/>
    <n v="9.94"/>
    <n v="13.73"/>
    <n v="10.99"/>
    <n v="13.81"/>
    <n v="10.130000000000001"/>
    <n v="11.57"/>
    <n v="13.38"/>
    <n v="12.59"/>
    <n v="12"/>
    <n v="12.170833333333333"/>
    <n v="0.40569444444444441"/>
    <n v="0.42308333333333337"/>
    <n v="-4.1100387367868314E-2"/>
    <s v="SI"/>
    <s v="SI"/>
    <n v="146.04999999999998"/>
    <d v="2022-05-08T00:00:00"/>
    <n v="1369"/>
    <n v="8.8903092281470662E-3"/>
    <d v="2036-06-30T00:00:00"/>
    <n v="13.506849315068493"/>
    <s v="SI"/>
    <x v="1"/>
    <s v="VISITA/REQUERIMIENTO"/>
    <s v="BASE NUEVO"/>
    <e v="#N/A"/>
    <m/>
  </r>
  <r>
    <x v="271"/>
    <n v="15778"/>
    <x v="7"/>
    <x v="267"/>
    <n v="21413"/>
    <s v="NUEVO MONDOÑEDO S.A. E.S.P."/>
    <n v="2022"/>
    <s v="RELLENO SANITARIO NUEVO MONDOÑEDO"/>
    <n v="25099"/>
    <s v="CUNDINAMARCA"/>
    <s v="BOJACÁ"/>
    <n v="1137525099"/>
    <s v="RELLENO SANITARIO"/>
    <s v="MADS"/>
    <n v="6.38"/>
    <n v="5.2"/>
    <n v="5.03"/>
    <n v="6.21"/>
    <n v="4.82"/>
    <n v="4.93"/>
    <n v="6.23"/>
    <n v="4.75"/>
    <n v="5.62"/>
    <n v="3.39"/>
    <n v="5.04"/>
    <n v="7.9"/>
    <n v="12"/>
    <n v="5.458333333333333"/>
    <n v="0.18194444444444444"/>
    <n v="0.15525"/>
    <n v="0.171944891751655"/>
    <s v="SI"/>
    <s v="SI"/>
    <n v="65.5"/>
    <d v="2022-12-19T00:00:00"/>
    <n v="862"/>
    <n v="6.3321732405259082E-3"/>
    <d v="2026-01-31T00:00:00"/>
    <n v="3.0876712328767124"/>
    <s v="SI"/>
    <x v="1"/>
    <s v="VISITA/REQUERIMIENTO"/>
    <s v="R&amp;T"/>
    <m/>
    <m/>
  </r>
  <r>
    <x v="272"/>
    <n v="15187"/>
    <x v="7"/>
    <x v="268"/>
    <n v="21785"/>
    <s v="URBASER TUNJA S.A.  E.S.P."/>
    <n v="2022"/>
    <s v="RELLENO SANITARIO PARQUE AMBIENTAL PIRGUA"/>
    <n v="15001"/>
    <s v="BOYACÁ"/>
    <s v="TUNJA"/>
    <n v="624215001"/>
    <s v="RELLENO SANITARIO"/>
    <s v="CORPOBOYACÁ"/>
    <n v="61.755283333333303"/>
    <n v="61.755283333333303"/>
    <n v="61.755283333333303"/>
    <n v="61.755283333333303"/>
    <n v="61.755283333333303"/>
    <n v="61.755283333333303"/>
    <n v="61.755283333333303"/>
    <n v="61.755283333333303"/>
    <n v="61.755283333333303"/>
    <n v="61.755283333333303"/>
    <n v="61.755283333333303"/>
    <n v="61.755283333333303"/>
    <n v="12"/>
    <n v="61.755283333333303"/>
    <n v="2.0585094444444434"/>
    <n v="3.583933333333333"/>
    <n v="-0.42562842190764982"/>
    <s v="SI"/>
    <s v="SI"/>
    <n v="741.06339999999966"/>
    <d v="2022-05-08T00:00:00"/>
    <n v="569"/>
    <n v="0.1085330111306385"/>
    <d v="2036-06-30T00:00:00"/>
    <n v="13.506849315068493"/>
    <s v="SI"/>
    <x v="0"/>
    <s v="VISITA/REQUERIMIENTO"/>
    <s v="BASE NUEVO"/>
    <e v="#N/A"/>
    <m/>
  </r>
  <r>
    <x v="273"/>
    <n v="15189"/>
    <x v="7"/>
    <x v="269"/>
    <n v="21785"/>
    <s v="URBASER TUNJA S.A.  E.S.P."/>
    <n v="2022"/>
    <s v="RELLENO SANITARIO PARQUE AMBIENTAL PIRGUA"/>
    <n v="15001"/>
    <s v="BOYACÁ"/>
    <s v="TUNJA"/>
    <n v="624215001"/>
    <s v="RELLENO SANITARIO"/>
    <s v="CORPOBOYACÁ"/>
    <n v="24.42"/>
    <n v="25.38"/>
    <n v="24.84"/>
    <n v="21.46"/>
    <n v="16.8"/>
    <n v="10.24"/>
    <n v="11.3"/>
    <m/>
    <n v="9.94"/>
    <n v="12.2"/>
    <n v="17.32"/>
    <n v="7.46"/>
    <n v="11"/>
    <n v="16.487272727272725"/>
    <n v="0.5495757575757575"/>
    <n v="0.41469444444444453"/>
    <n v="0.32525469038296373"/>
    <s v="SI"/>
    <s v="NO"/>
    <n v="197.8472727272727"/>
    <d v="2022-05-08T00:00:00"/>
    <n v="1391"/>
    <n v="1.1852820077119141E-2"/>
    <d v="2036-06-30T00:00:00"/>
    <n v="13.506849315068493"/>
    <s v="SI"/>
    <x v="1"/>
    <s v="VISITA/REQUERIMIENTO"/>
    <s v="BASE NUEVO"/>
    <s v="Se completa con R&amp;T"/>
    <m/>
  </r>
  <r>
    <x v="274"/>
    <n v="15204"/>
    <x v="7"/>
    <x v="270"/>
    <n v="21785"/>
    <s v="URBASER TUNJA S.A.  E.S.P."/>
    <n v="2022"/>
    <s v="RELLENO SANITARIO PARQUE AMBIENTAL PIRGUA"/>
    <n v="15001"/>
    <s v="BOYACÁ"/>
    <s v="TUNJA"/>
    <n v="624215001"/>
    <s v="RELLENO SANITARIO"/>
    <s v="CORPOBOYACÁ"/>
    <n v="38.11"/>
    <n v="30.95"/>
    <n v="30.47"/>
    <n v="29.85"/>
    <n v="37.950000000000003"/>
    <n v="31.28"/>
    <n v="33.950000000000003"/>
    <n v="35.6"/>
    <n v="30.82"/>
    <n v="39.42"/>
    <n v="32.86"/>
    <n v="34.01"/>
    <n v="12"/>
    <n v="33.772500000000001"/>
    <n v="1.12575"/>
    <n v="1.0666666666666667"/>
    <n v="5.5390625000000041E-2"/>
    <s v="SI"/>
    <s v="SI"/>
    <n v="405.27000000000004"/>
    <d v="2022-05-08T00:00:00"/>
    <n v="1708"/>
    <n v="1.9773126463700233E-2"/>
    <d v="2036-06-30T00:00:00"/>
    <n v="13.506849315068493"/>
    <s v="SI"/>
    <x v="1"/>
    <s v="VISITA/REQUERIMIENTO"/>
    <s v="BASE NUEVO"/>
    <e v="#N/A"/>
    <m/>
  </r>
  <r>
    <x v="275"/>
    <n v="15212"/>
    <x v="7"/>
    <x v="271"/>
    <n v="21785"/>
    <s v="URBASER TUNJA S.A.  E.S.P."/>
    <n v="2022"/>
    <s v="RELLENO SANITARIO PARQUE AMBIENTAL PIRGUA"/>
    <n v="15001"/>
    <s v="BOYACÁ"/>
    <s v="TUNJA"/>
    <n v="624215001"/>
    <s v="RELLENO SANITARIO"/>
    <s v="CORPOBOYACÁ"/>
    <n v="14.47"/>
    <n v="4.01"/>
    <n v="12.15"/>
    <n v="4.34"/>
    <n v="6.69"/>
    <n v="9.91"/>
    <n v="3.62"/>
    <n v="10.02"/>
    <n v="2.5499999999999998"/>
    <n v="5.77"/>
    <n v="3.81"/>
    <n v="7.94"/>
    <n v="12"/>
    <n v="7.1066666666666656"/>
    <n v="0.23688888888888884"/>
    <n v="0.2989090909090909"/>
    <n v="-0.20748851040821858"/>
    <s v="SI"/>
    <s v="SI"/>
    <n v="85.279999999999987"/>
    <d v="2022-05-08T00:00:00"/>
    <n v="1006"/>
    <n v="7.0642809807819739E-3"/>
    <d v="2036-06-30T00:00:00"/>
    <n v="13.506849315068493"/>
    <s v="SI"/>
    <x v="1"/>
    <s v="VISITA/REQUERIMIENTO"/>
    <s v="BASE NUEVO"/>
    <e v="#N/A"/>
    <m/>
  </r>
  <r>
    <x v="276"/>
    <n v="15224"/>
    <x v="7"/>
    <x v="272"/>
    <n v="21785"/>
    <s v="URBASER TUNJA S.A.  E.S.P."/>
    <n v="2022"/>
    <s v="RELLENO SANITARIO PARQUE AMBIENTAL PIRGUA"/>
    <n v="15001"/>
    <s v="BOYACÁ"/>
    <s v="TUNJA"/>
    <n v="624215001"/>
    <s v="RELLENO SANITARIO"/>
    <s v="CORPOBOYACÁ"/>
    <n v="18.239999999999998"/>
    <n v="17.57"/>
    <n v="16.96"/>
    <n v="18.88"/>
    <n v="20.14"/>
    <n v="16.2"/>
    <n v="18.329999999999998"/>
    <n v="16.46"/>
    <n v="18.739999999999998"/>
    <n v="15.97"/>
    <n v="21.72"/>
    <n v="22.93"/>
    <n v="12"/>
    <n v="18.511666666666667"/>
    <n v="0.61705555555555558"/>
    <n v="0.64208333333333334"/>
    <n v="-3.8979017953709685E-2"/>
    <s v="SI"/>
    <s v="SI"/>
    <n v="222.14000000000001"/>
    <d v="2022-05-08T00:00:00"/>
    <n v="1639"/>
    <n v="1.129448850925361E-2"/>
    <d v="2036-06-30T00:00:00"/>
    <n v="13.506849315068493"/>
    <s v="SI"/>
    <x v="1"/>
    <s v="VISITA/REQUERIMIENTO"/>
    <s v="BASE NUEVO"/>
    <e v="#N/A"/>
    <m/>
  </r>
  <r>
    <x v="277"/>
    <n v="15232"/>
    <x v="7"/>
    <x v="273"/>
    <n v="21785"/>
    <s v="URBASER TUNJA S.A.  E.S.P."/>
    <n v="2022"/>
    <s v="RELLENO SANITARIO PARQUE AMBIENTAL PIRGUA"/>
    <n v="15001"/>
    <s v="BOYACÁ"/>
    <s v="TUNJA"/>
    <n v="624215001"/>
    <s v="RELLENO SANITARIO"/>
    <s v="CORPOBOYACÁ"/>
    <n v="2.74"/>
    <n v="2.5499999999999998"/>
    <n v="3.04"/>
    <n v="2.27"/>
    <n v="3.06"/>
    <n v="2.89"/>
    <n v="4.2300000000000004"/>
    <n v="3.54"/>
    <n v="3.01"/>
    <n v="4.74"/>
    <n v="3.46"/>
    <n v="2.83"/>
    <n v="12"/>
    <n v="3.1966666666666668"/>
    <n v="0.10655555555555556"/>
    <n v="8.9638888888888879E-2"/>
    <n v="0.1887201735357919"/>
    <s v="SI"/>
    <s v="SI"/>
    <n v="38.36"/>
    <d v="2022-05-08T00:00:00"/>
    <n v="472"/>
    <n v="6.7725988700564977E-3"/>
    <d v="2036-06-30T00:00:00"/>
    <n v="13.506849315068493"/>
    <s v="SI"/>
    <x v="1"/>
    <s v="VISITA/REQUERIMIENTO"/>
    <s v="BASE NUEVO"/>
    <e v="#N/A"/>
    <m/>
  </r>
  <r>
    <x v="278"/>
    <n v="15832"/>
    <x v="7"/>
    <x v="274"/>
    <n v="45836"/>
    <s v="AGUAS DE CIMITARRA S.A.S E.S.P"/>
    <n v="2022"/>
    <s v="RELLENO SANITARIO LA FLORIDA"/>
    <n v="68190"/>
    <s v="SANTANDER"/>
    <s v="CIMITARRA"/>
    <n v="644768190"/>
    <s v="RELLENO SANITARIO"/>
    <s v="CAS"/>
    <n v="3.8376208196319599"/>
    <n v="3.8978777142000398"/>
    <n v="3.9581346087681202"/>
    <n v="4.0183915033361997"/>
    <n v="4.0786483979042796"/>
    <n v="4.1389052924723497"/>
    <n v="4.1991621870404297"/>
    <n v="4.2594190816085096"/>
    <n v="4.3196759761765904"/>
    <n v="4.3799328707446703"/>
    <n v="4.4401897653127396"/>
    <n v="4.5004466598808204"/>
    <n v="12"/>
    <n v="4.1690337397563919"/>
    <n v="0.13896779132521306"/>
    <n v="0.125"/>
    <n v="0.11174233060170446"/>
    <s v="SI"/>
    <s v="SI"/>
    <n v="50.028404877076703"/>
    <s v="SIN INFORMACIÓN"/>
    <n v="314"/>
    <n v="1.3277177515147745E-2"/>
    <d v="2025-08-31T00:00:00"/>
    <n v="2.6684931506849314"/>
    <s v="SI"/>
    <x v="0"/>
    <s v="VISITA/REQUERIMIENTO"/>
    <s v="R&amp;T"/>
    <s v="1. El dato de vida útil parte del análisis realizado de la información entregada en visita agosto 2023. Esta puede llegar a ampliarse hasta el 2027, si la empresa logra soportar una información adicional dada en campo, pero que no cuenta con sustento documental, ya que de voz indicó que la celda 4, actualmente operativa, cuenta con capacidad para recibir 23.000 m3 de residuos."/>
    <m/>
  </r>
  <r>
    <x v="279"/>
    <n v="15238"/>
    <x v="7"/>
    <x v="275"/>
    <n v="21785"/>
    <s v="URBASER TUNJA S.A.  E.S.P."/>
    <n v="2022"/>
    <s v="RELLENO SANITARIO PARQUE AMBIENTAL PIRGUA"/>
    <n v="15001"/>
    <s v="BOYACÁ"/>
    <s v="TUNJA"/>
    <n v="624215001"/>
    <s v="RELLENO SANITARIO"/>
    <s v="CORPOBOYACÁ"/>
    <n v="2470.5100000000002"/>
    <n v="2158.0500000000002"/>
    <n v="2654.67"/>
    <n v="2326.48"/>
    <n v="2482.06"/>
    <n v="2369.08"/>
    <n v="2537.5100000000002"/>
    <n v="2647.88"/>
    <n v="2379.5300000000002"/>
    <n v="2351.3200000000002"/>
    <n v="2356.39"/>
    <n v="2485.12"/>
    <n v="12"/>
    <n v="2434.8833333333332"/>
    <n v="81.162777777777777"/>
    <n v="12.006"/>
    <n v="5.7601847224535874"/>
    <s v="SI"/>
    <s v="SI"/>
    <n v="29218.6"/>
    <d v="2022-05-08T00:00:00"/>
    <n v="115802"/>
    <n v="2.1026263219403232E-2"/>
    <d v="2036-06-30T00:00:00"/>
    <n v="13.506849315068493"/>
    <s v="SI"/>
    <x v="1"/>
    <s v="VISITA/REQUERIMIENTO"/>
    <s v="BASE NUEVO"/>
    <e v="#N/A"/>
    <m/>
  </r>
  <r>
    <x v="280"/>
    <n v="15293"/>
    <x v="7"/>
    <x v="276"/>
    <n v="21785"/>
    <s v="URBASER TUNJA S.A.  E.S.P."/>
    <n v="2022"/>
    <s v="RELLENO SANITARIO PARQUE AMBIENTAL PIRGUA"/>
    <n v="15001"/>
    <s v="BOYACÁ"/>
    <s v="TUNJA"/>
    <n v="624215001"/>
    <s v="RELLENO SANITARIO"/>
    <s v="CORPOBOYACÁ"/>
    <n v="6.17"/>
    <n v="5.19"/>
    <n v="6.37"/>
    <n v="5.5"/>
    <n v="6.36"/>
    <n v="5.39"/>
    <n v="5.28"/>
    <n v="6.16"/>
    <n v="4.84"/>
    <n v="5.05"/>
    <n v="5.82"/>
    <n v="5.64"/>
    <n v="12"/>
    <n v="5.6475"/>
    <n v="0.18825"/>
    <n v="0.18169444444444444"/>
    <n v="3.6080110074912145E-2"/>
    <s v="SI"/>
    <s v="SI"/>
    <n v="67.77"/>
    <d v="2022-05-08T00:00:00"/>
    <n v="659"/>
    <n v="8.5698027314112298E-3"/>
    <d v="2036-06-30T00:00:00"/>
    <n v="13.506849315068493"/>
    <s v="SI"/>
    <x v="1"/>
    <s v="VISITA/REQUERIMIENTO"/>
    <s v="BASE NUEVO"/>
    <e v="#N/A"/>
    <m/>
  </r>
  <r>
    <x v="281"/>
    <n v="15322"/>
    <x v="7"/>
    <x v="277"/>
    <n v="21785"/>
    <s v="URBASER TUNJA S.A.  E.S.P."/>
    <n v="2022"/>
    <s v="RELLENO SANITARIO PARQUE AMBIENTAL PIRGUA"/>
    <n v="15001"/>
    <s v="BOYACÁ"/>
    <s v="TUNJA"/>
    <n v="624215001"/>
    <s v="RELLENO SANITARIO"/>
    <s v="CORPOBOYACÁ"/>
    <n v="156.43"/>
    <n v="128.49"/>
    <n v="141.75"/>
    <n v="138.33000000000001"/>
    <n v="174.09"/>
    <n v="153.30000000000001"/>
    <n v="149.29"/>
    <n v="139.03"/>
    <n v="140.97"/>
    <n v="125.23"/>
    <n v="148.38"/>
    <n v="155.91"/>
    <n v="12"/>
    <n v="145.93333333333334"/>
    <n v="4.8644444444444446"/>
    <n v="5.4084166666666675"/>
    <n v="-0.10057883032105321"/>
    <s v="SI"/>
    <s v="SI"/>
    <n v="1751.2"/>
    <d v="2022-05-08T00:00:00"/>
    <n v="8102"/>
    <n v="1.8012013494610384E-2"/>
    <d v="2036-06-30T00:00:00"/>
    <n v="13.506849315068493"/>
    <s v="SI"/>
    <x v="1"/>
    <s v="VISITA/REQUERIMIENTO"/>
    <s v="BASE NUEVO"/>
    <e v="#N/A"/>
    <m/>
  </r>
  <r>
    <x v="282"/>
    <n v="15325"/>
    <x v="7"/>
    <x v="278"/>
    <n v="21785"/>
    <s v="URBASER TUNJA S.A.  E.S.P."/>
    <n v="2022"/>
    <s v="RELLENO SANITARIO PARQUE AMBIENTAL PIRGUA"/>
    <n v="15001"/>
    <s v="BOYACÁ"/>
    <s v="TUNJA"/>
    <n v="624215001"/>
    <s v="RELLENO SANITARIO"/>
    <s v="CORPOBOYACÁ"/>
    <n v="16.440000000000001"/>
    <n v="11.51"/>
    <n v="15.01"/>
    <n v="12.47"/>
    <n v="15.02"/>
    <n v="11.95"/>
    <n v="17.59"/>
    <n v="12.25"/>
    <n v="14.37"/>
    <n v="11.33"/>
    <n v="15.09"/>
    <n v="16.12"/>
    <n v="12"/>
    <n v="14.095833333333337"/>
    <n v="0.46986111111111123"/>
    <n v="0.48161111111111121"/>
    <n v="-2.4397277656015647E-2"/>
    <s v="SI"/>
    <s v="SI"/>
    <n v="169.15000000000003"/>
    <d v="2022-05-08T00:00:00"/>
    <n v="1234"/>
    <n v="1.1422879524581311E-2"/>
    <d v="2036-06-30T00:00:00"/>
    <n v="13.506849315068493"/>
    <s v="SI"/>
    <x v="1"/>
    <s v="VISITA/REQUERIMIENTO"/>
    <s v="BASE NUEVO"/>
    <e v="#N/A"/>
    <m/>
  </r>
  <r>
    <x v="283"/>
    <n v="15367"/>
    <x v="7"/>
    <x v="279"/>
    <n v="21785"/>
    <s v="URBASER TUNJA S.A.  E.S.P."/>
    <n v="2022"/>
    <s v="RELLENO SANITARIO PARQUE AMBIENTAL PIRGUA"/>
    <n v="15001"/>
    <s v="BOYACÁ"/>
    <s v="TUNJA"/>
    <n v="624215001"/>
    <s v="RELLENO SANITARIO"/>
    <s v="CORPOBOYACÁ"/>
    <n v="56.57"/>
    <n v="42.86"/>
    <n v="50.76"/>
    <n v="51.96"/>
    <n v="43.46"/>
    <n v="51.32"/>
    <n v="53.95"/>
    <n v="53.85"/>
    <n v="50.89"/>
    <n v="45.06"/>
    <n v="56.51"/>
    <n v="59.4"/>
    <n v="12"/>
    <n v="51.3825"/>
    <n v="1.71275"/>
    <n v="1.7628055555555553"/>
    <n v="-2.8395392445753943E-2"/>
    <s v="SI"/>
    <s v="SI"/>
    <n v="616.59"/>
    <d v="2022-05-08T00:00:00"/>
    <n v="1977"/>
    <n v="2.5990136570561456E-2"/>
    <d v="2036-06-30T00:00:00"/>
    <n v="13.506849315068493"/>
    <s v="SI"/>
    <x v="1"/>
    <s v="VISITA/REQUERIMIENTO"/>
    <s v="BASE NUEVO"/>
    <e v="#N/A"/>
    <m/>
  </r>
  <r>
    <x v="284"/>
    <n v="15380"/>
    <x v="7"/>
    <x v="280"/>
    <n v="21785"/>
    <s v="URBASER TUNJA S.A.  E.S.P."/>
    <n v="2022"/>
    <s v="RELLENO SANITARIO PARQUE AMBIENTAL PIRGUA"/>
    <n v="15001"/>
    <s v="BOYACÁ"/>
    <s v="TUNJA"/>
    <n v="624215001"/>
    <s v="RELLENO SANITARIO"/>
    <s v="CORPOBOYACÁ"/>
    <n v="7.8"/>
    <n v="6.51"/>
    <n v="7.45"/>
    <n v="6.58"/>
    <n v="8.1999999999999993"/>
    <n v="6.22"/>
    <n v="8.3000000000000007"/>
    <n v="6.62"/>
    <n v="7.34"/>
    <n v="6.13"/>
    <n v="6.75"/>
    <n v="11.12"/>
    <n v="12"/>
    <n v="7.4183333333333321"/>
    <n v="0.24727777777777774"/>
    <n v="0.25152777777777779"/>
    <n v="-1.689674213141934E-2"/>
    <s v="SI"/>
    <s v="SI"/>
    <n v="89.019999999999982"/>
    <d v="2022-05-08T00:00:00"/>
    <n v="1114"/>
    <n v="6.6591861160981434E-3"/>
    <d v="2036-06-30T00:00:00"/>
    <n v="13.506849315068493"/>
    <s v="SI"/>
    <x v="1"/>
    <s v="VISITA/REQUERIMIENTO"/>
    <s v="BASE NUEVO"/>
    <e v="#N/A"/>
    <m/>
  </r>
  <r>
    <x v="285"/>
    <n v="15407"/>
    <x v="7"/>
    <x v="281"/>
    <n v="21785"/>
    <s v="URBASER TUNJA S.A.  E.S.P."/>
    <n v="2022"/>
    <s v="RELLENO SANITARIO PARQUE AMBIENTAL PIRGUA"/>
    <n v="15001"/>
    <s v="BOYACÁ"/>
    <s v="TUNJA"/>
    <n v="624215001"/>
    <s v="RELLENO SANITARIO"/>
    <s v="CORPOBOYACÁ"/>
    <n v="427.23"/>
    <n v="309.86"/>
    <n v="361.44"/>
    <n v="369.82"/>
    <n v="328.19"/>
    <n v="346.59"/>
    <n v="376.41"/>
    <n v="386.26"/>
    <n v="309.39"/>
    <n v="361.49"/>
    <n v="372.29"/>
    <n v="431.17"/>
    <n v="12"/>
    <n v="365.01166666666671"/>
    <n v="12.167055555555557"/>
    <n v="12.086194444444446"/>
    <n v="6.6903698664453363E-3"/>
    <s v="SI"/>
    <s v="SI"/>
    <n v="4380.1400000000003"/>
    <d v="2022-05-08T00:00:00"/>
    <n v="8725"/>
    <n v="4.1835148042024838E-2"/>
    <d v="2036-06-30T00:00:00"/>
    <n v="13.506849315068493"/>
    <s v="SI"/>
    <x v="1"/>
    <s v="VISITA/REQUERIMIENTO"/>
    <s v="BASE NUEVO"/>
    <e v="#N/A"/>
    <m/>
  </r>
  <r>
    <x v="286"/>
    <n v="15425"/>
    <x v="7"/>
    <x v="282"/>
    <n v="21785"/>
    <s v="URBASER TUNJA S.A.  E.S.P."/>
    <n v="2022"/>
    <s v="RELLENO SANITARIO PARQUE AMBIENTAL PIRGUA"/>
    <n v="15001"/>
    <s v="BOYACÁ"/>
    <s v="TUNJA"/>
    <n v="624215001"/>
    <s v="RELLENO SANITARIO"/>
    <s v="CORPOBOYACÁ"/>
    <n v="21.31"/>
    <n v="16.010000000000002"/>
    <n v="15.76"/>
    <n v="18.34"/>
    <n v="16.16"/>
    <n v="23.58"/>
    <n v="18.52"/>
    <n v="22.4"/>
    <n v="18.899999999999999"/>
    <n v="18.600000000000001"/>
    <n v="23.67"/>
    <n v="20.64"/>
    <n v="12"/>
    <n v="19.490833333333331"/>
    <n v="0.64969444444444435"/>
    <n v="0.6395833333333335"/>
    <n v="1.5808903365906207E-2"/>
    <s v="SI"/>
    <s v="SI"/>
    <n v="233.89"/>
    <d v="2022-05-08T00:00:00"/>
    <n v="1323"/>
    <n v="1.473230032753842E-2"/>
    <d v="2036-06-30T00:00:00"/>
    <n v="13.506849315068493"/>
    <s v="SI"/>
    <x v="1"/>
    <s v="VISITA/REQUERIMIENTO"/>
    <s v="BASE NUEVO"/>
    <e v="#N/A"/>
    <m/>
  </r>
  <r>
    <x v="287"/>
    <n v="15442"/>
    <x v="7"/>
    <x v="283"/>
    <n v="21785"/>
    <s v="URBASER TUNJA S.A.  E.S.P."/>
    <n v="2022"/>
    <s v="RELLENO SANITARIO PARQUE AMBIENTAL PIRGUA"/>
    <n v="15001"/>
    <s v="BOYACÁ"/>
    <s v="TUNJA"/>
    <n v="624215001"/>
    <s v="RELLENO SANITARIO"/>
    <s v="CORPOBOYACÁ"/>
    <n v="13.85"/>
    <m/>
    <n v="19.059999999999999"/>
    <n v="25.02"/>
    <n v="5.77"/>
    <n v="13.26"/>
    <n v="11.74"/>
    <n v="12.86"/>
    <n v="5.98"/>
    <n v="21.7"/>
    <n v="13.35"/>
    <n v="21.55"/>
    <n v="11"/>
    <n v="14.92181818181818"/>
    <n v="0.49739393939393933"/>
    <n v="0.42610000000000003"/>
    <n v="0.16731738886162706"/>
    <s v="SI"/>
    <s v="NO"/>
    <n v="179.06181818181815"/>
    <d v="2022-05-08T00:00:00"/>
    <n v="946"/>
    <n v="1.5773592158370171E-2"/>
    <d v="2036-06-30T00:00:00"/>
    <n v="13.506849315068493"/>
    <s v="SI"/>
    <x v="1"/>
    <s v="VISITA/REQUERIMIENTO"/>
    <s v="BASE NUEVO"/>
    <e v="#N/A"/>
    <m/>
  </r>
  <r>
    <x v="288"/>
    <n v="15455"/>
    <x v="7"/>
    <x v="284"/>
    <n v="21785"/>
    <s v="URBASER TUNJA S.A.  E.S.P."/>
    <n v="2022"/>
    <s v="RELLENO SANITARIO PARQUE AMBIENTAL PIRGUA"/>
    <n v="15001"/>
    <s v="BOYACÁ"/>
    <s v="TUNJA"/>
    <n v="624215001"/>
    <s v="RELLENO SANITARIO"/>
    <s v="CORPOBOYACÁ"/>
    <n v="86.18"/>
    <n v="91.76"/>
    <n v="98.03"/>
    <n v="52.62"/>
    <n v="61.26"/>
    <n v="78.650000000000006"/>
    <n v="46.97"/>
    <n v="64.400000000000006"/>
    <n v="66.150000000000006"/>
    <n v="44.32"/>
    <n v="62.92"/>
    <n v="87.08"/>
    <n v="12"/>
    <n v="70.028333333333336"/>
    <n v="2.3342777777777779"/>
    <n v="2.0754848484848485"/>
    <n v="0.12469034861027975"/>
    <s v="SI"/>
    <s v="SI"/>
    <n v="840.34"/>
    <d v="2022-05-08T00:00:00"/>
    <n v="5744"/>
    <n v="1.2191562209842155E-2"/>
    <d v="2036-06-30T00:00:00"/>
    <n v="13.506849315068493"/>
    <s v="SI"/>
    <x v="1"/>
    <s v="VISITA/REQUERIMIENTO"/>
    <s v="BASE NUEVO"/>
    <e v="#N/A"/>
    <m/>
  </r>
  <r>
    <x v="289"/>
    <n v="15469"/>
    <x v="7"/>
    <x v="285"/>
    <n v="21785"/>
    <s v="URBASER TUNJA S.A.  E.S.P."/>
    <n v="2022"/>
    <s v="RELLENO SANITARIO PARQUE AMBIENTAL PIRGUA"/>
    <n v="15001"/>
    <s v="BOYACÁ"/>
    <s v="TUNJA"/>
    <n v="624215001"/>
    <s v="RELLENO SANITARIO"/>
    <s v="CORPOBOYACÁ"/>
    <n v="212.71"/>
    <n v="196"/>
    <n v="224.87"/>
    <n v="156.94999999999999"/>
    <n v="132.25"/>
    <n v="145.08000000000001"/>
    <n v="143.16999999999999"/>
    <n v="119.63"/>
    <n v="186.79"/>
    <n v="156.24"/>
    <n v="213.04"/>
    <n v="196.79"/>
    <n v="12"/>
    <n v="173.62666666666667"/>
    <n v="5.7875555555555556"/>
    <n v="6.1650303030303037"/>
    <n v="-6.1228368543331836E-2"/>
    <s v="SI"/>
    <s v="SI"/>
    <n v="2083.52"/>
    <d v="2022-05-08T00:00:00"/>
    <n v="12696"/>
    <n v="1.3675698382692711E-2"/>
    <d v="2036-06-30T00:00:00"/>
    <n v="13.506849315068493"/>
    <s v="SI"/>
    <x v="1"/>
    <s v="VISITA/REQUERIMIENTO"/>
    <s v="BASE NUEVO"/>
    <e v="#N/A"/>
    <m/>
  </r>
  <r>
    <x v="290"/>
    <n v="15476"/>
    <x v="7"/>
    <x v="286"/>
    <n v="21785"/>
    <s v="URBASER TUNJA S.A.  E.S.P."/>
    <n v="2022"/>
    <s v="RELLENO SANITARIO PARQUE AMBIENTAL PIRGUA"/>
    <n v="15001"/>
    <s v="BOYACÁ"/>
    <s v="TUNJA"/>
    <n v="624215001"/>
    <s v="RELLENO SANITARIO"/>
    <s v="CORPOBOYACÁ"/>
    <n v="11.14"/>
    <n v="11.72"/>
    <n v="11.46"/>
    <n v="13.25"/>
    <n v="10.7"/>
    <n v="12.32"/>
    <n v="13.44"/>
    <n v="11.94"/>
    <n v="13.89"/>
    <n v="13.62"/>
    <n v="12.2"/>
    <n v="15.9"/>
    <n v="12"/>
    <n v="12.631666666666668"/>
    <n v="0.42105555555555557"/>
    <n v="0.40186111111111111"/>
    <n v="4.7763876408377724E-2"/>
    <s v="SI"/>
    <s v="SI"/>
    <n v="151.58000000000001"/>
    <d v="2022-05-08T00:00:00"/>
    <n v="951"/>
    <n v="1.3282509638976517E-2"/>
    <d v="2036-06-30T00:00:00"/>
    <n v="13.506849315068493"/>
    <s v="SI"/>
    <x v="1"/>
    <s v="VISITA/REQUERIMIENTO"/>
    <s v="BASE NUEVO"/>
    <e v="#N/A"/>
    <m/>
  </r>
  <r>
    <x v="291"/>
    <n v="15480"/>
    <x v="7"/>
    <x v="287"/>
    <n v="21785"/>
    <s v="URBASER TUNJA S.A.  E.S.P."/>
    <n v="2022"/>
    <s v="RELLENO SANITARIO PARQUE AMBIENTAL PIRGUA"/>
    <n v="15001"/>
    <s v="BOYACÁ"/>
    <s v="TUNJA"/>
    <n v="624215001"/>
    <s v="RELLENO SANITARIO"/>
    <s v="CORPOBOYACÁ"/>
    <n v="98.66"/>
    <n v="92.83"/>
    <n v="103.83"/>
    <n v="98.78"/>
    <n v="88.08"/>
    <n v="108.49"/>
    <n v="97.7"/>
    <n v="107.24"/>
    <n v="105.69"/>
    <n v="100.1"/>
    <n v="75.599999999999994"/>
    <n v="106.69"/>
    <n v="12"/>
    <n v="98.640833333333333"/>
    <n v="3.2880277777777778"/>
    <n v="3.3059444444444446"/>
    <n v="-5.4195304754062956E-3"/>
    <s v="SI"/>
    <s v="SI"/>
    <n v="1183.69"/>
    <d v="2022-05-08T00:00:00"/>
    <n v="5981"/>
    <n v="1.6492364710472052E-2"/>
    <d v="2036-06-30T00:00:00"/>
    <n v="13.506849315068493"/>
    <s v="SI"/>
    <x v="1"/>
    <s v="VISITA/REQUERIMIENTO"/>
    <s v="BASE NUEVO"/>
    <e v="#N/A"/>
    <m/>
  </r>
  <r>
    <x v="292"/>
    <n v="15494"/>
    <x v="7"/>
    <x v="288"/>
    <n v="21785"/>
    <s v="URBASER TUNJA S.A.  E.S.P."/>
    <n v="2022"/>
    <s v="RELLENO SANITARIO PARQUE AMBIENTAL PIRGUA"/>
    <n v="15001"/>
    <s v="BOYACÁ"/>
    <s v="TUNJA"/>
    <n v="624215001"/>
    <s v="RELLENO SANITARIO"/>
    <s v="CORPOBOYACÁ"/>
    <n v="8.4"/>
    <n v="7.12"/>
    <n v="10.64"/>
    <n v="8.02"/>
    <n v="9.01"/>
    <n v="12.31"/>
    <n v="9.89"/>
    <n v="9.16"/>
    <n v="9.89"/>
    <n v="7.74"/>
    <n v="8.25"/>
    <n v="11"/>
    <n v="12"/>
    <n v="9.2858333333333327"/>
    <n v="0.30952777777777774"/>
    <n v="0.29622222222222228"/>
    <n v="4.4917479369842125E-2"/>
    <s v="SI"/>
    <s v="SI"/>
    <n v="111.42999999999999"/>
    <d v="2022-05-08T00:00:00"/>
    <n v="1164"/>
    <n v="7.9775200458190136E-3"/>
    <d v="2036-06-30T00:00:00"/>
    <n v="13.506849315068493"/>
    <s v="SI"/>
    <x v="1"/>
    <s v="VISITA/REQUERIMIENTO"/>
    <s v="BASE NUEVO"/>
    <e v="#N/A"/>
    <m/>
  </r>
  <r>
    <x v="293"/>
    <n v="15500"/>
    <x v="7"/>
    <x v="289"/>
    <n v="21785"/>
    <s v="URBASER TUNJA S.A.  E.S.P."/>
    <n v="2022"/>
    <s v="RELLENO SANITARIO PARQUE AMBIENTAL PIRGUA"/>
    <n v="15001"/>
    <s v="BOYACÁ"/>
    <s v="TUNJA"/>
    <n v="624215001"/>
    <s v="RELLENO SANITARIO"/>
    <s v="CORPOBOYACÁ"/>
    <n v="2.75"/>
    <n v="2.85"/>
    <n v="2.93"/>
    <n v="2.19"/>
    <n v="2.52"/>
    <n v="2.88"/>
    <n v="2.4300000000000002"/>
    <n v="3.15"/>
    <n v="7.05"/>
    <n v="2.02"/>
    <n v="2.67"/>
    <n v="2.75"/>
    <n v="12"/>
    <n v="3.0158333333333331"/>
    <n v="0.10052777777777777"/>
    <n v="9.0972222222222204E-2"/>
    <n v="0.10503816793893145"/>
    <s v="SI"/>
    <s v="SI"/>
    <n v="36.19"/>
    <d v="2022-05-08T00:00:00"/>
    <n v="511"/>
    <n v="5.9018264840182645E-3"/>
    <d v="2036-06-30T00:00:00"/>
    <n v="13.506849315068493"/>
    <s v="SI"/>
    <x v="1"/>
    <s v="VISITA/REQUERIMIENTO"/>
    <s v="BASE NUEVO"/>
    <e v="#N/A"/>
    <m/>
  </r>
  <r>
    <x v="294"/>
    <n v="15511"/>
    <x v="7"/>
    <x v="290"/>
    <n v="21785"/>
    <s v="URBASER TUNJA S.A.  E.S.P."/>
    <n v="2022"/>
    <s v="RELLENO SANITARIO PARQUE AMBIENTAL PIRGUA"/>
    <n v="15001"/>
    <s v="BOYACÁ"/>
    <s v="TUNJA"/>
    <n v="624215001"/>
    <s v="RELLENO SANITARIO"/>
    <s v="CORPOBOYACÁ"/>
    <n v="2.5"/>
    <n v="3.98"/>
    <m/>
    <n v="2.33"/>
    <n v="2.52"/>
    <n v="2.73"/>
    <n v="2.2599999999999998"/>
    <n v="2.76"/>
    <m/>
    <n v="4.96"/>
    <n v="2.4500000000000002"/>
    <n v="3.95"/>
    <n v="10"/>
    <n v="3.0439999999999996"/>
    <n v="0.10146666666666665"/>
    <n v="0.125"/>
    <n v="-0.1882666666666668"/>
    <s v="SI"/>
    <s v="NO"/>
    <n v="36.527999999999992"/>
    <d v="2022-05-08T00:00:00"/>
    <n v="610"/>
    <n v="4.9901639344262288E-3"/>
    <d v="2036-06-30T00:00:00"/>
    <n v="13.506849315068493"/>
    <s v="SI"/>
    <x v="1"/>
    <s v="VISITA/REQUERIMIENTO"/>
    <s v="BASE NUEVO"/>
    <e v="#N/A"/>
    <m/>
  </r>
  <r>
    <x v="295"/>
    <n v="15514"/>
    <x v="7"/>
    <x v="291"/>
    <n v="21785"/>
    <s v="URBASER TUNJA S.A.  E.S.P."/>
    <n v="2022"/>
    <s v="RELLENO SANITARIO PARQUE AMBIENTAL PIRGUA"/>
    <n v="15001"/>
    <s v="BOYACÁ"/>
    <s v="TUNJA"/>
    <n v="624215001"/>
    <s v="RELLENO SANITARIO"/>
    <s v="CORPOBOYACÁ"/>
    <n v="12.64"/>
    <n v="7.49"/>
    <n v="10.119999999999999"/>
    <n v="7.28"/>
    <n v="10.4"/>
    <n v="11.68"/>
    <n v="13.37"/>
    <n v="10.97"/>
    <n v="8.01"/>
    <n v="9.0399999999999991"/>
    <n v="11.57"/>
    <n v="10.52"/>
    <n v="12"/>
    <n v="10.257499999999999"/>
    <n v="0.34191666666666659"/>
    <n v="0.34227777777777774"/>
    <n v="-1.0550235351404994E-3"/>
    <s v="SI"/>
    <s v="SI"/>
    <n v="123.08999999999999"/>
    <d v="2022-05-08T00:00:00"/>
    <n v="1512"/>
    <n v="6.7840608465608455E-3"/>
    <d v="2036-06-30T00:00:00"/>
    <n v="13.506849315068493"/>
    <s v="SI"/>
    <x v="1"/>
    <s v="VISITA/REQUERIMIENTO"/>
    <s v="BASE NUEVO"/>
    <e v="#N/A"/>
    <m/>
  </r>
  <r>
    <x v="296"/>
    <n v="15531"/>
    <x v="7"/>
    <x v="292"/>
    <n v="21785"/>
    <s v="URBASER TUNJA S.A.  E.S.P."/>
    <n v="2022"/>
    <s v="RELLENO SANITARIO PARQUE AMBIENTAL PIRGUA"/>
    <n v="15001"/>
    <s v="BOYACÁ"/>
    <s v="TUNJA"/>
    <n v="624215001"/>
    <s v="RELLENO SANITARIO"/>
    <s v="CORPOBOYACÁ"/>
    <n v="41.81"/>
    <n v="23.96"/>
    <n v="21.18"/>
    <n v="27.94"/>
    <n v="19.190000000000001"/>
    <n v="21.58"/>
    <n v="26.36"/>
    <n v="24.09"/>
    <n v="23.73"/>
    <n v="22.97"/>
    <n v="28.09"/>
    <n v="30.1"/>
    <n v="12"/>
    <n v="25.916666666666671"/>
    <n v="0.86388888888888904"/>
    <n v="0.87727777777777771"/>
    <n v="-1.5261858020391117E-2"/>
    <s v="SI"/>
    <s v="SI"/>
    <n v="311.00000000000006"/>
    <d v="2022-05-08T00:00:00"/>
    <n v="2353"/>
    <n v="1.1014307975633944E-2"/>
    <d v="2036-06-30T00:00:00"/>
    <n v="13.506849315068493"/>
    <s v="SI"/>
    <x v="1"/>
    <s v="VISITA/REQUERIMIENTO"/>
    <s v="BASE NUEVO"/>
    <e v="#N/A"/>
    <m/>
  </r>
  <r>
    <x v="297"/>
    <n v="15580"/>
    <x v="7"/>
    <x v="293"/>
    <n v="21785"/>
    <s v="URBASER TUNJA S.A.  E.S.P."/>
    <n v="2022"/>
    <s v="RELLENO SANITARIO PARQUE AMBIENTAL PIRGUA"/>
    <n v="15001"/>
    <s v="BOYACÁ"/>
    <s v="TUNJA"/>
    <n v="624215001"/>
    <s v="RELLENO SANITARIO"/>
    <s v="CORPOBOYACÁ"/>
    <n v="18.71"/>
    <n v="10.52"/>
    <m/>
    <n v="24.44"/>
    <n v="16.46"/>
    <n v="12.51"/>
    <n v="11.81"/>
    <n v="20.58"/>
    <n v="10.3"/>
    <n v="33.93"/>
    <m/>
    <n v="10.42"/>
    <n v="10"/>
    <n v="16.967999999999996"/>
    <n v="0.56559999999999988"/>
    <n v="0.53646666666666676"/>
    <n v="5.4305952528892351E-2"/>
    <s v="SI"/>
    <s v="NO"/>
    <n v="203.61599999999996"/>
    <d v="2022-05-08T00:00:00"/>
    <n v="1515"/>
    <n v="1.1199999999999998E-2"/>
    <d v="2036-06-30T00:00:00"/>
    <n v="13.506849315068493"/>
    <s v="SI"/>
    <x v="1"/>
    <s v="VISITA/REQUERIMIENTO"/>
    <s v="BASE NUEVO"/>
    <s v="Coincide con R&amp;T"/>
    <m/>
  </r>
  <r>
    <x v="298"/>
    <n v="15599"/>
    <x v="7"/>
    <x v="294"/>
    <n v="21785"/>
    <s v="URBASER TUNJA S.A.  E.S.P."/>
    <n v="2022"/>
    <s v="RELLENO SANITARIO PARQUE AMBIENTAL PIRGUA"/>
    <n v="15001"/>
    <s v="BOYACÁ"/>
    <s v="TUNJA"/>
    <n v="624215001"/>
    <s v="RELLENO SANITARIO"/>
    <s v="CORPOBOYACÁ"/>
    <n v="85.94"/>
    <n v="70.239999999999995"/>
    <n v="81.89"/>
    <n v="76.28"/>
    <n v="76.53"/>
    <n v="77.86"/>
    <n v="81.92"/>
    <n v="82.61"/>
    <n v="71.849999999999994"/>
    <n v="83.11"/>
    <n v="85.51"/>
    <n v="77.64"/>
    <n v="12"/>
    <n v="79.281666666666666"/>
    <n v="2.6427222222222224"/>
    <n v="2.8401388888888888"/>
    <n v="-6.9509511467553312E-2"/>
    <s v="SI"/>
    <s v="SI"/>
    <n v="951.38"/>
    <d v="2022-05-08T00:00:00"/>
    <n v="4506"/>
    <n v="1.7594688563396951E-2"/>
    <d v="2036-06-30T00:00:00"/>
    <n v="13.506849315068493"/>
    <s v="SI"/>
    <x v="1"/>
    <s v="VISITA/REQUERIMIENTO"/>
    <s v="BASE NUEVO"/>
    <e v="#N/A"/>
    <m/>
  </r>
  <r>
    <x v="299"/>
    <n v="15600"/>
    <x v="7"/>
    <x v="295"/>
    <n v="21785"/>
    <s v="URBASER TUNJA S.A.  E.S.P."/>
    <n v="2022"/>
    <s v="RELLENO SANITARIO PARQUE AMBIENTAL PIRGUA"/>
    <n v="15001"/>
    <s v="BOYACÁ"/>
    <s v="TUNJA"/>
    <n v="624215001"/>
    <s v="RELLENO SANITARIO"/>
    <s v="CORPOBOYACÁ"/>
    <n v="50.17"/>
    <n v="44.1"/>
    <n v="51.36"/>
    <n v="52.16"/>
    <n v="50.38"/>
    <n v="48.94"/>
    <n v="53.33"/>
    <n v="49.91"/>
    <n v="48.52"/>
    <n v="48.22"/>
    <n v="53.06"/>
    <n v="57.01"/>
    <n v="12"/>
    <n v="50.596666666666671"/>
    <n v="1.6865555555555558"/>
    <n v="1.5997500000000002"/>
    <n v="5.4261950652011608E-2"/>
    <s v="SI"/>
    <s v="SI"/>
    <n v="607.16000000000008"/>
    <d v="2022-05-08T00:00:00"/>
    <n v="2754"/>
    <n v="1.8372064875332852E-2"/>
    <d v="2036-06-30T00:00:00"/>
    <n v="13.506849315068493"/>
    <s v="SI"/>
    <x v="1"/>
    <s v="VISITA/REQUERIMIENTO"/>
    <s v="BASE NUEVO"/>
    <e v="#N/A"/>
    <m/>
  </r>
  <r>
    <x v="300"/>
    <n v="15621"/>
    <x v="7"/>
    <x v="296"/>
    <n v="21785"/>
    <s v="URBASER TUNJA S.A.  E.S.P."/>
    <n v="2022"/>
    <s v="RELLENO SANITARIO PARQUE AMBIENTAL PIRGUA"/>
    <n v="15001"/>
    <s v="BOYACÁ"/>
    <s v="TUNJA"/>
    <n v="624215001"/>
    <s v="RELLENO SANITARIO"/>
    <s v="CORPOBOYACÁ"/>
    <n v="7.07"/>
    <n v="4.95"/>
    <n v="3.97"/>
    <n v="8.15"/>
    <n v="7.96"/>
    <n v="9.35"/>
    <n v="4.6399999999999997"/>
    <n v="9.76"/>
    <m/>
    <n v="9.8000000000000007"/>
    <n v="4.75"/>
    <n v="7.74"/>
    <n v="11"/>
    <n v="7.1036363636363635"/>
    <n v="0.2367878787878788"/>
    <n v="0.23346666666666666"/>
    <n v="1.4225637298167369E-2"/>
    <s v="SI"/>
    <s v="NO"/>
    <n v="85.243636363636369"/>
    <d v="2022-05-08T00:00:00"/>
    <n v="698"/>
    <n v="1.0177129460797083E-2"/>
    <d v="2036-06-30T00:00:00"/>
    <n v="13.506849315068493"/>
    <s v="SI"/>
    <x v="1"/>
    <s v="VISITA/REQUERIMIENTO"/>
    <s v="BASE NUEVO"/>
    <e v="#N/A"/>
    <m/>
  </r>
  <r>
    <x v="301"/>
    <n v="15638"/>
    <x v="7"/>
    <x v="297"/>
    <n v="21785"/>
    <s v="URBASER TUNJA S.A.  E.S.P."/>
    <n v="2022"/>
    <s v="RELLENO SANITARIO PARQUE AMBIENTAL PIRGUA"/>
    <n v="15001"/>
    <s v="BOYACÁ"/>
    <s v="TUNJA"/>
    <n v="624215001"/>
    <s v="RELLENO SANITARIO"/>
    <s v="CORPOBOYACÁ"/>
    <n v="52.91"/>
    <n v="42.63"/>
    <n v="48.85"/>
    <n v="48.5"/>
    <n v="49.95"/>
    <n v="48.51"/>
    <n v="46.55"/>
    <n v="47.41"/>
    <n v="45.9"/>
    <n v="47.33"/>
    <n v="52.03"/>
    <n v="59.51"/>
    <n v="12"/>
    <n v="49.173333333333325"/>
    <n v="1.6391111111111107"/>
    <n v="1.5500833333333333"/>
    <n v="5.7434188126086222E-2"/>
    <s v="SI"/>
    <s v="SI"/>
    <n v="590.07999999999993"/>
    <d v="2022-05-08T00:00:00"/>
    <n v="2849"/>
    <n v="1.7259857259857257E-2"/>
    <d v="2036-06-30T00:00:00"/>
    <n v="13.506849315068493"/>
    <s v="SI"/>
    <x v="1"/>
    <s v="VISITA/REQUERIMIENTO"/>
    <s v="BASE NUEVO"/>
    <e v="#N/A"/>
    <m/>
  </r>
  <r>
    <x v="302"/>
    <n v="15646"/>
    <x v="7"/>
    <x v="298"/>
    <n v="21785"/>
    <s v="URBASER TUNJA S.A.  E.S.P."/>
    <n v="2022"/>
    <s v="RELLENO SANITARIO PARQUE AMBIENTAL PIRGUA"/>
    <n v="15001"/>
    <s v="BOYACÁ"/>
    <s v="TUNJA"/>
    <n v="624215001"/>
    <s v="RELLENO SANITARIO"/>
    <s v="CORPOBOYACÁ"/>
    <n v="177.94"/>
    <n v="179.37"/>
    <n v="217.07"/>
    <n v="187.63"/>
    <n v="191.94"/>
    <n v="211.47"/>
    <n v="190.9"/>
    <n v="210.68"/>
    <n v="205.02"/>
    <n v="204.29"/>
    <n v="219.37"/>
    <n v="226.32"/>
    <n v="12"/>
    <n v="201.83333333333337"/>
    <n v="6.7277777777777787"/>
    <n v="6.831611111111112"/>
    <n v="-1.5198952581544923E-2"/>
    <s v="SI"/>
    <s v="SI"/>
    <n v="2422.0000000000005"/>
    <d v="2022-05-08T00:00:00"/>
    <n v="8009"/>
    <n v="2.5200815748949102E-2"/>
    <d v="2036-06-30T00:00:00"/>
    <n v="13.506849315068493"/>
    <s v="SI"/>
    <x v="1"/>
    <s v="VISITA/REQUERIMIENTO"/>
    <s v="BASE NUEVO"/>
    <e v="#N/A"/>
    <m/>
  </r>
  <r>
    <x v="303"/>
    <n v="15660"/>
    <x v="7"/>
    <x v="299"/>
    <n v="21785"/>
    <s v="URBASER TUNJA S.A.  E.S.P."/>
    <n v="2022"/>
    <s v="RELLENO SANITARIO PARQUE AMBIENTAL PIRGUA"/>
    <n v="15001"/>
    <s v="BOYACÁ"/>
    <s v="TUNJA"/>
    <n v="624215001"/>
    <s v="RELLENO SANITARIO"/>
    <s v="CORPOBOYACÁ"/>
    <n v="9.01"/>
    <n v="4.34"/>
    <m/>
    <n v="8.83"/>
    <m/>
    <m/>
    <n v="9.24"/>
    <m/>
    <m/>
    <n v="5.59"/>
    <n v="6.91"/>
    <m/>
    <n v="6"/>
    <n v="7.32"/>
    <n v="0.24400000000000002"/>
    <n v="0.17879999999999999"/>
    <n v="0.36465324384787495"/>
    <s v="SI"/>
    <s v="NO"/>
    <n v="87.84"/>
    <d v="2022-05-08T00:00:00"/>
    <n v="821"/>
    <n v="8.9159561510353223E-3"/>
    <d v="2036-06-30T00:00:00"/>
    <n v="13.506849315068493"/>
    <s v="SI"/>
    <x v="1"/>
    <s v="VISITA/REQUERIMIENTO"/>
    <s v="BASE NUEVO"/>
    <e v="#N/A"/>
    <m/>
  </r>
  <r>
    <x v="304"/>
    <n v="15664"/>
    <x v="7"/>
    <x v="300"/>
    <n v="21785"/>
    <s v="URBASER TUNJA S.A.  E.S.P."/>
    <n v="2022"/>
    <s v="RELLENO SANITARIO PARQUE AMBIENTAL PIRGUA"/>
    <n v="15001"/>
    <s v="BOYACÁ"/>
    <s v="TUNJA"/>
    <n v="624215001"/>
    <s v="RELLENO SANITARIO"/>
    <s v="CORPOBOYACÁ"/>
    <n v="10.08"/>
    <n v="10.029999999999999"/>
    <n v="14.96"/>
    <n v="11.29"/>
    <n v="11.7"/>
    <n v="13.57"/>
    <n v="11.39"/>
    <n v="12.72"/>
    <n v="4.9800000000000004"/>
    <n v="25.67"/>
    <n v="10.45"/>
    <n v="16.21"/>
    <n v="12"/>
    <n v="12.754166666666668"/>
    <n v="0.42513888888888896"/>
    <n v="0.41080555555555548"/>
    <n v="3.4890797214146001E-2"/>
    <s v="SI"/>
    <s v="SI"/>
    <n v="153.05000000000001"/>
    <d v="2022-05-08T00:00:00"/>
    <n v="1163"/>
    <n v="1.0966609343651477E-2"/>
    <d v="2036-06-30T00:00:00"/>
    <n v="13.506849315068493"/>
    <s v="SI"/>
    <x v="1"/>
    <s v="VISITA/REQUERIMIENTO"/>
    <s v="BASE NUEVO"/>
    <e v="#N/A"/>
    <m/>
  </r>
  <r>
    <x v="305"/>
    <n v="15686"/>
    <x v="7"/>
    <x v="301"/>
    <n v="21785"/>
    <s v="URBASER TUNJA S.A.  E.S.P."/>
    <n v="2022"/>
    <s v="RELLENO SANITARIO PARQUE AMBIENTAL PIRGUA"/>
    <n v="15001"/>
    <s v="BOYACÁ"/>
    <s v="TUNJA"/>
    <n v="624215001"/>
    <s v="RELLENO SANITARIO"/>
    <s v="CORPOBOYACÁ"/>
    <n v="60.7"/>
    <n v="51.99"/>
    <n v="58.56"/>
    <n v="50.34"/>
    <n v="46.48"/>
    <n v="56.1"/>
    <n v="47.93"/>
    <n v="52.83"/>
    <n v="46.77"/>
    <n v="30.18"/>
    <n v="49.9"/>
    <n v="49.95"/>
    <n v="12"/>
    <n v="50.144166666666671"/>
    <n v="1.6714722222222222"/>
    <n v="1.7778611111111111"/>
    <n v="-5.9840944955705189E-2"/>
    <s v="SI"/>
    <s v="SI"/>
    <n v="601.73"/>
    <d v="2022-05-08T00:00:00"/>
    <n v="2838"/>
    <n v="1.7668839558374443E-2"/>
    <d v="2036-06-30T00:00:00"/>
    <n v="13.506849315068493"/>
    <s v="SI"/>
    <x v="1"/>
    <s v="VISITA/REQUERIMIENTO"/>
    <s v="BASE NUEVO"/>
    <e v="#N/A"/>
    <m/>
  </r>
  <r>
    <x v="306"/>
    <n v="15696"/>
    <x v="7"/>
    <x v="302"/>
    <n v="21785"/>
    <s v="URBASER TUNJA S.A.  E.S.P."/>
    <n v="2022"/>
    <s v="RELLENO SANITARIO PARQUE AMBIENTAL PIRGUA"/>
    <n v="15001"/>
    <s v="BOYACÁ"/>
    <s v="TUNJA"/>
    <n v="624215001"/>
    <s v="RELLENO SANITARIO"/>
    <s v="CORPOBOYACÁ"/>
    <n v="22.45"/>
    <n v="18.829999999999998"/>
    <n v="21.22"/>
    <n v="22.09"/>
    <n v="21.56"/>
    <n v="19.600000000000001"/>
    <n v="22.36"/>
    <n v="25.69"/>
    <n v="21.57"/>
    <n v="20.74"/>
    <n v="26.52"/>
    <n v="25.14"/>
    <n v="12"/>
    <n v="22.314166666666669"/>
    <n v="0.74380555555555561"/>
    <n v="0.68441666666666678"/>
    <n v="8.6773002151061221E-2"/>
    <s v="SI"/>
    <s v="SI"/>
    <n v="267.77000000000004"/>
    <d v="2022-05-08T00:00:00"/>
    <n v="1141"/>
    <n v="1.9556675430908561E-2"/>
    <d v="2036-06-30T00:00:00"/>
    <n v="13.506849315068493"/>
    <s v="SI"/>
    <x v="1"/>
    <s v="VISITA/REQUERIMIENTO"/>
    <s v="BASE NUEVO"/>
    <e v="#N/A"/>
    <m/>
  </r>
  <r>
    <x v="307"/>
    <n v="15740"/>
    <x v="7"/>
    <x v="303"/>
    <n v="21785"/>
    <s v="URBASER TUNJA S.A.  E.S.P."/>
    <n v="2022"/>
    <s v="RELLENO SANITARIO PARQUE AMBIENTAL PIRGUA"/>
    <n v="15001"/>
    <s v="BOYACÁ"/>
    <s v="TUNJA"/>
    <n v="624215001"/>
    <s v="RELLENO SANITARIO"/>
    <s v="CORPOBOYACÁ"/>
    <n v="12.3"/>
    <n v="12.14"/>
    <n v="16.809999999999999"/>
    <n v="13.07"/>
    <n v="13.49"/>
    <n v="17.760000000000002"/>
    <n v="13.88"/>
    <n v="13.14"/>
    <n v="17.739999999999998"/>
    <n v="15.13"/>
    <n v="14.23"/>
    <n v="17.8"/>
    <n v="12"/>
    <n v="14.790833333333333"/>
    <n v="0.49302777777777779"/>
    <n v="0.56288888888888888"/>
    <n v="-0.12411172522700353"/>
    <s v="SI"/>
    <s v="SI"/>
    <n v="177.49"/>
    <d v="2022-05-08T00:00:00"/>
    <n v="1318"/>
    <n v="1.1222180070814365E-2"/>
    <d v="2036-06-30T00:00:00"/>
    <n v="13.506849315068493"/>
    <s v="SI"/>
    <x v="1"/>
    <s v="VISITA/REQUERIMIENTO"/>
    <s v="BASE NUEVO"/>
    <e v="#N/A"/>
    <m/>
  </r>
  <r>
    <x v="308"/>
    <n v="15761"/>
    <x v="7"/>
    <x v="304"/>
    <n v="21785"/>
    <s v="URBASER TUNJA S.A.  E.S.P."/>
    <n v="2022"/>
    <s v="RELLENO SANITARIO PARQUE AMBIENTAL PIRGUA"/>
    <n v="15001"/>
    <s v="BOYACÁ"/>
    <s v="TUNJA"/>
    <n v="624215001"/>
    <s v="RELLENO SANITARIO"/>
    <s v="CORPOBOYACÁ"/>
    <n v="15.52"/>
    <n v="12.55"/>
    <n v="10.79"/>
    <n v="9.92"/>
    <n v="13.33"/>
    <n v="8.8000000000000007"/>
    <n v="11.67"/>
    <n v="10.31"/>
    <n v="11.12"/>
    <n v="10.4"/>
    <n v="8.64"/>
    <n v="11.81"/>
    <n v="12"/>
    <n v="11.238333333333335"/>
    <n v="0.37461111111111117"/>
    <n v="0.36838888888888893"/>
    <n v="1.6890363444427736E-2"/>
    <s v="SI"/>
    <s v="SI"/>
    <n v="134.86000000000001"/>
    <d v="2022-05-08T00:00:00"/>
    <n v="743"/>
    <n v="1.5125616868550922E-2"/>
    <d v="2036-06-30T00:00:00"/>
    <n v="13.506849315068493"/>
    <s v="SI"/>
    <x v="1"/>
    <s v="VISITA/REQUERIMIENTO"/>
    <s v="BASE NUEVO"/>
    <e v="#N/A"/>
    <m/>
  </r>
  <r>
    <x v="309"/>
    <n v="15762"/>
    <x v="7"/>
    <x v="305"/>
    <n v="21785"/>
    <s v="URBASER TUNJA S.A.  E.S.P."/>
    <n v="2022"/>
    <s v="RELLENO SANITARIO PARQUE AMBIENTAL PIRGUA"/>
    <n v="15001"/>
    <s v="BOYACÁ"/>
    <s v="TUNJA"/>
    <n v="624215001"/>
    <s v="RELLENO SANITARIO"/>
    <s v="CORPOBOYACÁ"/>
    <n v="7.93"/>
    <n v="5.08"/>
    <n v="6.78"/>
    <n v="4.78"/>
    <n v="4.92"/>
    <n v="5.92"/>
    <n v="7.54"/>
    <n v="9.3000000000000007"/>
    <n v="5.15"/>
    <n v="8.9700000000000006"/>
    <n v="6.77"/>
    <n v="6.44"/>
    <n v="12"/>
    <n v="6.6316666666666668"/>
    <n v="0.22105555555555556"/>
    <n v="0.18550000000000003"/>
    <n v="0.19167415393830475"/>
    <s v="SI"/>
    <s v="SI"/>
    <n v="79.58"/>
    <d v="2022-05-08T00:00:00"/>
    <n v="584"/>
    <n v="1.1355593607305937E-2"/>
    <d v="2036-06-30T00:00:00"/>
    <n v="13.506849315068493"/>
    <s v="SI"/>
    <x v="1"/>
    <s v="VISITA/REQUERIMIENTO"/>
    <s v="BASE NUEVO"/>
    <s v="Se completa con R&amp;T"/>
    <m/>
  </r>
  <r>
    <x v="310"/>
    <n v="15763"/>
    <x v="7"/>
    <x v="306"/>
    <n v="21785"/>
    <s v="URBASER TUNJA S.A.  E.S.P."/>
    <n v="2022"/>
    <s v="RELLENO SANITARIO PARQUE AMBIENTAL PIRGUA"/>
    <n v="15001"/>
    <s v="BOYACÁ"/>
    <s v="TUNJA"/>
    <n v="624215001"/>
    <s v="RELLENO SANITARIO"/>
    <s v="CORPOBOYACÁ"/>
    <n v="29.76"/>
    <n v="29.77"/>
    <n v="33.979999999999997"/>
    <n v="28.33"/>
    <n v="26.53"/>
    <n v="34.22"/>
    <n v="28.76"/>
    <n v="31.93"/>
    <n v="37.92"/>
    <n v="29.71"/>
    <n v="31.82"/>
    <n v="41.68"/>
    <n v="12"/>
    <n v="32.034166666666664"/>
    <n v="1.0678055555555555"/>
    <n v="1.010111111111111"/>
    <n v="5.7116928830711747E-2"/>
    <s v="SI"/>
    <s v="SI"/>
    <n v="384.40999999999997"/>
    <d v="2022-05-08T00:00:00"/>
    <n v="1125"/>
    <n v="2.8474814814814814E-2"/>
    <d v="2036-06-30T00:00:00"/>
    <n v="13.506849315068493"/>
    <s v="SI"/>
    <x v="1"/>
    <s v="VISITA/REQUERIMIENTO"/>
    <s v="BASE NUEVO"/>
    <e v="#N/A"/>
    <m/>
  </r>
  <r>
    <x v="311"/>
    <n v="15236"/>
    <x v="7"/>
    <x v="307"/>
    <n v="806"/>
    <s v="BIOAGRICOLA DEL LLANO S.A  EMPRESA DE SERVICIOS PUBLICOS"/>
    <n v="2022"/>
    <s v="RELLENO SANITARIO PARQUE ECOLÓGICO RECICLANTE"/>
    <n v="50001"/>
    <s v="META"/>
    <s v="VILLAVICENCIO"/>
    <n v="2250001"/>
    <s v="RELLENO SANITARIO"/>
    <s v="CORMACARENA"/>
    <m/>
    <m/>
    <n v="6.32"/>
    <n v="6.19"/>
    <m/>
    <m/>
    <m/>
    <m/>
    <m/>
    <m/>
    <m/>
    <m/>
    <n v="2"/>
    <n v="6.2550000000000008"/>
    <n v="0.20850000000000002"/>
    <n v="0.23153333333333331"/>
    <n v="-9.9481716095594433E-2"/>
    <s v="NO"/>
    <s v="NO"/>
    <n v="12.510000000000002"/>
    <d v="2022-10-10T00:00:00"/>
    <n v="747"/>
    <n v="8.3734939759036158E-3"/>
    <d v="2041-12-31T00:00:00"/>
    <n v="19.013698630136986"/>
    <s v="SI"/>
    <x v="1"/>
    <s v="VISITA/REQUERIMIENTO"/>
    <s v="BASE NUEVO"/>
    <e v="#N/A"/>
    <m/>
  </r>
  <r>
    <x v="312"/>
    <n v="15764"/>
    <x v="7"/>
    <x v="308"/>
    <n v="21785"/>
    <s v="URBASER TUNJA S.A.  E.S.P."/>
    <n v="2022"/>
    <s v="RELLENO SANITARIO PARQUE AMBIENTAL PIRGUA"/>
    <n v="15001"/>
    <s v="BOYACÁ"/>
    <s v="TUNJA"/>
    <n v="624215001"/>
    <s v="RELLENO SANITARIO"/>
    <s v="CORPOBOYACÁ"/>
    <n v="19.5"/>
    <n v="19.29"/>
    <n v="21.17"/>
    <n v="23.8"/>
    <n v="23.08"/>
    <n v="22.99"/>
    <n v="24.74"/>
    <n v="23.8"/>
    <n v="24.49"/>
    <n v="22.77"/>
    <n v="25.16"/>
    <n v="28.84"/>
    <n v="12"/>
    <n v="23.302500000000006"/>
    <n v="0.77675000000000016"/>
    <n v="0.82497222222222211"/>
    <n v="-5.8453146570591273E-2"/>
    <s v="SI"/>
    <s v="SI"/>
    <n v="279.63000000000005"/>
    <d v="2022-05-08T00:00:00"/>
    <n v="1740"/>
    <n v="1.3392241379310348E-2"/>
    <d v="2036-06-30T00:00:00"/>
    <n v="13.506849315068493"/>
    <s v="SI"/>
    <x v="1"/>
    <s v="VISITA/REQUERIMIENTO"/>
    <s v="BASE NUEVO"/>
    <e v="#N/A"/>
    <m/>
  </r>
  <r>
    <x v="313"/>
    <n v="15776"/>
    <x v="7"/>
    <x v="309"/>
    <n v="21785"/>
    <s v="URBASER TUNJA S.A.  E.S.P."/>
    <n v="2022"/>
    <s v="RELLENO SANITARIO PARQUE AMBIENTAL PIRGUA"/>
    <n v="15001"/>
    <s v="BOYACÁ"/>
    <s v="TUNJA"/>
    <n v="624215001"/>
    <s v="RELLENO SANITARIO"/>
    <s v="CORPOBOYACÁ"/>
    <n v="63.86"/>
    <n v="49.96"/>
    <n v="57.09"/>
    <m/>
    <n v="54.63"/>
    <n v="50.66"/>
    <n v="62.33"/>
    <n v="57.04"/>
    <n v="47.69"/>
    <n v="61.66"/>
    <n v="57.4"/>
    <n v="65.25"/>
    <n v="11"/>
    <n v="57.051818181818177"/>
    <n v="1.9017272727272725"/>
    <n v="2.0765833333333332"/>
    <n v="-8.420372917343108E-2"/>
    <s v="SI"/>
    <s v="NO"/>
    <n v="684.62181818181807"/>
    <d v="2022-05-08T00:00:00"/>
    <n v="2419"/>
    <n v="2.3584877297155096E-2"/>
    <d v="2036-06-30T00:00:00"/>
    <n v="13.506849315068493"/>
    <s v="SI"/>
    <x v="1"/>
    <s v="VISITA/REQUERIMIENTO"/>
    <s v="BASE NUEVO"/>
    <e v="#N/A"/>
    <m/>
  </r>
  <r>
    <x v="314"/>
    <n v="15798"/>
    <x v="7"/>
    <x v="310"/>
    <n v="21785"/>
    <s v="URBASER TUNJA S.A.  E.S.P."/>
    <n v="2022"/>
    <s v="RELLENO SANITARIO PARQUE AMBIENTAL PIRGUA"/>
    <n v="15001"/>
    <s v="BOYACÁ"/>
    <s v="TUNJA"/>
    <n v="624215001"/>
    <s v="RELLENO SANITARIO"/>
    <s v="CORPOBOYACÁ"/>
    <n v="30.66"/>
    <n v="20.45"/>
    <n v="21.27"/>
    <n v="21.99"/>
    <n v="20.94"/>
    <n v="22.38"/>
    <n v="19.34"/>
    <n v="20.63"/>
    <n v="19.96"/>
    <n v="22.37"/>
    <n v="18.579999999999998"/>
    <n v="21.69"/>
    <n v="12"/>
    <n v="21.688333333333333"/>
    <n v="0.72294444444444439"/>
    <n v="0.83213888888888865"/>
    <n v="-0.13122141736488949"/>
    <s v="SI"/>
    <s v="SI"/>
    <n v="260.26"/>
    <d v="2022-05-08T00:00:00"/>
    <n v="1272"/>
    <n v="1.7050576519916143E-2"/>
    <d v="2036-06-30T00:00:00"/>
    <n v="13.506849315068493"/>
    <s v="SI"/>
    <x v="1"/>
    <s v="VISITA/REQUERIMIENTO"/>
    <s v="BASE NUEVO"/>
    <e v="#N/A"/>
    <m/>
  </r>
  <r>
    <x v="315"/>
    <n v="15804"/>
    <x v="7"/>
    <x v="311"/>
    <n v="21785"/>
    <s v="URBASER TUNJA S.A.  E.S.P."/>
    <n v="2022"/>
    <s v="RELLENO SANITARIO PARQUE AMBIENTAL PIRGUA"/>
    <n v="15001"/>
    <s v="BOYACÁ"/>
    <s v="TUNJA"/>
    <n v="624215001"/>
    <s v="RELLENO SANITARIO"/>
    <s v="CORPOBOYACÁ"/>
    <n v="23.43"/>
    <n v="21.31"/>
    <n v="18.62"/>
    <n v="12.36"/>
    <n v="18.98"/>
    <n v="21.85"/>
    <n v="25.78"/>
    <m/>
    <n v="17.68"/>
    <n v="22.55"/>
    <n v="23.09"/>
    <n v="11.26"/>
    <n v="11"/>
    <n v="19.719090909090912"/>
    <n v="0.65730303030303039"/>
    <n v="0.61588888888888904"/>
    <n v="6.7242877995178071E-2"/>
    <s v="SI"/>
    <s v="NO"/>
    <n v="236.62909090909096"/>
    <d v="2022-05-08T00:00:00"/>
    <n v="2018"/>
    <n v="9.7716010451392027E-3"/>
    <d v="2036-06-30T00:00:00"/>
    <n v="13.506849315068493"/>
    <s v="SI"/>
    <x v="1"/>
    <s v="VISITA/REQUERIMIENTO"/>
    <s v="BASE NUEVO"/>
    <s v="Se reemplaza con R&amp;T"/>
    <m/>
  </r>
  <r>
    <x v="316"/>
    <n v="15808"/>
    <x v="7"/>
    <x v="312"/>
    <n v="21785"/>
    <s v="URBASER TUNJA S.A.  E.S.P."/>
    <n v="2022"/>
    <s v="RELLENO SANITARIO PARQUE AMBIENTAL PIRGUA"/>
    <n v="15001"/>
    <s v="BOYACÁ"/>
    <s v="TUNJA"/>
    <n v="624215001"/>
    <s v="RELLENO SANITARIO"/>
    <s v="CORPOBOYACÁ"/>
    <n v="24.04"/>
    <n v="19.739999999999998"/>
    <n v="25.51"/>
    <n v="21.84"/>
    <n v="20.079999999999998"/>
    <n v="26.52"/>
    <n v="20.8"/>
    <n v="26.05"/>
    <n v="19.22"/>
    <n v="21.39"/>
    <n v="28.05"/>
    <n v="23.35"/>
    <n v="12"/>
    <n v="23.049166666666675"/>
    <n v="0.7683055555555558"/>
    <n v="0.73394444444444451"/>
    <n v="4.6817046400726904E-2"/>
    <s v="SI"/>
    <s v="SI"/>
    <n v="276.59000000000009"/>
    <d v="2022-05-08T00:00:00"/>
    <n v="873"/>
    <n v="2.6402252768232159E-2"/>
    <d v="2036-06-30T00:00:00"/>
    <n v="13.506849315068493"/>
    <s v="SI"/>
    <x v="1"/>
    <s v="VISITA/REQUERIMIENTO"/>
    <s v="BASE NUEVO"/>
    <e v="#N/A"/>
    <m/>
  </r>
  <r>
    <x v="317"/>
    <n v="15814"/>
    <x v="7"/>
    <x v="313"/>
    <n v="21785"/>
    <s v="URBASER TUNJA S.A.  E.S.P."/>
    <n v="2022"/>
    <s v="RELLENO SANITARIO PARQUE AMBIENTAL PIRGUA"/>
    <n v="15001"/>
    <s v="BOYACÁ"/>
    <s v="TUNJA"/>
    <n v="624215001"/>
    <s v="RELLENO SANITARIO"/>
    <s v="CORPOBOYACÁ"/>
    <n v="69.739999999999995"/>
    <n v="60.55"/>
    <n v="67.16"/>
    <n v="63.37"/>
    <n v="67.959999999999994"/>
    <n v="64.06"/>
    <n v="70.52"/>
    <n v="69.38"/>
    <n v="66.239999999999995"/>
    <n v="60.7"/>
    <n v="72.47"/>
    <n v="71.36"/>
    <n v="12"/>
    <n v="66.959166666666675"/>
    <n v="2.2319722222222227"/>
    <n v="2.2928888888888888"/>
    <n v="-2.6567648769141045E-2"/>
    <s v="SI"/>
    <s v="SI"/>
    <n v="803.5100000000001"/>
    <d v="2022-05-08T00:00:00"/>
    <n v="4662"/>
    <n v="1.4362755612755615E-2"/>
    <d v="2036-06-30T00:00:00"/>
    <n v="13.506849315068493"/>
    <s v="SI"/>
    <x v="1"/>
    <s v="VISITA/REQUERIMIENTO"/>
    <s v="BASE NUEVO"/>
    <e v="#N/A"/>
    <m/>
  </r>
  <r>
    <x v="318"/>
    <n v="15816"/>
    <x v="7"/>
    <x v="314"/>
    <n v="21785"/>
    <s v="URBASER TUNJA S.A.  E.S.P."/>
    <n v="2022"/>
    <s v="RELLENO SANITARIO PARQUE AMBIENTAL PIRGUA"/>
    <n v="15001"/>
    <s v="BOYACÁ"/>
    <s v="TUNJA"/>
    <n v="624215001"/>
    <s v="RELLENO SANITARIO"/>
    <s v="CORPOBOYACÁ"/>
    <n v="10.58"/>
    <n v="4.72"/>
    <n v="5.52"/>
    <n v="5.65"/>
    <n v="5.22"/>
    <n v="5.85"/>
    <n v="6.12"/>
    <n v="5.79"/>
    <n v="10.98"/>
    <n v="5.47"/>
    <n v="5.63"/>
    <n v="8.33"/>
    <n v="12"/>
    <n v="6.6549999999999985"/>
    <n v="0.22183333333333327"/>
    <n v="0.20185185185185187"/>
    <n v="9.8990825688073006E-2"/>
    <s v="SI"/>
    <s v="SI"/>
    <n v="79.859999999999985"/>
    <d v="2022-05-08T00:00:00"/>
    <n v="733"/>
    <n v="9.0791268758526576E-3"/>
    <d v="2036-06-30T00:00:00"/>
    <n v="13.506849315068493"/>
    <s v="SI"/>
    <x v="1"/>
    <s v="VISITA/REQUERIMIENTO"/>
    <s v="BASE NUEVO"/>
    <e v="#N/A"/>
    <m/>
  </r>
  <r>
    <x v="319"/>
    <n v="15835"/>
    <x v="7"/>
    <x v="315"/>
    <n v="21785"/>
    <s v="URBASER TUNJA S.A.  E.S.P."/>
    <n v="2022"/>
    <s v="RELLENO SANITARIO PARQUE AMBIENTAL PIRGUA"/>
    <n v="15001"/>
    <s v="BOYACÁ"/>
    <s v="TUNJA"/>
    <n v="624215001"/>
    <s v="RELLENO SANITARIO"/>
    <s v="CORPOBOYACÁ"/>
    <n v="22.19"/>
    <n v="22.58"/>
    <n v="22.07"/>
    <n v="25.29"/>
    <n v="19.04"/>
    <n v="20.55"/>
    <n v="23.96"/>
    <n v="24.01"/>
    <n v="22.4"/>
    <n v="16.62"/>
    <n v="24.26"/>
    <n v="27.16"/>
    <n v="12"/>
    <n v="22.510833333333334"/>
    <n v="0.75036111111111115"/>
    <n v="0.64169444444444435"/>
    <n v="0.1693433184710621"/>
    <s v="SI"/>
    <s v="SI"/>
    <n v="270.13"/>
    <d v="2022-05-08T00:00:00"/>
    <n v="2297"/>
    <n v="9.8001015817733277E-3"/>
    <d v="2036-06-30T00:00:00"/>
    <n v="13.506849315068493"/>
    <s v="SI"/>
    <x v="1"/>
    <s v="VISITA/REQUERIMIENTO"/>
    <s v="BASE NUEVO"/>
    <e v="#N/A"/>
    <m/>
  </r>
  <r>
    <x v="320"/>
    <n v="15837"/>
    <x v="7"/>
    <x v="316"/>
    <n v="21785"/>
    <s v="URBASER TUNJA S.A.  E.S.P."/>
    <n v="2022"/>
    <s v="RELLENO SANITARIO PARQUE AMBIENTAL PIRGUA"/>
    <n v="15001"/>
    <s v="BOYACÁ"/>
    <s v="TUNJA"/>
    <n v="624215001"/>
    <s v="RELLENO SANITARIO"/>
    <s v="CORPOBOYACÁ"/>
    <n v="64.349999999999994"/>
    <n v="58.71"/>
    <n v="65.569999999999993"/>
    <n v="59.97"/>
    <n v="65.34"/>
    <n v="66.239999999999995"/>
    <n v="65.709999999999994"/>
    <n v="71.150000000000006"/>
    <n v="62.6"/>
    <n v="47.51"/>
    <n v="44.8"/>
    <n v="50.18"/>
    <n v="12"/>
    <n v="60.177499999999988"/>
    <n v="2.0059166666666663"/>
    <n v="2.1576944444444446"/>
    <n v="-7.0342572447442825E-2"/>
    <s v="SI"/>
    <s v="SI"/>
    <n v="722.12999999999988"/>
    <d v="2022-05-08T00:00:00"/>
    <n v="2693"/>
    <n v="2.234589676940215E-2"/>
    <d v="2036-06-30T00:00:00"/>
    <n v="13.506849315068493"/>
    <s v="SI"/>
    <x v="1"/>
    <s v="VISITA/REQUERIMIENTO"/>
    <s v="BASE NUEVO"/>
    <e v="#N/A"/>
    <m/>
  </r>
  <r>
    <x v="321"/>
    <n v="15299"/>
    <x v="7"/>
    <x v="317"/>
    <n v="806"/>
    <s v="BIOAGRICOLA DEL LLANO S.A  EMPRESA DE SERVICIOS PUBLICOS"/>
    <n v="2022"/>
    <s v="RELLENO SANITARIO PARQUE ECOLÓGICO RECICLANTE"/>
    <n v="50001"/>
    <s v="META"/>
    <s v="VILLAVICENCIO"/>
    <n v="2250001"/>
    <s v="RELLENO SANITARIO"/>
    <s v="CORMACARENA"/>
    <n v="168.05"/>
    <n v="105.03"/>
    <n v="80.58"/>
    <n v="120.27"/>
    <n v="139.07"/>
    <n v="225.81"/>
    <n v="99.2"/>
    <m/>
    <m/>
    <m/>
    <m/>
    <m/>
    <n v="7"/>
    <n v="134.00142857142856"/>
    <n v="4.4667142857142856"/>
    <n v="4.360277777777779"/>
    <n v="2.4410487900326412E-2"/>
    <s v="NO"/>
    <s v="NO"/>
    <n v="938.01"/>
    <d v="2022-10-10T00:00:00"/>
    <n v="13470"/>
    <n v="9.9481387209672274E-3"/>
    <d v="2041-12-31T00:00:00"/>
    <n v="19.013698630136986"/>
    <s v="SI"/>
    <x v="1"/>
    <s v="VISITA/REQUERIMIENTO"/>
    <s v="BASE NUEVO"/>
    <e v="#N/A"/>
    <m/>
  </r>
  <r>
    <x v="322"/>
    <n v="15842"/>
    <x v="7"/>
    <x v="318"/>
    <n v="21785"/>
    <s v="URBASER TUNJA S.A.  E.S.P."/>
    <n v="2022"/>
    <s v="RELLENO SANITARIO PARQUE AMBIENTAL PIRGUA"/>
    <n v="15001"/>
    <s v="BOYACÁ"/>
    <s v="TUNJA"/>
    <n v="624215001"/>
    <s v="RELLENO SANITARIO"/>
    <s v="CORPOBOYACÁ"/>
    <n v="11.68"/>
    <n v="12.72"/>
    <n v="10.91"/>
    <n v="19.48"/>
    <n v="18.399999999999999"/>
    <n v="18.440000000000001"/>
    <n v="17.489999999999998"/>
    <m/>
    <n v="10.69"/>
    <n v="11.8"/>
    <n v="20.92"/>
    <n v="10.029999999999999"/>
    <n v="11"/>
    <n v="14.778181818181816"/>
    <n v="0.49260606060606055"/>
    <n v="0.43443333333333328"/>
    <n v="0.1339048429511101"/>
    <s v="SI"/>
    <s v="NO"/>
    <n v="177.33818181818179"/>
    <d v="2022-05-08T00:00:00"/>
    <n v="1265"/>
    <n v="1.1682357168523174E-2"/>
    <d v="2036-06-30T00:00:00"/>
    <n v="13.506849315068493"/>
    <s v="SI"/>
    <x v="1"/>
    <s v="VISITA/REQUERIMIENTO"/>
    <s v="BASE NUEVO"/>
    <s v="Se reemplaza con R&amp;T"/>
    <m/>
  </r>
  <r>
    <x v="323"/>
    <n v="15861"/>
    <x v="7"/>
    <x v="319"/>
    <n v="21785"/>
    <s v="URBASER TUNJA S.A.  E.S.P."/>
    <n v="2022"/>
    <s v="RELLENO SANITARIO PARQUE AMBIENTAL PIRGUA"/>
    <n v="15001"/>
    <s v="BOYACÁ"/>
    <s v="TUNJA"/>
    <n v="624215001"/>
    <s v="RELLENO SANITARIO"/>
    <s v="CORPOBOYACÁ"/>
    <n v="87.87"/>
    <n v="72.23"/>
    <n v="84.8"/>
    <n v="81.58"/>
    <n v="81.099999999999994"/>
    <n v="75.319999999999993"/>
    <n v="81.42"/>
    <n v="88.27"/>
    <n v="79.290000000000006"/>
    <n v="77.98"/>
    <n v="92.49"/>
    <n v="92.27"/>
    <n v="12"/>
    <n v="82.885000000000005"/>
    <n v="2.7628333333333335"/>
    <n v="2.6586944444444445"/>
    <n v="3.9169182869620678E-2"/>
    <s v="SI"/>
    <s v="SI"/>
    <n v="994.62"/>
    <d v="2022-05-08T00:00:00"/>
    <n v="2902"/>
    <n v="2.8561337008959339E-2"/>
    <d v="2036-06-30T00:00:00"/>
    <n v="13.506849315068493"/>
    <s v="SI"/>
    <x v="1"/>
    <s v="VISITA/REQUERIMIENTO"/>
    <s v="BASE NUEVO"/>
    <e v="#N/A"/>
    <m/>
  </r>
  <r>
    <x v="324"/>
    <n v="15879"/>
    <x v="7"/>
    <x v="320"/>
    <n v="21785"/>
    <s v="URBASER TUNJA S.A.  E.S.P."/>
    <n v="2022"/>
    <s v="RELLENO SANITARIO PARQUE AMBIENTAL PIRGUA"/>
    <n v="15001"/>
    <s v="BOYACÁ"/>
    <s v="TUNJA"/>
    <n v="624215001"/>
    <s v="RELLENO SANITARIO"/>
    <s v="CORPOBOYACÁ"/>
    <n v="4.67"/>
    <n v="3.3"/>
    <n v="2.75"/>
    <n v="2.81"/>
    <n v="3.66"/>
    <n v="3.05"/>
    <n v="3.38"/>
    <n v="4.37"/>
    <n v="3.05"/>
    <n v="3.66"/>
    <n v="4.28"/>
    <n v="4.67"/>
    <n v="12"/>
    <n v="3.6375000000000006"/>
    <n v="0.12125000000000002"/>
    <n v="0.1282777777777778"/>
    <n v="-5.4785621481160618E-2"/>
    <s v="SI"/>
    <s v="SI"/>
    <n v="43.650000000000006"/>
    <d v="2022-05-08T00:00:00"/>
    <n v="510"/>
    <n v="7.1323529411764716E-3"/>
    <d v="2036-06-30T00:00:00"/>
    <n v="13.506849315068493"/>
    <s v="SI"/>
    <x v="1"/>
    <s v="VISITA/REQUERIMIENTO"/>
    <s v="BASE NUEVO"/>
    <e v="#N/A"/>
    <m/>
  </r>
  <r>
    <x v="325"/>
    <n v="15897"/>
    <x v="7"/>
    <x v="321"/>
    <n v="21785"/>
    <s v="URBASER TUNJA S.A.  E.S.P."/>
    <n v="2022"/>
    <s v="RELLENO SANITARIO PARQUE AMBIENTAL PIRGUA"/>
    <n v="15001"/>
    <s v="BOYACÁ"/>
    <s v="TUNJA"/>
    <n v="624215001"/>
    <s v="RELLENO SANITARIO"/>
    <s v="CORPOBOYACÁ"/>
    <n v="29.63"/>
    <n v="20.99"/>
    <n v="20.97"/>
    <n v="14.64"/>
    <n v="17.47"/>
    <n v="13.64"/>
    <n v="13.36"/>
    <n v="17.23"/>
    <n v="13.67"/>
    <n v="13.43"/>
    <n v="20.7"/>
    <n v="27.13"/>
    <n v="12"/>
    <n v="18.571666666666662"/>
    <n v="0.61905555555555536"/>
    <n v="0.52083333333333337"/>
    <n v="0.18858666666666621"/>
    <s v="SI"/>
    <s v="SI"/>
    <n v="222.85999999999996"/>
    <d v="2022-05-08T00:00:00"/>
    <n v="1345"/>
    <n v="1.3807930607187109E-2"/>
    <d v="2036-06-30T00:00:00"/>
    <n v="13.506849315068493"/>
    <s v="SI"/>
    <x v="1"/>
    <s v="VISITA/REQUERIMIENTO"/>
    <s v="BASE NUEVO"/>
    <e v="#N/A"/>
    <m/>
  </r>
  <r>
    <x v="326"/>
    <n v="15401"/>
    <x v="7"/>
    <x v="322"/>
    <n v="2690"/>
    <s v="BIOGER S.A.S. E.S.P."/>
    <n v="2022"/>
    <s v="RELLENO SANITARIO LA DORADA CALDAS Y CORREGIMIENTO DE GUARINOCITO"/>
    <n v="17380"/>
    <s v="CALDAS"/>
    <s v="LA DORADA"/>
    <n v="2953017380"/>
    <s v="RELLENO SANITARIO"/>
    <s v="CORPOCALDAS                   "/>
    <m/>
    <n v="4.3"/>
    <n v="3.3"/>
    <m/>
    <n v="3.8"/>
    <m/>
    <n v="3.8"/>
    <n v="3.5"/>
    <n v="4.5"/>
    <n v="3.25"/>
    <m/>
    <n v="7.8"/>
    <n v="8"/>
    <n v="4.28125"/>
    <n v="0.14270833333333333"/>
    <n v="0.14219999999999999"/>
    <n v="3.5747773089545212E-3"/>
    <s v="SI"/>
    <s v="NO"/>
    <n v="51.375"/>
    <d v="2022-03-19T00:00:00"/>
    <n v="464"/>
    <n v="9.2268318965517248E-3"/>
    <d v="2027-03-31T00:00:00"/>
    <n v="4.2493150684931509"/>
    <s v="SI"/>
    <x v="1"/>
    <s v="REPORTE"/>
    <s v="BASE NUEVO"/>
    <s v="Se actualiza nombre del sitio"/>
    <m/>
  </r>
  <r>
    <x v="225"/>
    <n v="15047"/>
    <x v="7"/>
    <x v="223"/>
    <n v="21785"/>
    <s v="URBASER TUNJA S.A.  E.S.P."/>
    <n v="2022"/>
    <s v="RELLENO SANITARIO PARQUE AMBIENTAL PIRGUA"/>
    <n v="15001"/>
    <s v="BOYACÁ"/>
    <s v="TUNJA"/>
    <n v="624215001"/>
    <s v="RELLENO SANITARIO"/>
    <s v="CORPOBOYACÁ"/>
    <m/>
    <m/>
    <m/>
    <m/>
    <m/>
    <m/>
    <m/>
    <m/>
    <m/>
    <m/>
    <m/>
    <n v="84.12"/>
    <n v="1"/>
    <n v="84.12"/>
    <n v="2.8040000000000003"/>
    <n v="3.7138055555555547"/>
    <n v="-0.24497931890767904"/>
    <s v="NO"/>
    <s v="NO"/>
    <n v="84.12"/>
    <d v="2022-05-08T00:00:00"/>
    <n v="6488"/>
    <n v="1.2965474722564735E-2"/>
    <d v="2036-06-30T00:00:00"/>
    <n v="13.506849315068493"/>
    <s v="SI"/>
    <x v="1"/>
    <s v="VISITA/REQUERIMIENTO"/>
    <s v="BASE NUEVO"/>
    <e v="#N/A"/>
    <m/>
  </r>
  <r>
    <x v="226"/>
    <n v="15087"/>
    <x v="7"/>
    <x v="224"/>
    <n v="21785"/>
    <s v="URBASER TUNJA S.A.  E.S.P."/>
    <n v="2022"/>
    <s v="RELLENO SANITARIO PARQUE AMBIENTAL PIRGUA"/>
    <n v="15001"/>
    <s v="BOYACÁ"/>
    <s v="TUNJA"/>
    <n v="624215001"/>
    <s v="RELLENO SANITARIO"/>
    <s v="CORPOBOYACÁ"/>
    <m/>
    <m/>
    <m/>
    <m/>
    <m/>
    <m/>
    <m/>
    <m/>
    <m/>
    <m/>
    <m/>
    <n v="46.71"/>
    <n v="1"/>
    <n v="46.71"/>
    <n v="1.5569999999999999"/>
    <n v="1.4580555555555557"/>
    <n v="6.7860544865688585E-2"/>
    <s v="NO"/>
    <s v="NO"/>
    <n v="46.71"/>
    <d v="2022-05-08T00:00:00"/>
    <n v="4888"/>
    <n v="9.5560556464811784E-3"/>
    <d v="2036-06-30T00:00:00"/>
    <n v="13.506849315068493"/>
    <s v="SI"/>
    <x v="1"/>
    <s v="VISITA/REQUERIMIENTO"/>
    <s v="BASE NUEVO"/>
    <e v="#N/A"/>
    <m/>
  </r>
  <r>
    <x v="227"/>
    <n v="15092"/>
    <x v="7"/>
    <x v="225"/>
    <n v="21785"/>
    <s v="URBASER TUNJA S.A.  E.S.P."/>
    <n v="2022"/>
    <s v="RELLENO SANITARIO PARQUE AMBIENTAL PIRGUA"/>
    <n v="15001"/>
    <s v="BOYACÁ"/>
    <s v="TUNJA"/>
    <n v="624215001"/>
    <s v="RELLENO SANITARIO"/>
    <s v="CORPOBOYACÁ"/>
    <m/>
    <m/>
    <m/>
    <m/>
    <m/>
    <m/>
    <m/>
    <m/>
    <m/>
    <m/>
    <m/>
    <n v="1.56"/>
    <n v="1"/>
    <n v="1.56"/>
    <n v="5.2000000000000005E-2"/>
    <n v="4.8277777777777774E-2"/>
    <n v="7.7100115074798803E-2"/>
    <s v="NO"/>
    <s v="NO"/>
    <n v="1.56"/>
    <d v="2022-05-08T00:00:00"/>
    <n v="397"/>
    <n v="3.9294710327455922E-3"/>
    <d v="2036-06-30T00:00:00"/>
    <n v="13.506849315068493"/>
    <s v="SI"/>
    <x v="1"/>
    <s v="VISITA/REQUERIMIENTO"/>
    <s v="BASE NUEVO"/>
    <e v="#N/A"/>
    <m/>
  </r>
  <r>
    <x v="228"/>
    <n v="15097"/>
    <x v="7"/>
    <x v="226"/>
    <n v="21785"/>
    <s v="URBASER TUNJA S.A.  E.S.P."/>
    <n v="2022"/>
    <s v="RELLENO SANITARIO PARQUE AMBIENTAL PIRGUA"/>
    <n v="15001"/>
    <s v="BOYACÁ"/>
    <s v="TUNJA"/>
    <n v="624215001"/>
    <s v="RELLENO SANITARIO"/>
    <s v="CORPOBOYACÁ"/>
    <m/>
    <m/>
    <m/>
    <m/>
    <m/>
    <m/>
    <m/>
    <m/>
    <m/>
    <m/>
    <m/>
    <n v="11.81"/>
    <n v="1"/>
    <n v="11.81"/>
    <n v="0.39366666666666666"/>
    <n v="0.79649999999999999"/>
    <n v="-0.50575434191253399"/>
    <s v="NO"/>
    <s v="NO"/>
    <n v="11.81"/>
    <d v="2022-05-08T00:00:00"/>
    <n v="2590"/>
    <n v="4.5598455598455604E-3"/>
    <d v="2036-06-30T00:00:00"/>
    <n v="13.506849315068493"/>
    <s v="SI"/>
    <x v="1"/>
    <s v="VISITA/REQUERIMIENTO"/>
    <s v="BASE NUEVO"/>
    <e v="#N/A"/>
    <m/>
  </r>
  <r>
    <x v="229"/>
    <n v="15162"/>
    <x v="7"/>
    <x v="227"/>
    <n v="21785"/>
    <s v="URBASER TUNJA S.A.  E.S.P."/>
    <n v="2022"/>
    <s v="RELLENO SANITARIO PARQUE AMBIENTAL PIRGUA"/>
    <n v="15001"/>
    <s v="BOYACÁ"/>
    <s v="TUNJA"/>
    <n v="624215001"/>
    <s v="RELLENO SANITARIO"/>
    <s v="CORPOBOYACÁ"/>
    <m/>
    <m/>
    <m/>
    <m/>
    <m/>
    <m/>
    <m/>
    <m/>
    <m/>
    <m/>
    <m/>
    <n v="13.38"/>
    <n v="1"/>
    <n v="13.38"/>
    <n v="0.44600000000000001"/>
    <n v="0.36800000000000005"/>
    <n v="0.21195652173913029"/>
    <s v="NO"/>
    <s v="NO"/>
    <n v="13.38"/>
    <d v="2022-05-08T00:00:00"/>
    <n v="1808"/>
    <n v="7.4004424778761069E-3"/>
    <d v="2036-06-30T00:00:00"/>
    <n v="13.506849315068493"/>
    <s v="SI"/>
    <x v="1"/>
    <s v="VISITA/REQUERIMIENTO"/>
    <s v="BASE NUEVO"/>
    <e v="#N/A"/>
    <m/>
  </r>
  <r>
    <x v="211"/>
    <n v="15176"/>
    <x v="7"/>
    <x v="209"/>
    <n v="21785"/>
    <s v="URBASER TUNJA S.A.  E.S.P."/>
    <n v="2022"/>
    <s v="RELLENO SANITARIO PARQUE AMBIENTAL PIRGUA"/>
    <n v="15001"/>
    <s v="BOYACÁ"/>
    <s v="TUNJA"/>
    <n v="624215001"/>
    <s v="RELLENO SANITARIO"/>
    <s v="CORPOBOYACÁ"/>
    <m/>
    <m/>
    <m/>
    <m/>
    <m/>
    <m/>
    <n v="28.11"/>
    <n v="12.26"/>
    <n v="195.6"/>
    <n v="240.33"/>
    <n v="323.95999999999998"/>
    <n v="740.77"/>
    <n v="6"/>
    <n v="256.83833333333331"/>
    <n v="8.5612777777777769"/>
    <n v="35.461888888888893"/>
    <n v="-0.75857806659418414"/>
    <s v="NO"/>
    <s v="NO"/>
    <n v="1541.03"/>
    <d v="2022-05-08T00:00:00"/>
    <n v="52572"/>
    <n v="4.8854586725506606E-3"/>
    <d v="2036-06-30T00:00:00"/>
    <n v="13.506849315068493"/>
    <s v="SI"/>
    <x v="1"/>
    <s v="VISITA/REQUERIMIENTO"/>
    <s v="BASE NUEVO"/>
    <m/>
    <m/>
  </r>
  <r>
    <x v="230"/>
    <n v="15183"/>
    <x v="7"/>
    <x v="228"/>
    <n v="21785"/>
    <s v="URBASER TUNJA S.A.  E.S.P."/>
    <n v="2022"/>
    <s v="RELLENO SANITARIO PARQUE AMBIENTAL PIRGUA"/>
    <n v="15001"/>
    <s v="BOYACÁ"/>
    <s v="TUNJA"/>
    <n v="624215001"/>
    <s v="RELLENO SANITARIO"/>
    <s v="CORPOBOYACÁ"/>
    <m/>
    <m/>
    <m/>
    <m/>
    <m/>
    <m/>
    <m/>
    <m/>
    <m/>
    <m/>
    <m/>
    <n v="15.03"/>
    <n v="1"/>
    <n v="15.03"/>
    <n v="0.501"/>
    <n v="0.63161111111111101"/>
    <n v="-0.20679039493359122"/>
    <s v="NO"/>
    <s v="NO"/>
    <n v="15.03"/>
    <d v="2022-05-08T00:00:00"/>
    <n v="2244"/>
    <n v="6.6978609625668447E-3"/>
    <d v="2036-06-30T00:00:00"/>
    <n v="13.506849315068493"/>
    <s v="SI"/>
    <x v="1"/>
    <s v="VISITA/REQUERIMIENTO"/>
    <s v="BASE NUEVO"/>
    <e v="#N/A"/>
    <m/>
  </r>
  <r>
    <x v="231"/>
    <n v="15215"/>
    <x v="7"/>
    <x v="229"/>
    <n v="21785"/>
    <s v="URBASER TUNJA S.A.  E.S.P."/>
    <n v="2022"/>
    <s v="RELLENO SANITARIO PARQUE AMBIENTAL PIRGUA"/>
    <n v="15001"/>
    <s v="BOYACÁ"/>
    <s v="TUNJA"/>
    <n v="624215001"/>
    <s v="RELLENO SANITARIO"/>
    <s v="CORPOBOYACÁ"/>
    <m/>
    <m/>
    <m/>
    <m/>
    <m/>
    <m/>
    <m/>
    <n v="0.57999999999999996"/>
    <m/>
    <m/>
    <m/>
    <n v="4.0599999999999996"/>
    <n v="2"/>
    <n v="2.3199999999999998"/>
    <n v="7.7333333333333323E-2"/>
    <n v="0.16972222222222222"/>
    <n v="-0.54435351882160399"/>
    <s v="NO"/>
    <s v="NO"/>
    <n v="4.6399999999999997"/>
    <d v="2022-05-08T00:00:00"/>
    <n v="1660"/>
    <n v="1.397590361445783E-3"/>
    <d v="2036-06-30T00:00:00"/>
    <n v="13.506849315068493"/>
    <s v="SI"/>
    <x v="1"/>
    <s v="VISITA/REQUERIMIENTO"/>
    <s v="BASE NUEVO"/>
    <e v="#N/A"/>
    <m/>
  </r>
  <r>
    <x v="232"/>
    <n v="15226"/>
    <x v="7"/>
    <x v="230"/>
    <n v="21785"/>
    <s v="URBASER TUNJA S.A.  E.S.P."/>
    <n v="2022"/>
    <s v="RELLENO SANITARIO PARQUE AMBIENTAL PIRGUA"/>
    <n v="15001"/>
    <s v="BOYACÁ"/>
    <s v="TUNJA"/>
    <n v="624215001"/>
    <s v="RELLENO SANITARIO"/>
    <s v="CORPOBOYACÁ"/>
    <m/>
    <m/>
    <m/>
    <m/>
    <m/>
    <m/>
    <m/>
    <m/>
    <m/>
    <m/>
    <m/>
    <n v="5.58"/>
    <n v="1"/>
    <n v="5.58"/>
    <n v="0.186"/>
    <n v="0.2956111111111111"/>
    <n v="-0.37079496335275325"/>
    <s v="NO"/>
    <s v="NO"/>
    <n v="5.58"/>
    <d v="2022-05-08T00:00:00"/>
    <n v="309"/>
    <n v="1.8058252427184465E-2"/>
    <d v="2036-06-30T00:00:00"/>
    <n v="13.506849315068493"/>
    <s v="SI"/>
    <x v="1"/>
    <s v="VISITA/REQUERIMIENTO"/>
    <s v="BASE NUEVO"/>
    <e v="#N/A"/>
    <m/>
  </r>
  <r>
    <x v="311"/>
    <n v="15236"/>
    <x v="7"/>
    <x v="307"/>
    <n v="21785"/>
    <s v="URBASER TUNJA S.A.  E.S.P."/>
    <n v="2022"/>
    <s v="RELLENO SANITARIO PARQUE AMBIENTAL PIRGUA"/>
    <n v="15001"/>
    <s v="BOYACÁ"/>
    <s v="TUNJA"/>
    <n v="624215001"/>
    <s v="RELLENO SANITARIO"/>
    <s v="CORPOBOYACÁ"/>
    <m/>
    <m/>
    <m/>
    <m/>
    <m/>
    <m/>
    <n v="3.95"/>
    <m/>
    <n v="12.89"/>
    <n v="7.25"/>
    <m/>
    <n v="4.51"/>
    <n v="4"/>
    <n v="7.15"/>
    <n v="0.23833333333333334"/>
    <n v="0.23153333333333331"/>
    <n v="2.9369421249640204E-2"/>
    <s v="SI"/>
    <s v="NO"/>
    <n v="85.800000000000011"/>
    <d v="2022-05-08T00:00:00"/>
    <n v="747"/>
    <n v="9.5716198125836687E-3"/>
    <d v="2036-06-30T00:00:00"/>
    <n v="13.506849315068493"/>
    <s v="SI"/>
    <x v="1"/>
    <s v="VISITA/REQUERIMIENTO"/>
    <s v="BASE NUEVO"/>
    <e v="#N/A"/>
    <m/>
  </r>
  <r>
    <x v="327"/>
    <n v="15507"/>
    <x v="7"/>
    <x v="323"/>
    <n v="2690"/>
    <s v="BIOGER S.A.S. E.S.P."/>
    <n v="2022"/>
    <s v="RELLENO SANITARIO LA DORADA CALDAS Y CORREGIMIENTO DE GUARINOCITO"/>
    <n v="17380"/>
    <s v="CALDAS"/>
    <s v="LA DORADA"/>
    <n v="2953017380"/>
    <s v="RELLENO SANITARIO"/>
    <s v="CORPOCALDAS                   "/>
    <m/>
    <n v="67.5"/>
    <n v="36.700000000000003"/>
    <n v="31.6"/>
    <n v="53.2"/>
    <n v="58.3"/>
    <n v="45.55"/>
    <n v="48.01"/>
    <n v="23.52"/>
    <m/>
    <m/>
    <m/>
    <n v="8"/>
    <n v="45.547499999999999"/>
    <n v="1.5182499999999999"/>
    <n v="2.171583333333333"/>
    <n v="-0.30085575041252538"/>
    <s v="NO"/>
    <s v="NO"/>
    <n v="364.38"/>
    <d v="2022-03-19T00:00:00"/>
    <n v="3878"/>
    <n v="1.1745100567302734E-2"/>
    <d v="2027-03-31T00:00:00"/>
    <n v="4.2493150684931509"/>
    <s v="SI"/>
    <x v="1"/>
    <s v="REPORTE"/>
    <s v="BASE NUEVO"/>
    <s v="Se actualiza nombre del sitio"/>
    <m/>
  </r>
  <r>
    <x v="328"/>
    <n v="15572"/>
    <x v="7"/>
    <x v="324"/>
    <n v="2690"/>
    <s v="BIOGER S.A.S. E.S.P."/>
    <n v="2022"/>
    <s v="RELLENO SANITARIO LA DORADA CALDAS Y CORREGIMIENTO DE GUARINOCITO"/>
    <n v="17380"/>
    <s v="CALDAS"/>
    <s v="LA DORADA"/>
    <n v="2953017380"/>
    <s v="RELLENO SANITARIO"/>
    <s v="CORPOCALDAS                   "/>
    <m/>
    <n v="613.779"/>
    <n v="750.4"/>
    <n v="724.5"/>
    <n v="701.2"/>
    <n v="702.1"/>
    <n v="727.17"/>
    <n v="770.24"/>
    <n v="719.14"/>
    <n v="796.2"/>
    <n v="694.68"/>
    <n v="854.2"/>
    <n v="11"/>
    <n v="732.14627272727273"/>
    <n v="24.404875757575759"/>
    <n v="25.056861111111111"/>
    <n v="-2.6020232568006622E-2"/>
    <s v="NO"/>
    <s v="NO"/>
    <n v="8053.6089999999995"/>
    <d v="2022-03-19T00:00:00"/>
    <n v="35830"/>
    <n v="2.0433889833303732E-2"/>
    <d v="2027-03-31T00:00:00"/>
    <n v="4.2493150684931509"/>
    <s v="SI"/>
    <x v="1"/>
    <s v="REPORTE"/>
    <s v="BASE NUEVO"/>
    <s v="Se actualiza nombre del sitio"/>
    <m/>
  </r>
  <r>
    <x v="234"/>
    <n v="15244"/>
    <x v="7"/>
    <x v="232"/>
    <n v="21785"/>
    <s v="URBASER TUNJA S.A.  E.S.P."/>
    <n v="2022"/>
    <s v="RELLENO SANITARIO PARQUE AMBIENTAL PIRGUA"/>
    <n v="15001"/>
    <s v="BOYACÁ"/>
    <s v="TUNJA"/>
    <n v="624215001"/>
    <s v="RELLENO SANITARIO"/>
    <s v="CORPOBOYACÁ"/>
    <m/>
    <m/>
    <m/>
    <m/>
    <m/>
    <m/>
    <m/>
    <m/>
    <m/>
    <m/>
    <m/>
    <n v="12.23"/>
    <n v="1"/>
    <n v="12.23"/>
    <n v="0.40766666666666668"/>
    <n v="0.35019444444444442"/>
    <n v="0.16411517410962176"/>
    <s v="NO"/>
    <s v="NO"/>
    <n v="12.23"/>
    <d v="2022-05-08T00:00:00"/>
    <n v="2383"/>
    <n v="5.1321863197650022E-3"/>
    <d v="2036-06-30T00:00:00"/>
    <n v="13.506849315068493"/>
    <s v="SI"/>
    <x v="1"/>
    <s v="VISITA/REQUERIMIENTO"/>
    <s v="BASE NUEVO"/>
    <e v="#N/A"/>
    <m/>
  </r>
  <r>
    <x v="235"/>
    <n v="15272"/>
    <x v="7"/>
    <x v="233"/>
    <n v="21785"/>
    <s v="URBASER TUNJA S.A.  E.S.P."/>
    <n v="2022"/>
    <s v="RELLENO SANITARIO PARQUE AMBIENTAL PIRGUA"/>
    <n v="15001"/>
    <s v="BOYACÁ"/>
    <s v="TUNJA"/>
    <n v="624215001"/>
    <s v="RELLENO SANITARIO"/>
    <s v="CORPOBOYACÁ"/>
    <m/>
    <m/>
    <m/>
    <m/>
    <m/>
    <m/>
    <m/>
    <m/>
    <m/>
    <m/>
    <m/>
    <n v="9.86"/>
    <n v="1"/>
    <n v="9.86"/>
    <n v="0.32866666666666666"/>
    <n v="0.88288888888888895"/>
    <n v="-0.62773722627737227"/>
    <s v="NO"/>
    <s v="NO"/>
    <n v="9.86"/>
    <d v="2022-05-08T00:00:00"/>
    <n v="2719"/>
    <n v="3.6263332107392423E-3"/>
    <d v="2036-06-30T00:00:00"/>
    <n v="13.506849315068493"/>
    <s v="SI"/>
    <x v="1"/>
    <s v="VISITA/REQUERIMIENTO"/>
    <s v="BASE NUEVO"/>
    <e v="#N/A"/>
    <m/>
  </r>
  <r>
    <x v="236"/>
    <n v="15276"/>
    <x v="7"/>
    <x v="234"/>
    <n v="21785"/>
    <s v="URBASER TUNJA S.A.  E.S.P."/>
    <n v="2022"/>
    <s v="RELLENO SANITARIO PARQUE AMBIENTAL PIRGUA"/>
    <n v="15001"/>
    <s v="BOYACÁ"/>
    <s v="TUNJA"/>
    <n v="624215001"/>
    <s v="RELLENO SANITARIO"/>
    <s v="CORPOBOYACÁ"/>
    <m/>
    <m/>
    <m/>
    <m/>
    <m/>
    <m/>
    <m/>
    <m/>
    <m/>
    <m/>
    <m/>
    <n v="17.07"/>
    <n v="1"/>
    <n v="17.07"/>
    <n v="0.56900000000000006"/>
    <n v="0.6006111111111111"/>
    <n v="-5.2631578947368293E-2"/>
    <s v="NO"/>
    <s v="NO"/>
    <n v="17.07"/>
    <d v="2022-05-08T00:00:00"/>
    <n v="1303"/>
    <n v="1.3100537221795857E-2"/>
    <d v="2036-06-30T00:00:00"/>
    <n v="13.506849315068493"/>
    <s v="SI"/>
    <x v="1"/>
    <s v="VISITA/REQUERIMIENTO"/>
    <s v="BASE NUEVO"/>
    <e v="#N/A"/>
    <m/>
  </r>
  <r>
    <x v="237"/>
    <n v="15296"/>
    <x v="7"/>
    <x v="235"/>
    <n v="21785"/>
    <s v="URBASER TUNJA S.A.  E.S.P."/>
    <n v="2022"/>
    <s v="RELLENO SANITARIO PARQUE AMBIENTAL PIRGUA"/>
    <n v="15001"/>
    <s v="BOYACÁ"/>
    <s v="TUNJA"/>
    <n v="624215001"/>
    <s v="RELLENO SANITARIO"/>
    <s v="CORPOBOYACÁ"/>
    <m/>
    <m/>
    <m/>
    <m/>
    <m/>
    <m/>
    <m/>
    <m/>
    <m/>
    <m/>
    <m/>
    <n v="2.0299999999999998"/>
    <n v="1"/>
    <n v="2.0299999999999998"/>
    <n v="6.7666666666666667E-2"/>
    <n v="0.28238888888888886"/>
    <n v="-0.76037772968719264"/>
    <s v="NO"/>
    <s v="NO"/>
    <n v="2.0299999999999998"/>
    <d v="2022-05-08T00:00:00"/>
    <n v="1475"/>
    <n v="1.3762711864406779E-3"/>
    <d v="2036-06-30T00:00:00"/>
    <n v="13.506849315068493"/>
    <s v="SI"/>
    <x v="1"/>
    <s v="VISITA/REQUERIMIENTO"/>
    <s v="BASE NUEVO"/>
    <e v="#N/A"/>
    <m/>
  </r>
  <r>
    <x v="212"/>
    <n v="15681"/>
    <x v="7"/>
    <x v="210"/>
    <n v="2690"/>
    <s v="BIOGER S.A.S. E.S.P."/>
    <n v="2022"/>
    <s v="RELLENO SANITARIO LA DORADA CALDAS Y CORREGIMIENTO DE GUARINOCITO"/>
    <n v="17380"/>
    <s v="CALDAS"/>
    <s v="LA DORADA"/>
    <n v="2953017380"/>
    <s v="RELLENO SANITARIO"/>
    <s v="CORPOCALDAS                   "/>
    <m/>
    <m/>
    <n v="20.6"/>
    <n v="20.6"/>
    <n v="25.5"/>
    <m/>
    <m/>
    <m/>
    <m/>
    <m/>
    <m/>
    <m/>
    <n v="3"/>
    <n v="22.233333333333334"/>
    <n v="0.74111111111111116"/>
    <n v="1.0636666666666668"/>
    <n v="-0.30324872035934403"/>
    <s v="NO"/>
    <s v="NO"/>
    <n v="66.7"/>
    <d v="2022-03-19T00:00:00"/>
    <n v="941"/>
    <n v="2.3627346794190578E-2"/>
    <d v="2027-03-31T00:00:00"/>
    <n v="4.2493150684931509"/>
    <s v="SI"/>
    <x v="1"/>
    <s v="REPORTE"/>
    <s v="BASE NUEVO"/>
    <s v="Se actualiza nombre del sitio"/>
    <m/>
  </r>
  <r>
    <x v="321"/>
    <n v="15299"/>
    <x v="7"/>
    <x v="317"/>
    <n v="21785"/>
    <s v="URBASER TUNJA S.A.  E.S.P."/>
    <n v="2022"/>
    <s v="RELLENO SANITARIO PARQUE AMBIENTAL PIRGUA"/>
    <n v="15001"/>
    <s v="BOYACÁ"/>
    <s v="TUNJA"/>
    <n v="624215001"/>
    <s v="RELLENO SANITARIO"/>
    <s v="CORPOBOYACÁ"/>
    <m/>
    <n v="25.69"/>
    <n v="42.85"/>
    <m/>
    <m/>
    <m/>
    <n v="196.52"/>
    <n v="317.27999999999997"/>
    <n v="212.36"/>
    <n v="202.5"/>
    <n v="194.72"/>
    <n v="252.4"/>
    <n v="8"/>
    <n v="180.54"/>
    <n v="6.0179999999999998"/>
    <n v="4.360277777777779"/>
    <n v="0.38018729693571973"/>
    <s v="NO"/>
    <s v="NO"/>
    <n v="1444.32"/>
    <d v="2022-05-08T00:00:00"/>
    <n v="13470"/>
    <n v="1.3403118040089087E-2"/>
    <d v="2036-06-30T00:00:00"/>
    <n v="13.506849315068493"/>
    <s v="SI"/>
    <x v="1"/>
    <s v="VISITA/REQUERIMIENTO"/>
    <s v="BASE NUEVO"/>
    <e v="#N/A"/>
    <m/>
  </r>
  <r>
    <x v="238"/>
    <n v="15362"/>
    <x v="7"/>
    <x v="236"/>
    <n v="21785"/>
    <s v="URBASER TUNJA S.A.  E.S.P."/>
    <n v="2022"/>
    <s v="RELLENO SANITARIO PARQUE AMBIENTAL PIRGUA"/>
    <n v="15001"/>
    <s v="BOYACÁ"/>
    <s v="TUNJA"/>
    <n v="624215001"/>
    <s v="RELLENO SANITARIO"/>
    <s v="CORPOBOYACÁ"/>
    <m/>
    <m/>
    <m/>
    <m/>
    <m/>
    <m/>
    <m/>
    <m/>
    <m/>
    <m/>
    <m/>
    <n v="12.21"/>
    <n v="1"/>
    <n v="12.21"/>
    <n v="0.40700000000000003"/>
    <n v="0.45933333333333337"/>
    <n v="-0.11393323657474602"/>
    <s v="NO"/>
    <s v="NO"/>
    <n v="12.21"/>
    <d v="2022-05-08T00:00:00"/>
    <n v="1261"/>
    <n v="9.6827914353687563E-3"/>
    <d v="2036-06-30T00:00:00"/>
    <n v="13.506849315068493"/>
    <s v="SI"/>
    <x v="1"/>
    <s v="VISITA/REQUERIMIENTO"/>
    <s v="BASE NUEVO"/>
    <e v="#N/A"/>
    <m/>
  </r>
  <r>
    <x v="239"/>
    <n v="15368"/>
    <x v="7"/>
    <x v="81"/>
    <n v="21785"/>
    <s v="URBASER TUNJA S.A.  E.S.P."/>
    <n v="2022"/>
    <s v="RELLENO SANITARIO PARQUE AMBIENTAL PIRGUA"/>
    <n v="15001"/>
    <s v="BOYACÁ"/>
    <s v="TUNJA"/>
    <n v="624215001"/>
    <s v="RELLENO SANITARIO"/>
    <s v="CORPOBOYACÁ"/>
    <m/>
    <m/>
    <m/>
    <m/>
    <m/>
    <m/>
    <m/>
    <m/>
    <m/>
    <m/>
    <m/>
    <n v="12.51"/>
    <n v="1"/>
    <n v="12.51"/>
    <n v="0.41699999999999998"/>
    <n v="0.34755555555555551"/>
    <n v="0.19980818414322263"/>
    <s v="NO"/>
    <s v="NO"/>
    <n v="12.51"/>
    <d v="2022-05-08T00:00:00"/>
    <n v="1368"/>
    <n v="9.1447368421052628E-3"/>
    <d v="2036-06-30T00:00:00"/>
    <n v="13.506849315068493"/>
    <s v="SI"/>
    <x v="1"/>
    <s v="VISITA/REQUERIMIENTO"/>
    <s v="BASE NUEVO"/>
    <e v="#N/A"/>
    <m/>
  </r>
  <r>
    <x v="240"/>
    <n v="15403"/>
    <x v="7"/>
    <x v="237"/>
    <n v="21785"/>
    <s v="URBASER TUNJA S.A.  E.S.P."/>
    <n v="2022"/>
    <s v="RELLENO SANITARIO PARQUE AMBIENTAL PIRGUA"/>
    <n v="15001"/>
    <s v="BOYACÁ"/>
    <s v="TUNJA"/>
    <n v="624215001"/>
    <s v="RELLENO SANITARIO"/>
    <s v="CORPOBOYACÁ"/>
    <m/>
    <m/>
    <m/>
    <m/>
    <m/>
    <m/>
    <m/>
    <m/>
    <m/>
    <m/>
    <m/>
    <n v="2.76"/>
    <n v="1"/>
    <n v="2.76"/>
    <n v="9.1999999999999998E-2"/>
    <n v="0.30136111111111114"/>
    <n v="-0.69471840722647249"/>
    <s v="NO"/>
    <s v="NO"/>
    <n v="2.76"/>
    <d v="2022-05-08T00:00:00"/>
    <n v="1465"/>
    <n v="1.8839590443686005E-3"/>
    <d v="2036-06-30T00:00:00"/>
    <n v="13.506849315068493"/>
    <s v="SI"/>
    <x v="1"/>
    <s v="VISITA/REQUERIMIENTO"/>
    <s v="BASE NUEVO"/>
    <e v="#N/A"/>
    <m/>
  </r>
  <r>
    <x v="241"/>
    <n v="15466"/>
    <x v="7"/>
    <x v="238"/>
    <n v="21785"/>
    <s v="URBASER TUNJA S.A.  E.S.P."/>
    <n v="2022"/>
    <s v="RELLENO SANITARIO PARQUE AMBIENTAL PIRGUA"/>
    <n v="15001"/>
    <s v="BOYACÁ"/>
    <s v="TUNJA"/>
    <n v="624215001"/>
    <s v="RELLENO SANITARIO"/>
    <s v="CORPOBOYACÁ"/>
    <m/>
    <m/>
    <m/>
    <m/>
    <m/>
    <m/>
    <m/>
    <m/>
    <m/>
    <m/>
    <m/>
    <n v="11.05"/>
    <n v="1"/>
    <n v="11.05"/>
    <n v="0.36833333333333335"/>
    <n v="0.56341666666666668"/>
    <n v="-0.34625055465167875"/>
    <s v="NO"/>
    <s v="NO"/>
    <n v="11.05"/>
    <d v="2022-05-08T00:00:00"/>
    <n v="2395"/>
    <n v="4.6137787056367433E-3"/>
    <d v="2036-06-30T00:00:00"/>
    <n v="13.506849315068493"/>
    <s v="SI"/>
    <x v="1"/>
    <s v="VISITA/REQUERIMIENTO"/>
    <s v="BASE NUEVO"/>
    <e v="#N/A"/>
    <m/>
  </r>
  <r>
    <x v="242"/>
    <n v="15491"/>
    <x v="7"/>
    <x v="239"/>
    <n v="21785"/>
    <s v="URBASER TUNJA S.A.  E.S.P."/>
    <n v="2022"/>
    <s v="RELLENO SANITARIO PARQUE AMBIENTAL PIRGUA"/>
    <n v="15001"/>
    <s v="BOYACÁ"/>
    <s v="TUNJA"/>
    <n v="624215001"/>
    <s v="RELLENO SANITARIO"/>
    <s v="CORPOBOYACÁ"/>
    <m/>
    <m/>
    <m/>
    <m/>
    <m/>
    <m/>
    <m/>
    <m/>
    <m/>
    <m/>
    <m/>
    <n v="113.6"/>
    <n v="1"/>
    <n v="113.6"/>
    <n v="3.7866666666666666"/>
    <n v="5.1592777777777776"/>
    <n v="-0.26604714268793006"/>
    <s v="NO"/>
    <s v="NO"/>
    <n v="113.6"/>
    <d v="2022-05-08T00:00:00"/>
    <n v="5725"/>
    <n v="1.9842794759825328E-2"/>
    <d v="2036-06-30T00:00:00"/>
    <n v="13.506849315068493"/>
    <s v="SI"/>
    <x v="1"/>
    <s v="VISITA/REQUERIMIENTO"/>
    <s v="BASE NUEVO"/>
    <e v="#N/A"/>
    <m/>
  </r>
  <r>
    <x v="327"/>
    <n v="15507"/>
    <x v="7"/>
    <x v="323"/>
    <n v="21785"/>
    <s v="URBASER TUNJA S.A.  E.S.P."/>
    <n v="2022"/>
    <s v="RELLENO SANITARIO PARQUE AMBIENTAL PIRGUA"/>
    <n v="15001"/>
    <s v="BOYACÁ"/>
    <s v="TUNJA"/>
    <n v="624215001"/>
    <s v="RELLENO SANITARIO"/>
    <s v="CORPOBOYACÁ"/>
    <m/>
    <m/>
    <m/>
    <m/>
    <m/>
    <m/>
    <m/>
    <m/>
    <n v="5.07"/>
    <n v="26"/>
    <n v="31.62"/>
    <n v="34.46"/>
    <n v="4"/>
    <n v="24.287500000000001"/>
    <n v="0.80958333333333343"/>
    <n v="2.171583333333333"/>
    <n v="-0.62719214091100961"/>
    <s v="NO"/>
    <s v="NO"/>
    <n v="97.15"/>
    <d v="2022-05-08T00:00:00"/>
    <n v="3878"/>
    <n v="6.2628932439401756E-3"/>
    <d v="2036-06-30T00:00:00"/>
    <n v="13.506849315068493"/>
    <s v="SI"/>
    <x v="1"/>
    <s v="VISITA/REQUERIMIENTO"/>
    <s v="BASE NUEVO"/>
    <e v="#N/A"/>
    <m/>
  </r>
  <r>
    <x v="253"/>
    <n v="15753"/>
    <x v="7"/>
    <x v="250"/>
    <n v="1001"/>
    <s v="EMPRESAS PUBLICAS MUNICIPALES DE MALAGA  E.S.P."/>
    <n v="2022"/>
    <s v="RELLENO SANITARIO PTRS MÁLAGA"/>
    <n v="68432"/>
    <s v="SANTANDER"/>
    <s v="MÁLAGA"/>
    <n v="1104468432"/>
    <s v="RELLENO SANITARIO"/>
    <s v="CAS"/>
    <m/>
    <m/>
    <m/>
    <m/>
    <m/>
    <m/>
    <m/>
    <m/>
    <m/>
    <m/>
    <m/>
    <n v="71.400000000000006"/>
    <n v="1"/>
    <n v="71.400000000000006"/>
    <n v="2.3800000000000003"/>
    <n v="3.5938055555555568"/>
    <n v="-0.33774936812571027"/>
    <s v="NO"/>
    <s v="NO"/>
    <n v="71.400000000000006"/>
    <d v="2019-01-15T00:00:00"/>
    <n v="6780"/>
    <n v="1.0530973451327435E-2"/>
    <d v="2024-04-30T00:00:00"/>
    <n v="1.3315068493150686"/>
    <s v="SI"/>
    <x v="1"/>
    <s v="REPORTE"/>
    <s v="R&amp;T"/>
    <s v="Se completa con R&amp;T Se cambia fecha de vida útil por solicitud de la DTGA Radicado 20235292987222 del 16/08/23"/>
    <m/>
  </r>
  <r>
    <x v="243"/>
    <n v="15516"/>
    <x v="7"/>
    <x v="240"/>
    <n v="21785"/>
    <s v="URBASER TUNJA S.A.  E.S.P."/>
    <n v="2022"/>
    <s v="RELLENO SANITARIO PARQUE AMBIENTAL PIRGUA"/>
    <n v="15001"/>
    <s v="BOYACÁ"/>
    <s v="TUNJA"/>
    <n v="624215001"/>
    <s v="RELLENO SANITARIO"/>
    <s v="CORPOBOYACÁ"/>
    <n v="183.29"/>
    <n v="357.04"/>
    <n v="434.7"/>
    <n v="421.43"/>
    <n v="461.74"/>
    <n v="462.21"/>
    <n v="459.45"/>
    <n v="358.83"/>
    <n v="100.81"/>
    <n v="76.58"/>
    <n v="207.08"/>
    <n v="541.41999999999996"/>
    <n v="12"/>
    <n v="338.71499999999997"/>
    <n v="11.2905"/>
    <n v="14.990944444444443"/>
    <n v="-0.24684531772885104"/>
    <s v="NO"/>
    <s v="SI"/>
    <n v="4064.5799999999995"/>
    <d v="2022-05-08T00:00:00"/>
    <n v="22171"/>
    <n v="1.5277389382526723E-2"/>
    <d v="2036-06-30T00:00:00"/>
    <n v="13.506849315068493"/>
    <s v="SI"/>
    <x v="1"/>
    <s v="VISITA/REQUERIMIENTO"/>
    <s v="BASE NUEVO"/>
    <e v="#N/A"/>
    <m/>
  </r>
  <r>
    <x v="244"/>
    <n v="15522"/>
    <x v="7"/>
    <x v="241"/>
    <n v="21785"/>
    <s v="URBASER TUNJA S.A.  E.S.P."/>
    <n v="2022"/>
    <s v="RELLENO SANITARIO PARQUE AMBIENTAL PIRGUA"/>
    <n v="15001"/>
    <s v="BOYACÁ"/>
    <s v="TUNJA"/>
    <n v="624215001"/>
    <s v="RELLENO SANITARIO"/>
    <s v="CORPOBOYACÁ"/>
    <m/>
    <m/>
    <m/>
    <m/>
    <m/>
    <m/>
    <m/>
    <m/>
    <m/>
    <m/>
    <m/>
    <n v="2.72"/>
    <n v="1"/>
    <n v="2.72"/>
    <n v="9.0666666666666673E-2"/>
    <n v="0.16833333333333333"/>
    <n v="-0.46138613861386135"/>
    <s v="NO"/>
    <s v="NO"/>
    <n v="2.72"/>
    <d v="2022-05-08T00:00:00"/>
    <n v="884"/>
    <n v="3.0769230769230774E-3"/>
    <d v="2036-06-30T00:00:00"/>
    <n v="13.506849315068493"/>
    <s v="SI"/>
    <x v="1"/>
    <s v="VISITA/REQUERIMIENTO"/>
    <s v="BASE NUEVO"/>
    <e v="#N/A"/>
    <m/>
  </r>
  <r>
    <x v="245"/>
    <n v="15537"/>
    <x v="7"/>
    <x v="242"/>
    <n v="21785"/>
    <s v="URBASER TUNJA S.A.  E.S.P."/>
    <n v="2022"/>
    <s v="RELLENO SANITARIO PARQUE AMBIENTAL PIRGUA"/>
    <n v="15001"/>
    <s v="BOYACÁ"/>
    <s v="TUNJA"/>
    <n v="624215001"/>
    <s v="RELLENO SANITARIO"/>
    <s v="CORPOBOYACÁ"/>
    <m/>
    <m/>
    <m/>
    <m/>
    <m/>
    <m/>
    <m/>
    <m/>
    <m/>
    <m/>
    <m/>
    <n v="18.350000000000001"/>
    <n v="1"/>
    <n v="18.350000000000001"/>
    <n v="0.61166666666666669"/>
    <n v="0.68366666666666676"/>
    <n v="-0.10531448074110199"/>
    <s v="NO"/>
    <s v="NO"/>
    <n v="18.350000000000001"/>
    <d v="2022-05-08T00:00:00"/>
    <n v="2936"/>
    <n v="6.2500000000000003E-3"/>
    <d v="2036-06-30T00:00:00"/>
    <n v="13.506849315068493"/>
    <s v="SI"/>
    <x v="1"/>
    <s v="VISITA/REQUERIMIENTO"/>
    <s v="BASE NUEVO"/>
    <e v="#N/A"/>
    <m/>
  </r>
  <r>
    <x v="246"/>
    <n v="15542"/>
    <x v="7"/>
    <x v="243"/>
    <n v="21785"/>
    <s v="URBASER TUNJA S.A.  E.S.P."/>
    <n v="2022"/>
    <s v="RELLENO SANITARIO PARQUE AMBIENTAL PIRGUA"/>
    <n v="15001"/>
    <s v="BOYACÁ"/>
    <s v="TUNJA"/>
    <n v="624215001"/>
    <s v="RELLENO SANITARIO"/>
    <s v="CORPOBOYACÁ"/>
    <m/>
    <m/>
    <m/>
    <m/>
    <m/>
    <m/>
    <m/>
    <m/>
    <m/>
    <m/>
    <m/>
    <n v="16.88"/>
    <n v="1"/>
    <n v="16.88"/>
    <n v="0.56266666666666665"/>
    <n v="0.97155555555555551"/>
    <n v="-0.42086001829826164"/>
    <s v="NO"/>
    <s v="NO"/>
    <n v="16.88"/>
    <d v="2022-05-08T00:00:00"/>
    <n v="2459"/>
    <n v="6.8645790971939812E-3"/>
    <d v="2036-06-30T00:00:00"/>
    <n v="13.506849315068493"/>
    <s v="SI"/>
    <x v="1"/>
    <s v="VISITA/REQUERIMIENTO"/>
    <s v="BASE NUEVO"/>
    <e v="#N/A"/>
    <m/>
  </r>
  <r>
    <x v="248"/>
    <n v="15673"/>
    <x v="7"/>
    <x v="245"/>
    <n v="21785"/>
    <s v="URBASER TUNJA S.A.  E.S.P."/>
    <n v="2022"/>
    <s v="RELLENO SANITARIO PARQUE AMBIENTAL PIRGUA"/>
    <n v="15001"/>
    <s v="BOYACÁ"/>
    <s v="TUNJA"/>
    <n v="624215001"/>
    <s v="RELLENO SANITARIO"/>
    <s v="CORPOBOYACÁ"/>
    <m/>
    <m/>
    <m/>
    <m/>
    <m/>
    <m/>
    <m/>
    <m/>
    <m/>
    <m/>
    <m/>
    <n v="7.38"/>
    <n v="1"/>
    <n v="7.38"/>
    <n v="0.246"/>
    <n v="0.34163636363636363"/>
    <n v="-0.27993613624268227"/>
    <s v="NO"/>
    <s v="NO"/>
    <n v="7.38"/>
    <d v="2022-05-08T00:00:00"/>
    <n v="1351"/>
    <n v="5.4626202812731312E-3"/>
    <d v="2036-06-30T00:00:00"/>
    <n v="13.506849315068493"/>
    <s v="SI"/>
    <x v="1"/>
    <s v="VISITA/REQUERIMIENTO"/>
    <s v="BASE NUEVO"/>
    <e v="#N/A"/>
    <m/>
  </r>
  <r>
    <x v="212"/>
    <n v="15681"/>
    <x v="7"/>
    <x v="210"/>
    <n v="21785"/>
    <s v="URBASER TUNJA S.A.  E.S.P."/>
    <n v="2022"/>
    <s v="RELLENO SANITARIO PARQUE AMBIENTAL PIRGUA"/>
    <n v="15001"/>
    <s v="BOYACÁ"/>
    <s v="TUNJA"/>
    <n v="624215001"/>
    <s v="RELLENO SANITARIO"/>
    <s v="CORPOBOYACÁ"/>
    <m/>
    <m/>
    <m/>
    <m/>
    <m/>
    <n v="35.729999999999997"/>
    <n v="27.44"/>
    <n v="36.01"/>
    <n v="28.94"/>
    <n v="41.37"/>
    <n v="45.73"/>
    <n v="44.14"/>
    <n v="7"/>
    <n v="37.051428571428573"/>
    <n v="1.2350476190476192"/>
    <n v="1.0636666666666668"/>
    <n v="0.16112280073420784"/>
    <s v="SI"/>
    <s v="NO"/>
    <n v="444.61714285714288"/>
    <d v="2022-05-08T00:00:00"/>
    <n v="941"/>
    <n v="3.937452558068924E-2"/>
    <d v="2036-06-30T00:00:00"/>
    <n v="13.506849315068493"/>
    <s v="SI"/>
    <x v="1"/>
    <s v="VISITA/REQUERIMIENTO"/>
    <s v="BASE NUEVO"/>
    <e v="#N/A"/>
    <m/>
  </r>
  <r>
    <x v="250"/>
    <n v="15693"/>
    <x v="7"/>
    <x v="247"/>
    <n v="21785"/>
    <s v="URBASER TUNJA S.A.  E.S.P."/>
    <n v="2022"/>
    <s v="RELLENO SANITARIO PARQUE AMBIENTAL PIRGUA"/>
    <n v="15001"/>
    <s v="BOYACÁ"/>
    <s v="TUNJA"/>
    <n v="624215001"/>
    <s v="RELLENO SANITARIO"/>
    <s v="CORPOBOYACÁ"/>
    <m/>
    <m/>
    <m/>
    <m/>
    <m/>
    <m/>
    <m/>
    <m/>
    <m/>
    <m/>
    <m/>
    <n v="61.57"/>
    <n v="1"/>
    <n v="61.57"/>
    <n v="2.0523333333333333"/>
    <n v="2.6204999999999998"/>
    <n v="-0.21681612923742283"/>
    <s v="NO"/>
    <s v="NO"/>
    <n v="61.57"/>
    <d v="2022-05-08T00:00:00"/>
    <n v="8541"/>
    <n v="7.2087577567029621E-3"/>
    <d v="2036-06-30T00:00:00"/>
    <n v="13.506849315068493"/>
    <s v="SI"/>
    <x v="1"/>
    <s v="VISITA/REQUERIMIENTO"/>
    <s v="BASE NUEVO"/>
    <e v="#N/A"/>
    <m/>
  </r>
  <r>
    <x v="251"/>
    <n v="15720"/>
    <x v="7"/>
    <x v="248"/>
    <n v="21785"/>
    <s v="URBASER TUNJA S.A.  E.S.P."/>
    <n v="2022"/>
    <s v="RELLENO SANITARIO PARQUE AMBIENTAL PIRGUA"/>
    <n v="15001"/>
    <s v="BOYACÁ"/>
    <s v="TUNJA"/>
    <n v="624215001"/>
    <s v="RELLENO SANITARIO"/>
    <s v="CORPOBOYACÁ"/>
    <m/>
    <m/>
    <m/>
    <m/>
    <m/>
    <m/>
    <m/>
    <m/>
    <m/>
    <m/>
    <m/>
    <n v="2.29"/>
    <n v="1"/>
    <n v="2.29"/>
    <n v="7.6333333333333336E-2"/>
    <n v="0.14575757575757578"/>
    <n v="-0.47629937629937635"/>
    <s v="NO"/>
    <s v="NO"/>
    <n v="2.29"/>
    <d v="2022-05-08T00:00:00"/>
    <n v="761"/>
    <n v="3.0091984231274639E-3"/>
    <d v="2036-06-30T00:00:00"/>
    <n v="13.506849315068493"/>
    <s v="SI"/>
    <x v="1"/>
    <s v="VISITA/REQUERIMIENTO"/>
    <s v="BASE NUEVO"/>
    <e v="#N/A"/>
    <m/>
  </r>
  <r>
    <x v="252"/>
    <n v="15723"/>
    <x v="7"/>
    <x v="249"/>
    <n v="21785"/>
    <s v="URBASER TUNJA S.A.  E.S.P."/>
    <n v="2022"/>
    <s v="RELLENO SANITARIO PARQUE AMBIENTAL PIRGUA"/>
    <n v="15001"/>
    <s v="BOYACÁ"/>
    <s v="TUNJA"/>
    <n v="624215001"/>
    <s v="RELLENO SANITARIO"/>
    <s v="CORPOBOYACÁ"/>
    <m/>
    <m/>
    <m/>
    <m/>
    <m/>
    <m/>
    <m/>
    <m/>
    <m/>
    <m/>
    <m/>
    <n v="1.93"/>
    <n v="1"/>
    <n v="1.93"/>
    <n v="6.4333333333333326E-2"/>
    <n v="7.6555555555555543E-2"/>
    <n v="-0.1596516690856313"/>
    <s v="NO"/>
    <s v="NO"/>
    <n v="1.93"/>
    <d v="2022-05-08T00:00:00"/>
    <n v="340"/>
    <n v="5.6764705882352941E-3"/>
    <d v="2036-06-30T00:00:00"/>
    <n v="13.506849315068493"/>
    <s v="SI"/>
    <x v="1"/>
    <s v="VISITA/REQUERIMIENTO"/>
    <s v="BASE NUEVO"/>
    <e v="#N/A"/>
    <m/>
  </r>
  <r>
    <x v="254"/>
    <n v="15757"/>
    <x v="7"/>
    <x v="251"/>
    <n v="21785"/>
    <s v="URBASER TUNJA S.A.  E.S.P."/>
    <n v="2022"/>
    <s v="RELLENO SANITARIO PARQUE AMBIENTAL PIRGUA"/>
    <n v="15001"/>
    <s v="BOYACÁ"/>
    <s v="TUNJA"/>
    <n v="624215001"/>
    <s v="RELLENO SANITARIO"/>
    <s v="CORPOBOYACÁ"/>
    <m/>
    <m/>
    <m/>
    <m/>
    <m/>
    <m/>
    <m/>
    <m/>
    <m/>
    <m/>
    <m/>
    <n v="24.43"/>
    <n v="1"/>
    <n v="24.43"/>
    <n v="0.81433333333333335"/>
    <n v="0.9217777777777777"/>
    <n v="-0.11656219864995168"/>
    <s v="NO"/>
    <s v="NO"/>
    <n v="24.43"/>
    <d v="2022-05-08T00:00:00"/>
    <n v="4577"/>
    <n v="5.3375573519772778E-3"/>
    <d v="2036-06-30T00:00:00"/>
    <n v="13.506849315068493"/>
    <s v="SI"/>
    <x v="1"/>
    <s v="VISITA/REQUERIMIENTO"/>
    <s v="BASE NUEVO"/>
    <e v="#N/A"/>
    <m/>
  </r>
  <r>
    <x v="255"/>
    <n v="15759"/>
    <x v="7"/>
    <x v="252"/>
    <n v="21785"/>
    <s v="URBASER TUNJA S.A.  E.S.P."/>
    <n v="2022"/>
    <s v="RELLENO SANITARIO PARQUE AMBIENTAL PIRGUA"/>
    <n v="15001"/>
    <s v="BOYACÁ"/>
    <s v="TUNJA"/>
    <n v="624215001"/>
    <s v="RELLENO SANITARIO"/>
    <s v="CORPOBOYACÁ"/>
    <m/>
    <m/>
    <m/>
    <m/>
    <m/>
    <n v="7.68"/>
    <m/>
    <m/>
    <m/>
    <m/>
    <n v="0.41"/>
    <n v="1642.26"/>
    <n v="3"/>
    <n v="550.11666666666667"/>
    <n v="18.337222222222223"/>
    <n v="79.076444444444462"/>
    <n v="-0.76810765391576086"/>
    <s v="NO"/>
    <s v="NO"/>
    <n v="1650.35"/>
    <d v="2022-05-08T00:00:00"/>
    <n v="119837"/>
    <n v="4.5905410404688592E-3"/>
    <d v="2036-06-30T00:00:00"/>
    <n v="13.506849315068493"/>
    <s v="SI"/>
    <x v="1"/>
    <s v="VISITA/REQUERIMIENTO"/>
    <s v="BASE NUEVO"/>
    <e v="#N/A"/>
    <m/>
  </r>
  <r>
    <x v="256"/>
    <n v="15790"/>
    <x v="7"/>
    <x v="253"/>
    <n v="21785"/>
    <s v="URBASER TUNJA S.A.  E.S.P."/>
    <n v="2022"/>
    <s v="RELLENO SANITARIO PARQUE AMBIENTAL PIRGUA"/>
    <n v="15001"/>
    <s v="BOYACÁ"/>
    <s v="TUNJA"/>
    <n v="624215001"/>
    <s v="RELLENO SANITARIO"/>
    <s v="CORPOBOYACÁ"/>
    <m/>
    <m/>
    <m/>
    <m/>
    <m/>
    <m/>
    <m/>
    <m/>
    <m/>
    <m/>
    <m/>
    <n v="15.57"/>
    <n v="1"/>
    <n v="15.57"/>
    <n v="0.51900000000000002"/>
    <n v="0.77977777777777779"/>
    <n v="-0.33442576232544885"/>
    <s v="NO"/>
    <s v="NO"/>
    <n v="15.57"/>
    <d v="2022-05-08T00:00:00"/>
    <n v="1836"/>
    <n v="8.4803921568627448E-3"/>
    <d v="2036-06-30T00:00:00"/>
    <n v="13.506849315068493"/>
    <s v="SI"/>
    <x v="1"/>
    <s v="VISITA/REQUERIMIENTO"/>
    <s v="BASE NUEVO"/>
    <e v="#N/A"/>
    <m/>
  </r>
  <r>
    <x v="257"/>
    <n v="15806"/>
    <x v="7"/>
    <x v="254"/>
    <n v="21785"/>
    <s v="URBASER TUNJA S.A.  E.S.P."/>
    <n v="2022"/>
    <s v="RELLENO SANITARIO PARQUE AMBIENTAL PIRGUA"/>
    <n v="15001"/>
    <s v="BOYACÁ"/>
    <s v="TUNJA"/>
    <n v="624215001"/>
    <s v="RELLENO SANITARIO"/>
    <s v="CORPOBOYACÁ"/>
    <m/>
    <m/>
    <m/>
    <m/>
    <m/>
    <m/>
    <m/>
    <m/>
    <m/>
    <m/>
    <m/>
    <n v="117.57"/>
    <n v="1"/>
    <n v="117.57"/>
    <n v="3.9189999999999996"/>
    <n v="5.9242777777777791"/>
    <n v="-0.33848476607556499"/>
    <s v="NO"/>
    <s v="NO"/>
    <n v="117.57"/>
    <d v="2022-05-08T00:00:00"/>
    <n v="4772"/>
    <n v="2.4637468566638725E-2"/>
    <d v="2036-06-30T00:00:00"/>
    <n v="13.506849315068493"/>
    <s v="SI"/>
    <x v="1"/>
    <s v="VISITA/REQUERIMIENTO"/>
    <s v="BASE NUEVO"/>
    <e v="#N/A"/>
    <m/>
  </r>
  <r>
    <x v="258"/>
    <n v="15820"/>
    <x v="7"/>
    <x v="255"/>
    <n v="21785"/>
    <s v="URBASER TUNJA S.A.  E.S.P."/>
    <n v="2022"/>
    <s v="RELLENO SANITARIO PARQUE AMBIENTAL PIRGUA"/>
    <n v="15001"/>
    <s v="BOYACÁ"/>
    <s v="TUNJA"/>
    <n v="624215001"/>
    <s v="RELLENO SANITARIO"/>
    <s v="CORPOBOYACÁ"/>
    <m/>
    <m/>
    <m/>
    <m/>
    <m/>
    <m/>
    <m/>
    <m/>
    <m/>
    <m/>
    <m/>
    <n v="7.08"/>
    <n v="1"/>
    <n v="7.08"/>
    <n v="0.23600000000000002"/>
    <n v="0.35294444444444445"/>
    <n v="-0.33133952463403116"/>
    <s v="NO"/>
    <s v="NO"/>
    <n v="7.08"/>
    <d v="2022-05-08T00:00:00"/>
    <n v="1187"/>
    <n v="5.9646166807076663E-3"/>
    <d v="2036-06-30T00:00:00"/>
    <n v="13.506849315068493"/>
    <s v="SI"/>
    <x v="1"/>
    <s v="VISITA/REQUERIMIENTO"/>
    <s v="BASE NUEVO"/>
    <e v="#N/A"/>
    <m/>
  </r>
  <r>
    <x v="260"/>
    <n v="15822"/>
    <x v="7"/>
    <x v="257"/>
    <n v="21785"/>
    <s v="URBASER TUNJA S.A.  E.S.P."/>
    <n v="2022"/>
    <s v="RELLENO SANITARIO PARQUE AMBIENTAL PIRGUA"/>
    <n v="15001"/>
    <s v="BOYACÁ"/>
    <s v="TUNJA"/>
    <n v="624215001"/>
    <s v="RELLENO SANITARIO"/>
    <s v="CORPOBOYACÁ"/>
    <m/>
    <m/>
    <m/>
    <m/>
    <m/>
    <m/>
    <m/>
    <m/>
    <m/>
    <m/>
    <m/>
    <n v="8.16"/>
    <n v="1"/>
    <n v="8.16"/>
    <n v="0.27200000000000002"/>
    <n v="0.36716666666666664"/>
    <n v="-0.25919201089423505"/>
    <s v="NO"/>
    <s v="NO"/>
    <n v="8.16"/>
    <d v="2022-05-08T00:00:00"/>
    <n v="1026"/>
    <n v="7.9532163742690055E-3"/>
    <d v="2036-06-30T00:00:00"/>
    <n v="13.506849315068493"/>
    <s v="SI"/>
    <x v="1"/>
    <s v="VISITA/REQUERIMIENTO"/>
    <s v="BASE NUEVO"/>
    <e v="#N/A"/>
    <m/>
  </r>
  <r>
    <x v="326"/>
    <n v="15401"/>
    <x v="7"/>
    <x v="322"/>
    <n v="3021"/>
    <s v="EMPRESA DE SERVICIOS PUBLICOS DE LA DORADA E.S.P."/>
    <n v="2022"/>
    <s v="RELLENO SANITARIO LA DORADITA"/>
    <n v="17380"/>
    <s v="CALDAS"/>
    <s v="LA DORADA"/>
    <n v="680417380"/>
    <s v="RELLENO SANITARIO"/>
    <s v="CORPOCALDAS                   "/>
    <n v="3.9"/>
    <m/>
    <m/>
    <m/>
    <m/>
    <m/>
    <m/>
    <m/>
    <m/>
    <m/>
    <m/>
    <m/>
    <n v="1"/>
    <n v="3.9"/>
    <n v="0.13"/>
    <n v="0.14219999999999999"/>
    <n v="-8.5794655414908508E-2"/>
    <s v="NO"/>
    <s v="NO"/>
    <n v="3.9"/>
    <d v="2019-07-19T00:00:00"/>
    <n v="464"/>
    <n v="8.4051724137931029E-3"/>
    <d v="2027-03-31T00:00:00"/>
    <n v="4.2493150684931509"/>
    <s v="SI"/>
    <x v="1"/>
    <s v="REPORTE"/>
    <s v="Base Viejo"/>
    <s v="Se actualiza nombre del sitio"/>
    <m/>
  </r>
  <r>
    <x v="327"/>
    <n v="15507"/>
    <x v="7"/>
    <x v="323"/>
    <n v="3021"/>
    <s v="EMPRESA DE SERVICIOS PUBLICOS DE LA DORADA E.S.P."/>
    <n v="2022"/>
    <s v="RELLENO SANITARIO LA DORADITA"/>
    <n v="17380"/>
    <s v="CALDAS"/>
    <s v="LA DORADA"/>
    <n v="680417380"/>
    <s v="RELLENO SANITARIO"/>
    <s v="CORPOCALDAS                   "/>
    <n v="67.3"/>
    <m/>
    <m/>
    <m/>
    <m/>
    <m/>
    <m/>
    <m/>
    <m/>
    <m/>
    <m/>
    <m/>
    <n v="1"/>
    <n v="67.3"/>
    <n v="2.2433333333333332"/>
    <n v="2.171583333333333"/>
    <n v="3.3040408304232799E-2"/>
    <s v="NO"/>
    <s v="NO"/>
    <n v="67.3"/>
    <d v="2019-07-19T00:00:00"/>
    <n v="3878"/>
    <n v="1.7354306343476018E-2"/>
    <d v="2027-03-31T00:00:00"/>
    <n v="4.2493150684931509"/>
    <s v="SI"/>
    <x v="1"/>
    <s v="REPORTE"/>
    <s v="BASE NUEVO"/>
    <s v="Se actualiza nombre del sitio"/>
    <m/>
  </r>
  <r>
    <x v="328"/>
    <n v="15572"/>
    <x v="7"/>
    <x v="324"/>
    <n v="3021"/>
    <s v="EMPRESA DE SERVICIOS PUBLICOS DE LA DORADA E.S.P."/>
    <n v="2022"/>
    <s v="RELLENO SANITARIO LA DORADITA"/>
    <n v="17380"/>
    <s v="CALDAS"/>
    <s v="LA DORADA"/>
    <n v="680417380"/>
    <s v="RELLENO SANITARIO"/>
    <s v="CORPOCALDAS                   "/>
    <n v="776.7"/>
    <m/>
    <m/>
    <m/>
    <m/>
    <m/>
    <m/>
    <m/>
    <m/>
    <m/>
    <m/>
    <m/>
    <n v="1"/>
    <n v="776.7"/>
    <n v="25.89"/>
    <n v="25.056861111111111"/>
    <n v="3.3249930435997263E-2"/>
    <s v="NO"/>
    <s v="NO"/>
    <n v="776.7"/>
    <d v="2019-07-19T00:00:00"/>
    <n v="35830"/>
    <n v="2.1677365336310355E-2"/>
    <d v="2027-03-31T00:00:00"/>
    <n v="4.2493150684931509"/>
    <s v="SI"/>
    <x v="1"/>
    <s v="REPORTE"/>
    <s v="BASE NUEVO"/>
    <s v="Se actualiza nombre del sitio"/>
    <m/>
  </r>
  <r>
    <x v="262"/>
    <n v="15839"/>
    <x v="7"/>
    <x v="259"/>
    <n v="21785"/>
    <s v="URBASER TUNJA S.A.  E.S.P."/>
    <n v="2022"/>
    <s v="RELLENO SANITARIO PARQUE AMBIENTAL PIRGUA"/>
    <n v="15001"/>
    <s v="BOYACÁ"/>
    <s v="TUNJA"/>
    <n v="624215001"/>
    <s v="RELLENO SANITARIO"/>
    <s v="CORPOBOYACÁ"/>
    <m/>
    <m/>
    <m/>
    <m/>
    <m/>
    <m/>
    <m/>
    <m/>
    <m/>
    <m/>
    <m/>
    <n v="1.43"/>
    <n v="1"/>
    <n v="1.43"/>
    <n v="4.7666666666666663E-2"/>
    <n v="6.6444444444444445E-2"/>
    <n v="-0.282608695652174"/>
    <s v="NO"/>
    <s v="NO"/>
    <n v="1.43"/>
    <d v="2022-05-08T00:00:00"/>
    <n v="224"/>
    <n v="6.3839285714285708E-3"/>
    <d v="2036-06-30T00:00:00"/>
    <n v="13.506849315068493"/>
    <s v="SI"/>
    <x v="1"/>
    <s v="VISITA/REQUERIMIENTO"/>
    <s v="BASE NUEVO"/>
    <e v="#N/A"/>
    <m/>
  </r>
  <r>
    <x v="329"/>
    <n v="17001"/>
    <x v="8"/>
    <x v="325"/>
    <n v="626"/>
    <s v="EMPRESA METROPOLITANA DE ASEO S.A. E.S.P."/>
    <n v="2022"/>
    <s v="RELLENO SANITARIO LA ESMERALDA"/>
    <n v="17001"/>
    <s v="CALDAS"/>
    <s v="MANIZALES"/>
    <n v="208117001"/>
    <s v="RELLENO SANITARIO"/>
    <s v="CORPOCALDAS"/>
    <n v="13451.62"/>
    <n v="11485.84"/>
    <n v="12813.85"/>
    <n v="11768.12"/>
    <n v="12211.8"/>
    <n v="13060.06"/>
    <n v="12758.49"/>
    <n v="13591.29"/>
    <n v="12034.08"/>
    <n v="11816.07"/>
    <n v="12036.59"/>
    <n v="12186.21"/>
    <n v="12"/>
    <n v="12434.501666666665"/>
    <n v="414.48338888888884"/>
    <n v="404.29080833333336"/>
    <n v="2.5211012334348717E-2"/>
    <s v="SI"/>
    <s v="SI"/>
    <n v="149214.01999999999"/>
    <d v="2022-01-15T00:00:00"/>
    <n v="427318"/>
    <n v="2.9098941927713472E-2"/>
    <d v="2031-07-31T00:00:00"/>
    <n v="8.5863013698630137"/>
    <s v="SI"/>
    <x v="1"/>
    <s v="VISITA/REQUERIMIENTO"/>
    <s v="BASE NUEVO"/>
    <e v="#N/A"/>
    <m/>
  </r>
  <r>
    <x v="330"/>
    <n v="17013"/>
    <x v="8"/>
    <x v="326"/>
    <n v="21907"/>
    <s v="EMPRESA REGIONAL DE ACUEDUCTO, ALCANTARILLADO Y ASEO DEL NORTE DE CALDAS S.A., E.S.P."/>
    <n v="2022"/>
    <s v="RELLENO SANITARIO LOS EUCALIPTOS"/>
    <n v="17013"/>
    <s v="CALDAS"/>
    <s v="AGUADAS"/>
    <n v="1346217013"/>
    <s v="RELLENO SANITARIO"/>
    <s v="CORPOCALDAS                   "/>
    <n v="311.7"/>
    <n v="286.60000000000002"/>
    <n v="340.5"/>
    <n v="308"/>
    <n v="339.05"/>
    <n v="294.05"/>
    <n v="314.64999999999998"/>
    <n v="313.8"/>
    <n v="311.60000000000002"/>
    <n v="288.10000000000002"/>
    <n v="306.5"/>
    <n v="328.05"/>
    <n v="12"/>
    <n v="311.88333333333333"/>
    <n v="10.396111111111111"/>
    <n v="10.239005555555556"/>
    <n v="1.5343829506012079E-2"/>
    <s v="SI"/>
    <s v="SI"/>
    <n v="3742.6"/>
    <d v="2021-01-05T00:00:00"/>
    <n v="12377"/>
    <n v="2.5198621098273678E-2"/>
    <d v="2025-09-30T00:00:00"/>
    <n v="2.7506849315068491"/>
    <s v="SI"/>
    <x v="1"/>
    <s v="REPORTE"/>
    <s v="BASE NUEVO"/>
    <e v="#N/A"/>
    <m/>
  </r>
  <r>
    <x v="331"/>
    <n v="17042"/>
    <x v="8"/>
    <x v="327"/>
    <n v="626"/>
    <s v="EMPRESA METROPOLITANA DE ASEO S.A. E.S.P."/>
    <n v="2022"/>
    <s v="RELLENO SANITARIO LA ESMERALDA"/>
    <n v="17001"/>
    <s v="CALDAS"/>
    <s v="MANIZALES"/>
    <n v="208117001"/>
    <s v="RELLENO SANITARIO"/>
    <s v="CORPOCALDAS"/>
    <n v="432.48"/>
    <n v="360.02"/>
    <n v="393.28"/>
    <n v="385.56"/>
    <n v="373.17"/>
    <n v="368.1"/>
    <n v="384.8"/>
    <n v="393.08"/>
    <n v="362.79"/>
    <n v="366.65"/>
    <n v="384.54"/>
    <n v="415.38"/>
    <n v="12"/>
    <n v="384.98750000000001"/>
    <n v="12.832916666666668"/>
    <n v="13.539627777777778"/>
    <n v="-5.2195756243093749E-2"/>
    <s v="SI"/>
    <s v="SI"/>
    <n v="4619.8500000000004"/>
    <d v="2022-01-15T00:00:00"/>
    <n v="21785"/>
    <n v="1.767213679137021E-2"/>
    <d v="2031-07-31T00:00:00"/>
    <n v="8.5863013698630137"/>
    <s v="SI"/>
    <x v="1"/>
    <s v="VISITA/REQUERIMIENTO"/>
    <s v="BASE NUEVO"/>
    <e v="#N/A"/>
    <m/>
  </r>
  <r>
    <x v="332"/>
    <n v="17050"/>
    <x v="8"/>
    <x v="328"/>
    <n v="626"/>
    <s v="EMPRESA METROPOLITANA DE ASEO S.A. E.S.P."/>
    <n v="2022"/>
    <s v="RELLENO SANITARIO LA ESMERALDA"/>
    <n v="17001"/>
    <s v="CALDAS"/>
    <s v="MANIZALES"/>
    <n v="208117001"/>
    <s v="RELLENO SANITARIO"/>
    <s v="CORPOCALDAS"/>
    <n v="138.16"/>
    <n v="114.89"/>
    <n v="110.07"/>
    <n v="118.16"/>
    <n v="121.37"/>
    <n v="105.39"/>
    <n v="120.71"/>
    <n v="124.1"/>
    <n v="115.06"/>
    <n v="159.94"/>
    <n v="120.66"/>
    <n v="131.81"/>
    <n v="12"/>
    <n v="123.36000000000001"/>
    <n v="4.1120000000000001"/>
    <n v="4.0820555555555549"/>
    <n v="7.3356288362346582E-3"/>
    <s v="SI"/>
    <s v="SI"/>
    <n v="1480.3200000000002"/>
    <d v="2022-01-15T00:00:00"/>
    <n v="7262"/>
    <n v="1.6987055907463511E-2"/>
    <d v="2031-07-31T00:00:00"/>
    <n v="8.5863013698630137"/>
    <s v="SI"/>
    <x v="1"/>
    <s v="VISITA/REQUERIMIENTO"/>
    <s v="BASE NUEVO"/>
    <e v="#N/A"/>
    <m/>
  </r>
  <r>
    <x v="333"/>
    <n v="17088"/>
    <x v="8"/>
    <x v="329"/>
    <n v="626"/>
    <s v="EMPRESA METROPOLITANA DE ASEO S.A. E.S.P."/>
    <n v="2022"/>
    <s v="RELLENO SANITARIO LA ESMERALDA"/>
    <n v="17001"/>
    <s v="CALDAS"/>
    <s v="MANIZALES"/>
    <n v="208117001"/>
    <s v="RELLENO SANITARIO"/>
    <s v="CORPOCALDAS"/>
    <n v="132.5"/>
    <n v="101.99"/>
    <n v="122.95"/>
    <n v="112.43"/>
    <n v="123.87"/>
    <n v="113.56"/>
    <n v="120.74"/>
    <n v="121.81"/>
    <n v="118.42"/>
    <n v="124.96"/>
    <n v="109.43"/>
    <n v="136.13999999999999"/>
    <n v="12"/>
    <n v="119.90000000000002"/>
    <n v="3.9966666666666675"/>
    <n v="4.0827030303030307"/>
    <n v="-2.1073382755928089E-2"/>
    <s v="SI"/>
    <s v="SI"/>
    <n v="1438.8000000000002"/>
    <d v="2022-01-15T00:00:00"/>
    <n v="5034"/>
    <n v="2.3818037346046886E-2"/>
    <d v="2031-07-31T00:00:00"/>
    <n v="8.5863013698630137"/>
    <s v="SI"/>
    <x v="1"/>
    <s v="VISITA/REQUERIMIENTO"/>
    <s v="BASE NUEVO"/>
    <e v="#N/A"/>
    <m/>
  </r>
  <r>
    <x v="334"/>
    <n v="17174"/>
    <x v="8"/>
    <x v="330"/>
    <n v="626"/>
    <s v="EMPRESA METROPOLITANA DE ASEO S.A. E.S.P."/>
    <n v="2022"/>
    <s v="RELLENO SANITARIO LA ESMERALDA"/>
    <n v="17001"/>
    <s v="CALDAS"/>
    <s v="MANIZALES"/>
    <n v="208117001"/>
    <s v="RELLENO SANITARIO"/>
    <s v="CORPOCALDAS"/>
    <n v="1070.8399999999999"/>
    <n v="893.3"/>
    <n v="996.47"/>
    <n v="943.36"/>
    <n v="969.76"/>
    <n v="961.59"/>
    <n v="1018.13"/>
    <n v="1005.65"/>
    <n v="932.19"/>
    <n v="975.02"/>
    <n v="985.33"/>
    <n v="1036.5899999999999"/>
    <n v="12"/>
    <n v="982.35249999999996"/>
    <n v="32.745083333333334"/>
    <n v="34.180366666666671"/>
    <n v="-4.1991455133600218E-2"/>
    <s v="SI"/>
    <s v="SI"/>
    <n v="11788.23"/>
    <d v="2022-01-15T00:00:00"/>
    <n v="47113"/>
    <n v="2.0850985927451021E-2"/>
    <d v="2031-07-31T00:00:00"/>
    <n v="8.5863013698630137"/>
    <s v="SI"/>
    <x v="1"/>
    <s v="VISITA/REQUERIMIENTO"/>
    <s v="BASE NUEVO"/>
    <e v="#N/A"/>
    <m/>
  </r>
  <r>
    <x v="335"/>
    <n v="17272"/>
    <x v="8"/>
    <x v="331"/>
    <n v="626"/>
    <s v="EMPRESA METROPOLITANA DE ASEO S.A. E.S.P."/>
    <n v="2022"/>
    <s v="RELLENO SANITARIO LA ESMERALDA"/>
    <n v="17001"/>
    <s v="CALDAS"/>
    <s v="MANIZALES"/>
    <n v="208117001"/>
    <s v="RELLENO SANITARIO"/>
    <s v="CORPOCALDAS"/>
    <n v="98.09"/>
    <n v="80.09"/>
    <n v="81.64"/>
    <n v="82.92"/>
    <n v="79.959999999999994"/>
    <n v="82.51"/>
    <n v="85.1"/>
    <n v="96.73"/>
    <n v="80.239999999999995"/>
    <n v="81.13"/>
    <n v="82.41"/>
    <n v="86.99"/>
    <n v="12"/>
    <n v="84.817499999999995"/>
    <n v="2.8272499999999998"/>
    <n v="2.9979166666666668"/>
    <n v="-5.6928422515635957E-2"/>
    <s v="SI"/>
    <s v="SI"/>
    <n v="1017.81"/>
    <d v="2022-01-15T00:00:00"/>
    <n v="4311"/>
    <n v="1.9674669450243563E-2"/>
    <d v="2031-07-31T00:00:00"/>
    <n v="8.5863013698630137"/>
    <s v="SI"/>
    <x v="1"/>
    <s v="VISITA/REQUERIMIENTO"/>
    <s v="BASE NUEVO"/>
    <e v="#N/A"/>
    <m/>
  </r>
  <r>
    <x v="336"/>
    <n v="17388"/>
    <x v="8"/>
    <x v="332"/>
    <n v="626"/>
    <s v="EMPRESA METROPOLITANA DE ASEO S.A. E.S.P."/>
    <n v="2022"/>
    <s v="RELLENO SANITARIO LA ESMERALDA"/>
    <n v="17001"/>
    <s v="CALDAS"/>
    <s v="MANIZALES"/>
    <n v="208117001"/>
    <s v="RELLENO SANITARIO"/>
    <s v="CORPOCALDAS"/>
    <n v="72.099999999999994"/>
    <n v="55.06"/>
    <n v="60.24"/>
    <n v="55.93"/>
    <n v="59.88"/>
    <n v="58.15"/>
    <n v="50.62"/>
    <n v="54.27"/>
    <n v="51.05"/>
    <n v="52.35"/>
    <n v="46.39"/>
    <n v="55.19"/>
    <n v="12"/>
    <n v="55.935833333333335"/>
    <n v="1.8645277777777778"/>
    <n v="2.0798333333333336"/>
    <n v="-0.1035205812431553"/>
    <s v="SI"/>
    <s v="SI"/>
    <n v="671.23"/>
    <d v="2022-01-15T00:00:00"/>
    <n v="2482"/>
    <n v="2.2536596830513029E-2"/>
    <d v="2031-07-31T00:00:00"/>
    <n v="8.5863013698630137"/>
    <s v="SI"/>
    <x v="1"/>
    <s v="VISITA/REQUERIMIENTO"/>
    <s v="BASE NUEVO"/>
    <e v="#N/A"/>
    <m/>
  </r>
  <r>
    <x v="337"/>
    <n v="17433"/>
    <x v="8"/>
    <x v="333"/>
    <n v="22137"/>
    <s v="EMPRESA DE SERVICIOS PUBLICOS DEL ORIENTE DE CALDAS S.A. E.S.P."/>
    <n v="2022"/>
    <s v="RELLENO SANITARIO MUNICIPAL LA VEGA"/>
    <n v="17444"/>
    <s v="CALDAS"/>
    <s v="MARQUETALIA"/>
    <n v="677417444"/>
    <s v="RELLENO SANITARIO"/>
    <s v="CORPOCALDAS"/>
    <n v="130.79499999999999"/>
    <n v="114.79"/>
    <n v="129.5"/>
    <n v="127.6"/>
    <n v="118.6"/>
    <n v="105.86"/>
    <n v="131.94999999999999"/>
    <n v="120.28"/>
    <n v="114.761"/>
    <n v="106.13"/>
    <n v="130.53"/>
    <n v="134.88"/>
    <n v="12"/>
    <n v="122.13966666666666"/>
    <n v="4.0713222222222223"/>
    <n v="4.2543805555555556"/>
    <n v="-4.3028199039290872E-2"/>
    <s v="SI"/>
    <s v="SI"/>
    <n v="1465.6759999999999"/>
    <d v="2022-12-21T00:00:00"/>
    <n v="11230"/>
    <n v="1.0876194716533095E-2"/>
    <d v="2034-08-30T00:00:00"/>
    <n v="11.671232876712329"/>
    <s v="SI"/>
    <x v="1"/>
    <s v="REPORTE"/>
    <s v="BASE NUEVO"/>
    <e v="#N/A"/>
    <m/>
  </r>
  <r>
    <x v="338"/>
    <n v="17444"/>
    <x v="8"/>
    <x v="334"/>
    <n v="22137"/>
    <s v="EMPRESA DE SERVICIOS PUBLICOS DEL ORIENTE DE CALDAS S.A. E.S.P."/>
    <n v="2022"/>
    <s v="RELLENO SANITARIO MUNICIPAL LA VEGA"/>
    <n v="17444"/>
    <s v="CALDAS"/>
    <s v="MARQUETALIA"/>
    <n v="677417444"/>
    <s v="RELLENO SANITARIO"/>
    <s v="CORPOCALDAS"/>
    <n v="114.01"/>
    <n v="97.62"/>
    <n v="109.12"/>
    <n v="107.33"/>
    <n v="111.64"/>
    <n v="97.41"/>
    <n v="107.99"/>
    <n v="102.78"/>
    <n v="102.96"/>
    <n v="90.59"/>
    <n v="111.99"/>
    <n v="113.84"/>
    <n v="12"/>
    <n v="105.60666666666667"/>
    <n v="3.5202222222222224"/>
    <n v="3.5858166666666667"/>
    <n v="-1.8292749056080471E-2"/>
    <s v="SI"/>
    <s v="SI"/>
    <n v="1267.28"/>
    <d v="2022-12-21T00:00:00"/>
    <n v="6944"/>
    <n v="1.5208333333333334E-2"/>
    <d v="2034-08-30T00:00:00"/>
    <n v="11.671232876712329"/>
    <s v="SI"/>
    <x v="1"/>
    <s v="REPORTE"/>
    <s v="BASE NUEVO"/>
    <e v="#N/A"/>
    <m/>
  </r>
  <r>
    <x v="339"/>
    <n v="17446"/>
    <x v="8"/>
    <x v="335"/>
    <n v="626"/>
    <s v="EMPRESA METROPOLITANA DE ASEO S.A. E.S.P."/>
    <n v="2022"/>
    <s v="RELLENO SANITARIO LA ESMERALDA"/>
    <n v="17001"/>
    <s v="CALDAS"/>
    <s v="MANIZALES"/>
    <n v="208117001"/>
    <s v="RELLENO SANITARIO"/>
    <s v="CORPOCALDAS"/>
    <n v="11.18"/>
    <n v="19.23"/>
    <n v="9.2899999999999991"/>
    <n v="11.76"/>
    <n v="12.64"/>
    <n v="11.23"/>
    <n v="10.65"/>
    <n v="10.7"/>
    <n v="11.03"/>
    <n v="10.98"/>
    <n v="10.98"/>
    <n v="13.73"/>
    <n v="12"/>
    <n v="11.950000000000001"/>
    <n v="0.39833333333333337"/>
    <n v="0.40411111111111109"/>
    <n v="-1.4297497937860721E-2"/>
    <s v="SI"/>
    <s v="SI"/>
    <n v="143.4"/>
    <d v="2022-01-15T00:00:00"/>
    <n v="919"/>
    <n v="1.3003264417845486E-2"/>
    <d v="2031-07-31T00:00:00"/>
    <n v="8.5863013698630137"/>
    <s v="SI"/>
    <x v="1"/>
    <s v="VISITA/REQUERIMIENTO"/>
    <s v="BASE NUEVO"/>
    <e v="#N/A"/>
    <m/>
  </r>
  <r>
    <x v="340"/>
    <n v="17486"/>
    <x v="8"/>
    <x v="336"/>
    <n v="626"/>
    <s v="EMPRESA METROPOLITANA DE ASEO S.A. E.S.P."/>
    <n v="2022"/>
    <s v="RELLENO SANITARIO LA ESMERALDA"/>
    <n v="17001"/>
    <s v="CALDAS"/>
    <s v="MANIZALES"/>
    <n v="208117001"/>
    <s v="RELLENO SANITARIO"/>
    <s v="CORPOCALDAS"/>
    <n v="170.61"/>
    <n v="168.94"/>
    <n v="225.89"/>
    <n v="213.1"/>
    <n v="218.53"/>
    <n v="218.8"/>
    <n v="231.5"/>
    <n v="232.97"/>
    <n v="214.54"/>
    <n v="219.7"/>
    <n v="226.7"/>
    <n v="235.58"/>
    <n v="12"/>
    <n v="214.73833333333332"/>
    <n v="7.1579444444444436"/>
    <n v="6.3541958191247581"/>
    <n v="0.12649100660394752"/>
    <s v="SI"/>
    <s v="SI"/>
    <n v="2576.8599999999997"/>
    <d v="2022-01-15T00:00:00"/>
    <n v="12549"/>
    <n v="1.711198767498074E-2"/>
    <d v="2031-07-31T00:00:00"/>
    <n v="8.5863013698630137"/>
    <s v="SI"/>
    <x v="1"/>
    <s v="VISITA/REQUERIMIENTO"/>
    <s v="BASE NUEVO"/>
    <s v="Se completa con R&amp;T"/>
    <m/>
  </r>
  <r>
    <x v="341"/>
    <n v="17513"/>
    <x v="8"/>
    <x v="337"/>
    <n v="21907"/>
    <s v="EMPRESA REGIONAL DE ACUEDUCTO, ALCANTARILLADO Y ASEO DEL NORTE DE CALDAS S.A., E.S.P."/>
    <n v="2022"/>
    <s v="RELLENO SANITARIO LOS EUCALIPTOS"/>
    <n v="17013"/>
    <s v="CALDAS"/>
    <s v="AGUADAS"/>
    <n v="1346217013"/>
    <s v="RELLENO SANITARIO"/>
    <s v="CORPOCALDAS                   "/>
    <n v="228.5"/>
    <n v="215.3"/>
    <n v="149.69999999999999"/>
    <n v="141.19999999999999"/>
    <n v="145.19999999999999"/>
    <n v="148.1"/>
    <n v="150.97999999999999"/>
    <n v="147.78"/>
    <n v="137.1"/>
    <n v="146.19999999999999"/>
    <n v="133.05000000000001"/>
    <n v="154"/>
    <n v="12"/>
    <n v="158.0925"/>
    <n v="5.2697500000000002"/>
    <n v="5.1862222222222227"/>
    <n v="1.6105707429942513E-2"/>
    <s v="SI"/>
    <s v="SI"/>
    <n v="1897.11"/>
    <d v="2021-01-05T00:00:00"/>
    <n v="8020"/>
    <n v="1.9712281795511221E-2"/>
    <d v="2025-09-30T00:00:00"/>
    <n v="2.7506849315068491"/>
    <s v="SI"/>
    <x v="1"/>
    <s v="REPORTE"/>
    <s v="BASE NUEVO"/>
    <s v="Se remplaza ene y feb con R&amp;T"/>
    <m/>
  </r>
  <r>
    <x v="342"/>
    <n v="17524"/>
    <x v="8"/>
    <x v="338"/>
    <n v="626"/>
    <s v="EMPRESA METROPOLITANA DE ASEO S.A. E.S.P."/>
    <n v="2022"/>
    <s v="RELLENO SANITARIO LA ESMERALDA"/>
    <n v="17001"/>
    <s v="CALDAS"/>
    <s v="MANIZALES"/>
    <n v="208117001"/>
    <s v="RELLENO SANITARIO"/>
    <s v="CORPOCALDAS"/>
    <n v="433.29"/>
    <n v="328.24"/>
    <n v="374.44"/>
    <n v="409.83"/>
    <n v="369.25"/>
    <n v="347.86"/>
    <n v="377.68"/>
    <n v="386.38"/>
    <n v="364.59"/>
    <n v="378.74"/>
    <n v="373.9"/>
    <n v="410.07"/>
    <n v="12"/>
    <n v="379.52249999999998"/>
    <n v="12.650749999999999"/>
    <n v="14.014336111111112"/>
    <n v="-9.7299372606741513E-2"/>
    <s v="SI"/>
    <s v="SI"/>
    <n v="4554.2699999999995"/>
    <d v="2022-01-15T00:00:00"/>
    <n v="5630"/>
    <n v="6.7410746003552388E-2"/>
    <d v="2031-07-31T00:00:00"/>
    <n v="8.5863013698630137"/>
    <s v="SI"/>
    <x v="1"/>
    <s v="VISITA/REQUERIMIENTO"/>
    <s v="BASE NUEVO"/>
    <e v="#N/A"/>
    <m/>
  </r>
  <r>
    <x v="343"/>
    <n v="17541"/>
    <x v="8"/>
    <x v="339"/>
    <n v="22137"/>
    <s v="EMPRESA DE SERVICIOS PUBLICOS DEL ORIENTE DE CALDAS S.A. E.S.P."/>
    <n v="2022"/>
    <s v="RELLENO SANITARIO MUNICIPAL LA VEGA"/>
    <n v="17444"/>
    <s v="CALDAS"/>
    <s v="MARQUETALIA"/>
    <n v="677417444"/>
    <s v="RELLENO SANITARIO"/>
    <s v="CORPOCALDAS"/>
    <n v="139.1"/>
    <n v="110.06"/>
    <n v="121.94"/>
    <n v="107.97"/>
    <n v="119.92"/>
    <n v="122.05"/>
    <n v="111.25"/>
    <n v="121.86"/>
    <n v="107.27"/>
    <n v="125.77500000000001"/>
    <n v="105.35"/>
    <n v="122.75"/>
    <n v="12"/>
    <n v="117.94125000000001"/>
    <n v="3.9313750000000005"/>
    <n v="4.130786111111111"/>
    <n v="-4.8274373387362908E-2"/>
    <s v="SI"/>
    <s v="SI"/>
    <n v="1415.2950000000001"/>
    <d v="2022-12-21T00:00:00"/>
    <n v="8616"/>
    <n v="1.3688631615598888E-2"/>
    <d v="2034-08-30T00:00:00"/>
    <n v="11.671232876712329"/>
    <s v="SI"/>
    <x v="1"/>
    <s v="REPORTE"/>
    <s v="BASE NUEVO"/>
    <e v="#N/A"/>
    <m/>
  </r>
  <r>
    <x v="344"/>
    <n v="17614"/>
    <x v="8"/>
    <x v="340"/>
    <n v="626"/>
    <s v="EMPRESA METROPOLITANA DE ASEO S.A. E.S.P."/>
    <n v="2022"/>
    <s v="RELLENO SANITARIO LA ESMERALDA"/>
    <n v="17001"/>
    <s v="CALDAS"/>
    <s v="MANIZALES"/>
    <n v="208117001"/>
    <s v="RELLENO SANITARIO"/>
    <s v="CORPOCALDAS"/>
    <n v="503.74"/>
    <n v="410.75"/>
    <n v="484.67"/>
    <n v="463.29"/>
    <n v="472.95"/>
    <n v="447.4"/>
    <n v="476.88"/>
    <n v="486.52"/>
    <n v="440"/>
    <n v="619.34"/>
    <n v="463.6"/>
    <n v="518.76"/>
    <n v="12"/>
    <n v="482.3250000000001"/>
    <n v="16.077500000000004"/>
    <n v="15.193083333333332"/>
    <n v="5.8211795937844875E-2"/>
    <s v="SI"/>
    <s v="SI"/>
    <n v="5787.9000000000015"/>
    <d v="2022-01-15T00:00:00"/>
    <n v="20560"/>
    <n v="2.3459387159533079E-2"/>
    <d v="2031-07-31T00:00:00"/>
    <n v="8.5863013698630137"/>
    <s v="SI"/>
    <x v="1"/>
    <s v="VISITA/REQUERIMIENTO"/>
    <s v="BASE NUEVO"/>
    <e v="#N/A"/>
    <m/>
  </r>
  <r>
    <x v="345"/>
    <n v="17616"/>
    <x v="8"/>
    <x v="341"/>
    <n v="626"/>
    <s v="EMPRESA METROPOLITANA DE ASEO S.A. E.S.P."/>
    <n v="2022"/>
    <s v="RELLENO SANITARIO LA ESMERALDA"/>
    <n v="17001"/>
    <s v="CALDAS"/>
    <s v="MANIZALES"/>
    <n v="208117001"/>
    <s v="RELLENO SANITARIO"/>
    <s v="CORPOCALDAS"/>
    <n v="99.84"/>
    <n v="81.83"/>
    <n v="103.63"/>
    <n v="101.42"/>
    <n v="102.57"/>
    <n v="95.3"/>
    <n v="100.12"/>
    <n v="103.04"/>
    <n v="92.51"/>
    <n v="89.24"/>
    <n v="92.22"/>
    <n v="99.64"/>
    <n v="12"/>
    <n v="96.780000000000015"/>
    <n v="3.2260000000000004"/>
    <n v="3.5148888888888892"/>
    <n v="-8.2190048681798022E-2"/>
    <s v="SI"/>
    <s v="SI"/>
    <n v="1161.3600000000001"/>
    <d v="2022-01-15T00:00:00"/>
    <n v="4904"/>
    <n v="1.9734910277324637E-2"/>
    <d v="2031-07-31T00:00:00"/>
    <n v="8.5863013698630137"/>
    <s v="SI"/>
    <x v="1"/>
    <s v="VISITA/REQUERIMIENTO"/>
    <s v="BASE NUEVO"/>
    <e v="#N/A"/>
    <m/>
  </r>
  <r>
    <x v="346"/>
    <n v="17665"/>
    <x v="8"/>
    <x v="342"/>
    <n v="626"/>
    <s v="EMPRESA METROPOLITANA DE ASEO S.A. E.S.P."/>
    <n v="2022"/>
    <s v="RELLENO SANITARIO LA ESMERALDA"/>
    <n v="17001"/>
    <s v="CALDAS"/>
    <s v="MANIZALES"/>
    <n v="208117001"/>
    <s v="RELLENO SANITARIO"/>
    <s v="CORPOCALDAS"/>
    <n v="20.75"/>
    <n v="15.02"/>
    <n v="29.69"/>
    <n v="26.39"/>
    <n v="29.93"/>
    <n v="31.98"/>
    <n v="25.24"/>
    <n v="30.84"/>
    <n v="32.57"/>
    <n v="37.799999999999997"/>
    <n v="44.64"/>
    <n v="31.53"/>
    <n v="12"/>
    <n v="29.698333333333334"/>
    <n v="0.98994444444444452"/>
    <n v="0.71620555555555543"/>
    <n v="0.38220715654258203"/>
    <s v="SI"/>
    <s v="SI"/>
    <n v="356.38"/>
    <d v="2022-01-15T00:00:00"/>
    <n v="1471"/>
    <n v="2.0189213686834354E-2"/>
    <d v="2031-07-31T00:00:00"/>
    <n v="8.5863013698630137"/>
    <s v="SI"/>
    <x v="1"/>
    <s v="VISITA/REQUERIMIENTO"/>
    <s v="BASE NUEVO"/>
    <e v="#N/A"/>
    <m/>
  </r>
  <r>
    <x v="347"/>
    <n v="17777"/>
    <x v="8"/>
    <x v="343"/>
    <n v="626"/>
    <s v="EMPRESA METROPOLITANA DE ASEO S.A. E.S.P."/>
    <n v="2022"/>
    <s v="RELLENO SANITARIO LA ESMERALDA"/>
    <n v="17001"/>
    <s v="CALDAS"/>
    <s v="MANIZALES"/>
    <n v="208117001"/>
    <s v="RELLENO SANITARIO"/>
    <s v="CORPOCALDAS"/>
    <n v="372.68"/>
    <n v="324.88"/>
    <n v="363.64"/>
    <n v="350.96"/>
    <n v="353.65"/>
    <n v="339.88"/>
    <n v="364.26"/>
    <n v="370.66"/>
    <n v="380.35"/>
    <n v="361.19"/>
    <n v="365.6"/>
    <n v="382.56"/>
    <n v="12"/>
    <n v="360.85916666666662"/>
    <n v="12.028638888888887"/>
    <n v="12.751333333333333"/>
    <n v="-5.6675990310381633E-2"/>
    <s v="SI"/>
    <s v="SI"/>
    <n v="4330.3099999999995"/>
    <d v="2022-01-15T00:00:00"/>
    <n v="14773"/>
    <n v="2.4426938784719868E-2"/>
    <d v="2031-07-31T00:00:00"/>
    <n v="8.5863013698630137"/>
    <s v="SI"/>
    <x v="1"/>
    <s v="VISITA/REQUERIMIENTO"/>
    <s v="BASE NUEVO"/>
    <e v="#N/A"/>
    <m/>
  </r>
  <r>
    <x v="348"/>
    <n v="17873"/>
    <x v="8"/>
    <x v="344"/>
    <n v="626"/>
    <s v="EMPRESA METROPOLITANA DE ASEO S.A. E.S.P."/>
    <n v="2022"/>
    <s v="RELLENO SANITARIO LA ESMERALDA"/>
    <n v="17001"/>
    <s v="CALDAS"/>
    <s v="MANIZALES"/>
    <n v="208117001"/>
    <s v="RELLENO SANITARIO"/>
    <s v="CORPOCALDAS"/>
    <n v="1275.2"/>
    <n v="1115.42"/>
    <n v="1034.4100000000001"/>
    <n v="947.99"/>
    <n v="979.49"/>
    <n v="950.44"/>
    <n v="947.15"/>
    <n v="1025.23"/>
    <n v="930.27"/>
    <n v="964.92"/>
    <n v="972.29"/>
    <n v="1037.58"/>
    <n v="12"/>
    <n v="1015.0324999999998"/>
    <n v="33.834416666666662"/>
    <n v="43.36611111111111"/>
    <n v="-0.21979592359625419"/>
    <s v="SI"/>
    <s v="SI"/>
    <n v="12180.389999999998"/>
    <d v="2022-01-15T00:00:00"/>
    <n v="60372"/>
    <n v="1.6812967932153974E-2"/>
    <d v="2031-07-31T00:00:00"/>
    <n v="8.5863013698630137"/>
    <s v="SI"/>
    <x v="1"/>
    <s v="VISITA/REQUERIMIENTO"/>
    <s v="BASE NUEVO"/>
    <s v="Se reemplaza valor por R&amp;T"/>
    <m/>
  </r>
  <r>
    <x v="349"/>
    <n v="17877"/>
    <x v="8"/>
    <x v="345"/>
    <n v="21670"/>
    <s v="ATESA DE OCCIDENTE S.A.S  E.S.P."/>
    <n v="2022"/>
    <s v="RELLENO SANITARIO LA GLORITA"/>
    <n v="66001"/>
    <s v="RISARALDA"/>
    <s v="PEREIRA"/>
    <n v="22166001"/>
    <s v="RELLENO SANITARIO"/>
    <s v="CARDER"/>
    <n v="258.49"/>
    <n v="205.51"/>
    <n v="239.81"/>
    <n v="228.41"/>
    <n v="228.49"/>
    <n v="217.83"/>
    <n v="230.13"/>
    <n v="244.82"/>
    <n v="220.99"/>
    <n v="231.16"/>
    <n v="243.33"/>
    <n v="259.44"/>
    <n v="12"/>
    <n v="234.03416666666666"/>
    <n v="7.8011388888888886"/>
    <n v="8.4019166666666685"/>
    <n v="-7.1504848430748502E-2"/>
    <s v="SI"/>
    <s v="SI"/>
    <n v="2808.41"/>
    <d v="2022-02-26T00:00:00"/>
    <n v="11186"/>
    <n v="2.0922060313487097E-2"/>
    <d v="2028-01-01T00:00:00"/>
    <n v="5.0054794520547947"/>
    <s v="SI"/>
    <x v="1"/>
    <s v="VISITA/REQUERIMIENTO"/>
    <s v="BASE NUEVO"/>
    <e v="#N/A"/>
    <m/>
  </r>
  <r>
    <x v="350"/>
    <n v="17380"/>
    <x v="8"/>
    <x v="346"/>
    <n v="2690"/>
    <s v="BIOGER S.A.S. E.S.P."/>
    <n v="2022"/>
    <s v="RELLENO SANITARIO LA DORADA CALDAS Y CORREGIMIENTO DE GUARINOCITO"/>
    <n v="17380"/>
    <s v="CALDAS"/>
    <s v="LA DORADA"/>
    <n v="2953017380"/>
    <s v="RELLENO SANITARIO"/>
    <s v="CORPOCALDAS                   "/>
    <m/>
    <n v="1646.48"/>
    <n v="1497.4"/>
    <n v="1462.5"/>
    <n v="1574.2"/>
    <n v="1528.2"/>
    <n v="1494.98"/>
    <n v="1541.62"/>
    <n v="1407.84"/>
    <n v="1690.8"/>
    <n v="1508.57"/>
    <n v="1650.01"/>
    <n v="11"/>
    <n v="1545.6909090909089"/>
    <n v="51.523030303030296"/>
    <n v="49.336638888888885"/>
    <n v="4.4315775524664064E-2"/>
    <s v="NO"/>
    <s v="NO"/>
    <n v="17002.599999999999"/>
    <d v="2022-03-19T00:00:00"/>
    <n v="65644"/>
    <n v="2.3546567989319801E-2"/>
    <d v="2027-03-31T00:00:00"/>
    <n v="4.2493150684931509"/>
    <s v="SI"/>
    <x v="1"/>
    <s v="REPORTE"/>
    <s v="BASE NUEVO"/>
    <s v="Se actualiza nombre del sitio"/>
    <m/>
  </r>
  <r>
    <x v="351"/>
    <n v="17495"/>
    <x v="8"/>
    <x v="347"/>
    <n v="2690"/>
    <s v="BIOGER S.A.S. E.S.P."/>
    <n v="2022"/>
    <s v="RELLENO SANITARIO LA DORADA CALDAS Y CORREGIMIENTO DE GUARINOCITO"/>
    <n v="17380"/>
    <s v="CALDAS"/>
    <s v="LA DORADA"/>
    <n v="2953017380"/>
    <s v="RELLENO SANITARIO"/>
    <s v="CORPOCALDAS                   "/>
    <m/>
    <n v="72.510000000000005"/>
    <n v="59.4"/>
    <n v="76.3"/>
    <n v="73.900000000000006"/>
    <n v="91"/>
    <n v="74.069999999999993"/>
    <n v="86.74"/>
    <n v="71.040000000000006"/>
    <n v="78.349999999999994"/>
    <n v="75.5"/>
    <n v="81.55"/>
    <n v="11"/>
    <n v="76.396363636363631"/>
    <n v="2.5465454545454542"/>
    <n v="2.4372777777777777"/>
    <n v="4.4831852062140784E-2"/>
    <s v="NO"/>
    <s v="NO"/>
    <n v="840.3599999999999"/>
    <d v="2022-03-19T00:00:00"/>
    <n v="4214"/>
    <n v="1.8129179790309358E-2"/>
    <d v="2027-03-31T00:00:00"/>
    <n v="4.2493150684931509"/>
    <s v="SI"/>
    <x v="1"/>
    <s v="REPORTE"/>
    <s v="BASE NUEVO"/>
    <s v="Se actualiza nombre del sitio"/>
    <m/>
  </r>
  <r>
    <x v="352"/>
    <n v="17442"/>
    <x v="8"/>
    <x v="348"/>
    <n v="626"/>
    <s v="EMPRESA METROPOLITANA DE ASEO S.A. E.S.P."/>
    <n v="2022"/>
    <s v="RELLENO SANITARIO LA ESMERALDA"/>
    <n v="17001"/>
    <s v="CALDAS"/>
    <s v="MANIZALES"/>
    <n v="208117001"/>
    <s v="RELLENO SANITARIO"/>
    <s v="CORPOCALDAS"/>
    <n v="102.81"/>
    <n v="102.2"/>
    <n v="103.85"/>
    <n v="130.24"/>
    <n v="113.38"/>
    <n v="92.35"/>
    <n v="97.58"/>
    <n v="98.58"/>
    <n v="126.69"/>
    <n v="100.42"/>
    <n v="108.52"/>
    <n v="110.81"/>
    <n v="12"/>
    <n v="107.28583333333334"/>
    <n v="3.5761944444444449"/>
    <n v="3.6471111111111112"/>
    <n v="-1.9444613697294558E-2"/>
    <s v="SI"/>
    <s v="SI"/>
    <n v="1287.43"/>
    <d v="2022-01-15T00:00:00"/>
    <n v="1332"/>
    <n v="8.0544919919919925E-2"/>
    <d v="2031-07-31T00:00:00"/>
    <n v="8.5863013698630137"/>
    <s v="SI"/>
    <x v="1"/>
    <s v="VISITA/REQUERIMIENTO"/>
    <s v="BASE NUEVO"/>
    <e v="#N/A"/>
    <m/>
  </r>
  <r>
    <x v="352"/>
    <n v="17442"/>
    <x v="8"/>
    <x v="348"/>
    <n v="21670"/>
    <s v="ATESA DE OCCIDENTE S.A.S  E.S.P."/>
    <n v="2022"/>
    <s v="RELLENO SANITARIO LA GLORITA"/>
    <n v="66001"/>
    <s v="RISARALDA"/>
    <s v="PEREIRA"/>
    <n v="22166001"/>
    <s v="RELLENO SANITARIO"/>
    <s v="CARDER"/>
    <n v="7.74"/>
    <m/>
    <m/>
    <m/>
    <m/>
    <m/>
    <m/>
    <m/>
    <m/>
    <m/>
    <m/>
    <m/>
    <n v="1"/>
    <n v="7.74"/>
    <n v="0.25800000000000001"/>
    <n v="3.6471111111111112"/>
    <n v="-0.92925907872288571"/>
    <s v="NO"/>
    <s v="NO"/>
    <n v="7.74"/>
    <d v="2022-02-26T00:00:00"/>
    <n v="1332"/>
    <n v="5.8108108108108113E-3"/>
    <d v="2028-01-01T00:00:00"/>
    <n v="5.0054794520547947"/>
    <s v="SI"/>
    <x v="1"/>
    <s v="VISITA/REQUERIMIENTO"/>
    <s v="BASE NUEVO"/>
    <e v="#N/A"/>
    <m/>
  </r>
  <r>
    <x v="353"/>
    <n v="17662"/>
    <x v="8"/>
    <x v="349"/>
    <n v="2690"/>
    <s v="BIOGER S.A.S. E.S.P."/>
    <n v="2022"/>
    <s v="RELLENO SANITARIO LA DORADA CALDAS Y CORREGIMIENTO DE GUARINOCITO"/>
    <n v="17380"/>
    <s v="CALDAS"/>
    <s v="LA DORADA"/>
    <n v="2953017380"/>
    <s v="RELLENO SANITARIO"/>
    <s v="CORPOCALDAS                   "/>
    <m/>
    <n v="34.6"/>
    <n v="25.6"/>
    <n v="21.3"/>
    <n v="17.5"/>
    <n v="11.9"/>
    <n v="24.73"/>
    <n v="21.03"/>
    <n v="17.3"/>
    <n v="19.91"/>
    <n v="31"/>
    <n v="37.700000000000003"/>
    <n v="11"/>
    <n v="23.87"/>
    <n v="0.79566666666666674"/>
    <n v="1.7261666666666664"/>
    <n v="-0.53905571111325667"/>
    <s v="NO"/>
    <s v="NO"/>
    <n v="262.57"/>
    <d v="2022-03-19T00:00:00"/>
    <n v="7110"/>
    <n v="3.357243319268636E-3"/>
    <d v="2027-03-31T00:00:00"/>
    <n v="4.2493150684931509"/>
    <s v="SI"/>
    <x v="1"/>
    <s v="REPORTE"/>
    <s v="BASE NUEVO"/>
    <s v="Se actualiza nombre del sitio"/>
    <m/>
  </r>
  <r>
    <x v="354"/>
    <n v="17867"/>
    <x v="8"/>
    <x v="350"/>
    <n v="2690"/>
    <s v="BIOGER S.A.S. E.S.P."/>
    <n v="2022"/>
    <s v="RELLENO SANITARIO LA DORADA CALDAS Y CORREGIMIENTO DE GUARINOCITO"/>
    <n v="17380"/>
    <s v="CALDAS"/>
    <s v="LA DORADA"/>
    <n v="2953017380"/>
    <s v="RELLENO SANITARIO"/>
    <s v="CORPOCALDAS                   "/>
    <m/>
    <n v="70.209999999999994"/>
    <n v="88.2"/>
    <n v="82.3"/>
    <n v="78.900000000000006"/>
    <n v="77.5"/>
    <n v="84.54"/>
    <n v="77.42"/>
    <n v="70.86"/>
    <n v="59.92"/>
    <n v="64.98"/>
    <n v="80.56"/>
    <n v="11"/>
    <n v="75.944545454545462"/>
    <n v="2.5314848484848489"/>
    <n v="2.7235"/>
    <n v="-7.0503084822893747E-2"/>
    <s v="NO"/>
    <s v="NO"/>
    <n v="835.3900000000001"/>
    <d v="2022-03-19T00:00:00"/>
    <n v="4718"/>
    <n v="1.6096766734748934E-2"/>
    <d v="2027-03-31T00:00:00"/>
    <n v="4.2493150684931509"/>
    <s v="SI"/>
    <x v="1"/>
    <s v="REPORTE"/>
    <s v="BASE NUEVO"/>
    <s v="Se actualiza nombre del sitio"/>
    <m/>
  </r>
  <r>
    <x v="355"/>
    <n v="17653"/>
    <x v="8"/>
    <x v="351"/>
    <n v="626"/>
    <s v="EMPRESA METROPOLITANA DE ASEO S.A. E.S.P."/>
    <n v="2022"/>
    <s v="RELLENO SANITARIO LA ESMERALDA"/>
    <n v="17001"/>
    <s v="CALDAS"/>
    <s v="MANIZALES"/>
    <n v="208117001"/>
    <s v="RELLENO SANITARIO"/>
    <s v="CORPOCALDAS"/>
    <n v="235.43"/>
    <n v="184.34"/>
    <n v="213.81"/>
    <n v="209.81"/>
    <n v="195.13"/>
    <n v="197.23"/>
    <n v="210.94"/>
    <n v="201.84"/>
    <n v="196.74"/>
    <n v="191.31"/>
    <n v="202.61"/>
    <n v="214.24"/>
    <n v="12"/>
    <n v="204.45250000000001"/>
    <n v="6.8150833333333338"/>
    <n v="7.3844861111111113"/>
    <n v="-7.7107975993213965E-2"/>
    <s v="NO"/>
    <s v="SI"/>
    <n v="2453.4300000000003"/>
    <d v="2022-01-15T00:00:00"/>
    <n v="12149"/>
    <n v="1.6828751337558647E-2"/>
    <d v="2031-07-31T00:00:00"/>
    <n v="8.5863013698630137"/>
    <s v="SI"/>
    <x v="1"/>
    <s v="VISITA/REQUERIMIENTO"/>
    <s v="BASE NUEVO"/>
    <e v="#N/A"/>
    <m/>
  </r>
  <r>
    <x v="355"/>
    <n v="17653"/>
    <x v="8"/>
    <x v="351"/>
    <n v="21907"/>
    <s v="EMPRESA REGIONAL DE ACUEDUCTO, ALCANTARILLADO Y ASEO DEL NORTE DE CALDAS S.A., E.S.P."/>
    <n v="2022"/>
    <s v="RELLENO SANITARIO LOS EUCALIPTOS"/>
    <n v="17013"/>
    <s v="CALDAS"/>
    <s v="AGUADAS"/>
    <n v="1346217013"/>
    <s v="RELLENO SANITARIO"/>
    <s v="CORPOCALDAS                   "/>
    <m/>
    <n v="46.5"/>
    <m/>
    <m/>
    <m/>
    <m/>
    <m/>
    <m/>
    <m/>
    <m/>
    <m/>
    <m/>
    <n v="1"/>
    <n v="46.5"/>
    <n v="1.55"/>
    <n v="7.3844861111111113"/>
    <n v="-0.7901004922105842"/>
    <s v="NO"/>
    <s v="NO"/>
    <n v="46.5"/>
    <d v="2021-01-05T00:00:00"/>
    <n v="12149"/>
    <n v="3.8274755123878508E-3"/>
    <d v="2025-09-30T00:00:00"/>
    <n v="2.7506849315068491"/>
    <s v="SI"/>
    <x v="1"/>
    <s v="REPORTE"/>
    <s v="BASE NUEVO"/>
    <e v="#N/A"/>
    <m/>
  </r>
  <r>
    <x v="350"/>
    <n v="17380"/>
    <x v="8"/>
    <x v="346"/>
    <n v="3021"/>
    <s v="EMPRESA DE SERVICIOS PUBLICOS DE LA DORADA E.S.P."/>
    <n v="2022"/>
    <s v="RELLENO SANITARIO LA DORADITA"/>
    <n v="17380"/>
    <s v="CALDAS"/>
    <s v="LA DORADA"/>
    <n v="680417380"/>
    <s v="RELLENO SANITARIO"/>
    <s v="CORPOCALDAS                   "/>
    <n v="1488.7"/>
    <m/>
    <m/>
    <m/>
    <m/>
    <m/>
    <m/>
    <m/>
    <m/>
    <m/>
    <m/>
    <m/>
    <n v="1"/>
    <n v="1488.7"/>
    <n v="49.623333333333335"/>
    <n v="49.336638888888885"/>
    <n v="5.8109845117360927E-3"/>
    <s v="NO"/>
    <s v="NO"/>
    <n v="1488.7"/>
    <d v="2019-07-19T00:00:00"/>
    <n v="65644"/>
    <n v="2.2678386448114072E-2"/>
    <d v="2027-03-31T00:00:00"/>
    <n v="4.2493150684931509"/>
    <s v="SI"/>
    <x v="1"/>
    <s v="REPORTE"/>
    <s v="BASE NUEVO"/>
    <s v="Se actualiza nombre del sitio"/>
    <m/>
  </r>
  <r>
    <x v="351"/>
    <n v="17495"/>
    <x v="8"/>
    <x v="347"/>
    <n v="3021"/>
    <s v="EMPRESA DE SERVICIOS PUBLICOS DE LA DORADA E.S.P."/>
    <n v="2022"/>
    <s v="RELLENO SANITARIO LA DORADITA"/>
    <n v="17380"/>
    <s v="CALDAS"/>
    <s v="LA DORADA"/>
    <n v="680417380"/>
    <s v="RELLENO SANITARIO"/>
    <s v="CORPOCALDAS                   "/>
    <n v="74.900000000000006"/>
    <m/>
    <m/>
    <m/>
    <m/>
    <m/>
    <m/>
    <m/>
    <m/>
    <m/>
    <m/>
    <m/>
    <n v="1"/>
    <n v="74.900000000000006"/>
    <n v="2.496666666666667"/>
    <n v="2.4372777777777777"/>
    <n v="2.4366893847872374E-2"/>
    <s v="NO"/>
    <s v="NO"/>
    <n v="74.900000000000006"/>
    <d v="2019-07-19T00:00:00"/>
    <n v="4214"/>
    <n v="1.7774086378737543E-2"/>
    <d v="2027-03-31T00:00:00"/>
    <n v="4.2493150684931509"/>
    <s v="SI"/>
    <x v="1"/>
    <s v="REPORTE"/>
    <s v="BASE NUEVO"/>
    <s v="Se actualiza nombre del sitio"/>
    <m/>
  </r>
  <r>
    <x v="353"/>
    <n v="17662"/>
    <x v="8"/>
    <x v="349"/>
    <n v="3021"/>
    <s v="EMPRESA DE SERVICIOS PUBLICOS DE LA DORADA E.S.P."/>
    <n v="2022"/>
    <s v="RELLENO SANITARIO LA DORADITA"/>
    <n v="17380"/>
    <s v="CALDAS"/>
    <s v="LA DORADA"/>
    <n v="680417380"/>
    <s v="RELLENO SANITARIO"/>
    <s v="CORPOCALDAS                   "/>
    <n v="13.7"/>
    <m/>
    <m/>
    <m/>
    <m/>
    <m/>
    <m/>
    <m/>
    <m/>
    <m/>
    <m/>
    <m/>
    <n v="1"/>
    <n v="13.7"/>
    <n v="0.45666666666666667"/>
    <n v="1.7261666666666664"/>
    <n v="-0.73544462682243894"/>
    <s v="NO"/>
    <s v="NO"/>
    <n v="13.7"/>
    <d v="2019-07-19T00:00:00"/>
    <n v="7110"/>
    <n v="1.9268635724331927E-3"/>
    <d v="2027-03-31T00:00:00"/>
    <n v="4.2493150684931509"/>
    <s v="SI"/>
    <x v="1"/>
    <s v="REPORTE"/>
    <s v="BASE NUEVO"/>
    <s v="Se actualiza nombre del sitio"/>
    <m/>
  </r>
  <r>
    <x v="354"/>
    <n v="17867"/>
    <x v="8"/>
    <x v="350"/>
    <n v="3021"/>
    <s v="EMPRESA DE SERVICIOS PUBLICOS DE LA DORADA E.S.P."/>
    <n v="2022"/>
    <s v="RELLENO SANITARIO LA DORADITA"/>
    <n v="17380"/>
    <s v="CALDAS"/>
    <s v="LA DORADA"/>
    <n v="680417380"/>
    <s v="RELLENO SANITARIO"/>
    <s v="CORPOCALDAS                   "/>
    <n v="86.7"/>
    <m/>
    <m/>
    <m/>
    <m/>
    <m/>
    <m/>
    <m/>
    <m/>
    <m/>
    <m/>
    <m/>
    <n v="1"/>
    <n v="86.7"/>
    <n v="2.89"/>
    <n v="2.7235"/>
    <n v="6.1134569487791481E-2"/>
    <s v="NO"/>
    <s v="NO"/>
    <n v="86.7"/>
    <d v="2019-07-19T00:00:00"/>
    <n v="4718"/>
    <n v="1.8376430690970752E-2"/>
    <d v="2027-03-31T00:00:00"/>
    <n v="4.2493150684931509"/>
    <s v="SI"/>
    <x v="1"/>
    <s v="REPORTE"/>
    <s v="BASE NUEVO"/>
    <s v="Se actualiza nombre del sitio"/>
    <m/>
  </r>
  <r>
    <x v="356"/>
    <n v="18001"/>
    <x v="9"/>
    <x v="352"/>
    <n v="36097"/>
    <s v="SANEAMIENTO Y MEJORAMIENTO AMBIENTAL S.A.S ESP"/>
    <n v="2022"/>
    <s v="RELLENO SANITARIO PARQUE AMBIENTAL TAYARÚ"/>
    <n v="18001"/>
    <s v="CAQUETÁ"/>
    <s v="FLORENCIA"/>
    <n v="952018001"/>
    <s v="RELLENO SANITARIO"/>
    <s v="CORPOAMAZONÍA"/>
    <n v="3323.23"/>
    <n v="2970.35"/>
    <n v="3330.45"/>
    <n v="3128"/>
    <n v="3185.29"/>
    <n v="3093.66"/>
    <n v="3096.17"/>
    <n v="3177.61"/>
    <n v="2962.73"/>
    <n v="2999.16"/>
    <n v="3070.0250000000001"/>
    <n v="3198.8"/>
    <n v="12"/>
    <n v="3127.9562500000006"/>
    <n v="104.26520833333335"/>
    <n v="112.2301111111111"/>
    <n v="-7.096939225064354E-2"/>
    <s v="SI"/>
    <s v="SI"/>
    <n v="37535.475000000006"/>
    <d v="2022-03-24T00:00:00"/>
    <n v="156050"/>
    <n v="2.0044577058635056E-2"/>
    <d v="2043-10-30T00:00:00"/>
    <n v="20.843835616438355"/>
    <s v="SI"/>
    <x v="1"/>
    <s v="REPORTE"/>
    <s v="BASE NUEVO"/>
    <e v="#N/A"/>
    <m/>
  </r>
  <r>
    <x v="357"/>
    <n v="18094"/>
    <x v="9"/>
    <x v="353"/>
    <n v="36097"/>
    <s v="SANEAMIENTO Y MEJORAMIENTO AMBIENTAL S.A.S ESP"/>
    <n v="2022"/>
    <s v="RELLENO SANITARIO PARQUE AMBIENTAL TAYARÚ"/>
    <n v="18001"/>
    <s v="CAQUETÁ"/>
    <s v="FLORENCIA"/>
    <n v="952018001"/>
    <s v="RELLENO SANITARIO"/>
    <s v="CORPOAMAZONÍA"/>
    <n v="85.8"/>
    <n v="74.36"/>
    <n v="69.430000000000007"/>
    <n v="78.489999999999995"/>
    <n v="76.75"/>
    <n v="66.819999999999993"/>
    <n v="76.08"/>
    <n v="73.17"/>
    <n v="66.66"/>
    <n v="76.319999999999993"/>
    <n v="63.6"/>
    <n v="75.33"/>
    <n v="12"/>
    <n v="73.567499999999995"/>
    <n v="2.4522499999999998"/>
    <n v="2.6191818181818176"/>
    <n v="-6.373433757939663E-2"/>
    <s v="SI"/>
    <s v="SI"/>
    <n v="882.81"/>
    <d v="2022-03-24T00:00:00"/>
    <n v="7173"/>
    <n v="1.025616896695943E-2"/>
    <d v="2043-10-30T00:00:00"/>
    <n v="20.843835616438355"/>
    <s v="SI"/>
    <x v="1"/>
    <s v="REPORTE"/>
    <s v="BASE NUEVO"/>
    <e v="#N/A"/>
    <m/>
  </r>
  <r>
    <x v="358"/>
    <n v="18410"/>
    <x v="9"/>
    <x v="354"/>
    <n v="36097"/>
    <s v="SANEAMIENTO Y MEJORAMIENTO AMBIENTAL S.A.S ESP"/>
    <n v="2022"/>
    <s v="RELLENO SANITARIO PARQUE AMBIENTAL TAYARÚ"/>
    <n v="18001"/>
    <s v="CAQUETÁ"/>
    <s v="FLORENCIA"/>
    <n v="952018001"/>
    <s v="RELLENO SANITARIO"/>
    <s v="CORPOAMAZONÍA"/>
    <n v="59.38"/>
    <n v="54.14"/>
    <n v="60.73"/>
    <n v="60.02"/>
    <n v="72.84"/>
    <n v="50.61"/>
    <n v="54.31"/>
    <n v="61.2"/>
    <n v="60.53"/>
    <n v="50.21"/>
    <n v="56.32"/>
    <n v="54.74"/>
    <n v="12"/>
    <n v="57.919166666666676"/>
    <n v="1.9306388888888892"/>
    <n v="2.1209444444444445"/>
    <n v="-8.9726798857950985E-2"/>
    <s v="SI"/>
    <s v="SI"/>
    <n v="695.03000000000009"/>
    <d v="2022-03-24T00:00:00"/>
    <n v="2925"/>
    <n v="1.9801424501424504E-2"/>
    <d v="2043-10-30T00:00:00"/>
    <n v="20.843835616438355"/>
    <s v="SI"/>
    <x v="1"/>
    <s v="REPORTE"/>
    <s v="BASE NUEVO"/>
    <e v="#N/A"/>
    <m/>
  </r>
  <r>
    <x v="359"/>
    <n v="18460"/>
    <x v="9"/>
    <x v="355"/>
    <n v="20696"/>
    <s v="EMPRESA DE SERVICIOS PUBLICOS DE SAN ANTONIO DE GETUCHA S.A. E.S.P"/>
    <n v="2022"/>
    <s v="CELDA DE CONTINGENCIA EL DIAMANTE"/>
    <n v="18460"/>
    <s v="CAQUETÁ"/>
    <s v="MILÁN"/>
    <n v="20449"/>
    <s v="CELDA DE CONTINGENCIA"/>
    <s v="CORPOAMAZONÍA"/>
    <n v="47.1"/>
    <n v="44"/>
    <n v="48.8"/>
    <n v="47.1"/>
    <n v="47.1"/>
    <n v="48.8"/>
    <m/>
    <m/>
    <m/>
    <m/>
    <m/>
    <m/>
    <n v="6"/>
    <n v="47.15"/>
    <n v="1.5716666666666665"/>
    <n v="1.5453333333333332"/>
    <n v="1.7040552200172556E-2"/>
    <s v="SI"/>
    <s v="NO"/>
    <n v="565.79999999999995"/>
    <s v="NO POSEE"/>
    <n v="1183"/>
    <n v="3.9856297548605236E-2"/>
    <d v="2036-01-01T00:00:00"/>
    <n v="13.010958904109589"/>
    <s v="SI"/>
    <x v="1"/>
    <s v="INFORME 2021"/>
    <s v="Base Viejo"/>
    <e v="#N/A"/>
    <m/>
  </r>
  <r>
    <x v="360"/>
    <n v="18479"/>
    <x v="9"/>
    <x v="356"/>
    <n v="36097"/>
    <s v="SANEAMIENTO Y MEJORAMIENTO AMBIENTAL S.A.S ESP"/>
    <n v="2022"/>
    <s v="RELLENO SANITARIO PARQUE AMBIENTAL TAYARÚ"/>
    <n v="18001"/>
    <s v="CAQUETÁ"/>
    <s v="FLORENCIA"/>
    <n v="952018001"/>
    <s v="RELLENO SANITARIO"/>
    <s v="CORPOAMAZONÍA"/>
    <n v="54.42"/>
    <n v="34.729999999999997"/>
    <n v="35.06"/>
    <n v="41.66"/>
    <n v="40.03"/>
    <n v="34.729999999999997"/>
    <n v="35.96"/>
    <n v="38.76"/>
    <n v="38.51"/>
    <n v="39.74"/>
    <n v="34.04"/>
    <n v="38.340000000000003"/>
    <n v="12"/>
    <n v="38.831666666666671"/>
    <n v="1.294388888888889"/>
    <n v="1.3965277777777778"/>
    <n v="-7.3137742416708021E-2"/>
    <s v="SI"/>
    <s v="SI"/>
    <n v="465.98"/>
    <d v="2022-03-24T00:00:00"/>
    <n v="2135"/>
    <n v="1.8188134270101484E-2"/>
    <d v="2043-10-30T00:00:00"/>
    <n v="20.843835616438355"/>
    <s v="SI"/>
    <x v="1"/>
    <s v="REPORTE"/>
    <s v="BASE NUEVO"/>
    <e v="#N/A"/>
    <m/>
  </r>
  <r>
    <x v="361"/>
    <n v="18753"/>
    <x v="9"/>
    <x v="357"/>
    <n v="26785"/>
    <s v="CIUDAD LIMPIA NEIVA S.A E.S.P"/>
    <n v="2022"/>
    <s v="RELLENO SANITARIO LOS ÁNGELES"/>
    <n v="41001"/>
    <s v="HUILA"/>
    <s v="NEIVA"/>
    <n v="960841001"/>
    <s v="RELLENO SANITARIO"/>
    <s v="CAM"/>
    <n v="453.12"/>
    <n v="405.65"/>
    <n v="492.16"/>
    <n v="426.65"/>
    <n v="465.8"/>
    <n v="461.31"/>
    <n v="462.46"/>
    <n v="491.76"/>
    <n v="465.33"/>
    <n v="459.68"/>
    <n v="459.14"/>
    <n v="466.75"/>
    <n v="12"/>
    <n v="459.15083333333337"/>
    <n v="15.305027777777779"/>
    <n v="16.121405555555558"/>
    <n v="-5.0639367328393352E-2"/>
    <s v="SI"/>
    <s v="SI"/>
    <n v="5509.81"/>
    <d v="2022-11-17T00:00:00"/>
    <n v="25913"/>
    <n v="1.7718937727524153E-2"/>
    <d v="2037-02-14T00:00:00"/>
    <n v="14.134246575342466"/>
    <s v="SI"/>
    <x v="1"/>
    <s v="REPORTE"/>
    <s v="R&amp;T"/>
    <m/>
    <m/>
  </r>
  <r>
    <x v="362"/>
    <n v="18860"/>
    <x v="9"/>
    <x v="57"/>
    <n v="36097"/>
    <s v="SANEAMIENTO Y MEJORAMIENTO AMBIENTAL S.A.S ESP"/>
    <n v="2022"/>
    <s v="RELLENO SANITARIO PARQUE AMBIENTAL TAYARÚ"/>
    <n v="18001"/>
    <s v="CAQUETÁ"/>
    <s v="FLORENCIA"/>
    <n v="952018001"/>
    <s v="RELLENO SANITARIO"/>
    <s v="CORPOAMAZONÍA"/>
    <n v="31.75"/>
    <n v="27.32"/>
    <n v="33.69"/>
    <n v="33.03"/>
    <n v="32.28"/>
    <n v="26.83"/>
    <n v="29.97"/>
    <n v="33.24"/>
    <n v="28.7"/>
    <n v="24.45"/>
    <n v="32.78"/>
    <n v="29.72"/>
    <n v="12"/>
    <n v="30.313333333333333"/>
    <n v="1.0104444444444445"/>
    <n v="1.0710833333333332"/>
    <n v="-5.6614538758785062E-2"/>
    <s v="SI"/>
    <s v="SI"/>
    <n v="363.76"/>
    <d v="2022-03-24T00:00:00"/>
    <n v="2463"/>
    <n v="1.2307484097983488E-2"/>
    <d v="2043-10-30T00:00:00"/>
    <n v="20.843835616438355"/>
    <s v="SI"/>
    <x v="1"/>
    <s v="REPORTE"/>
    <s v="BASE NUEVO"/>
    <e v="#N/A"/>
    <m/>
  </r>
  <r>
    <x v="363"/>
    <n v="18029"/>
    <x v="9"/>
    <x v="358"/>
    <n v="36097"/>
    <s v="SANEAMIENTO Y MEJORAMIENTO AMBIENTAL S.A.S ESP"/>
    <n v="2022"/>
    <s v="RELLENO SANITARIO PARQUE AMBIENTAL TAYARÚ"/>
    <n v="18001"/>
    <s v="CAQUETÁ"/>
    <s v="FLORENCIA"/>
    <n v="952018001"/>
    <s v="RELLENO SANITARIO"/>
    <s v="CORPOAMAZONÍA"/>
    <m/>
    <n v="31.68"/>
    <n v="36.56"/>
    <n v="33.409999999999997"/>
    <n v="36"/>
    <n v="34.619999999999997"/>
    <n v="35.93"/>
    <n v="33.700000000000003"/>
    <n v="31.41"/>
    <n v="32.700000000000003"/>
    <n v="28.35"/>
    <n v="35.61"/>
    <n v="11"/>
    <n v="33.63363636363637"/>
    <n v="1.1211212121212124"/>
    <n v="1.2000833333333332"/>
    <n v="-6.5797198426876549E-2"/>
    <s v="NO"/>
    <s v="NO"/>
    <n v="369.97000000000008"/>
    <d v="2022-03-24T00:00:00"/>
    <n v="2305"/>
    <n v="1.4591599290080855E-2"/>
    <d v="2043-10-30T00:00:00"/>
    <n v="20.843835616438355"/>
    <s v="SI"/>
    <x v="1"/>
    <s v="REPORTE"/>
    <s v="BASE NUEVO"/>
    <e v="#N/A"/>
    <m/>
  </r>
  <r>
    <x v="364"/>
    <n v="18256"/>
    <x v="9"/>
    <x v="359"/>
    <n v="36097"/>
    <s v="SANEAMIENTO Y MEJORAMIENTO AMBIENTAL S.A.S ESP"/>
    <n v="2022"/>
    <s v="RELLENO SANITARIO PARQUE AMBIENTAL TAYARÚ"/>
    <n v="18001"/>
    <s v="CAQUETÁ"/>
    <s v="FLORENCIA"/>
    <n v="952018001"/>
    <s v="RELLENO SANITARIO"/>
    <s v="CORPOAMAZONÍA"/>
    <n v="132.46"/>
    <n v="113.02"/>
    <n v="141.80000000000001"/>
    <n v="133.6"/>
    <n v="83.98"/>
    <n v="118.48"/>
    <n v="132.96"/>
    <n v="126.04"/>
    <n v="113.86"/>
    <n v="140.74"/>
    <n v="119.01"/>
    <n v="130.66999999999999"/>
    <n v="12"/>
    <n v="123.88500000000001"/>
    <n v="4.1295000000000002"/>
    <n v="4.4553611111111113"/>
    <n v="-7.3139102080514745E-2"/>
    <s v="NO"/>
    <s v="SI"/>
    <n v="1486.6200000000001"/>
    <d v="2022-03-24T00:00:00"/>
    <n v="9558"/>
    <n v="1.2961393596986817E-2"/>
    <d v="2043-10-30T00:00:00"/>
    <n v="20.843835616438355"/>
    <s v="SI"/>
    <x v="1"/>
    <s v="REPORTE"/>
    <s v="BASE NUEVO"/>
    <e v="#N/A"/>
    <m/>
  </r>
  <r>
    <x v="365"/>
    <n v="18592"/>
    <x v="9"/>
    <x v="360"/>
    <n v="20696"/>
    <s v="EMPRESA DE SERVICIOS PUBLICOS DE SAN ANTONIO DE GETUCHA S.A. E.S.P"/>
    <n v="2022"/>
    <s v="CELDA DE CONTINGENCIA EL DIAMANTE"/>
    <n v="18460"/>
    <s v="CAQUETÁ"/>
    <s v="MILÁN"/>
    <n v="20449"/>
    <s v="CELDA DE CONTINGENCIA"/>
    <s v="CORPOAMAZONÍA"/>
    <n v="16"/>
    <n v="16"/>
    <n v="16"/>
    <n v="16"/>
    <n v="16"/>
    <n v="16"/>
    <m/>
    <m/>
    <m/>
    <m/>
    <m/>
    <m/>
    <n v="6"/>
    <n v="16"/>
    <n v="0.53333333333333333"/>
    <n v="8.0545454545454547"/>
    <n v="-0.93378480060195634"/>
    <s v="NO"/>
    <s v="NO"/>
    <n v="96"/>
    <s v="NO POSEE"/>
    <n v="15568"/>
    <n v="1.0277492291880781E-3"/>
    <d v="2036-01-01T00:00:00"/>
    <n v="13.010958904109589"/>
    <s v="SI"/>
    <x v="1"/>
    <s v="INFORME 2021"/>
    <s v="Base Viejo"/>
    <e v="#N/A"/>
    <m/>
  </r>
  <r>
    <x v="364"/>
    <n v="18256"/>
    <x v="9"/>
    <x v="359"/>
    <n v="20557"/>
    <s v="AGUA RICA AAA S.A. E.S.P."/>
    <n v="2022"/>
    <s v="CELDA TRANSITORIA LA MELVA"/>
    <n v="18592"/>
    <s v="CAQUETÁ"/>
    <s v="PUERTO RICO"/>
    <n v="9260"/>
    <s v="CELDA TRANSITORIA"/>
    <m/>
    <m/>
    <m/>
    <m/>
    <m/>
    <n v="38.14"/>
    <m/>
    <m/>
    <m/>
    <m/>
    <m/>
    <m/>
    <m/>
    <n v="1"/>
    <n v="38.14"/>
    <n v="1.2713333333333334"/>
    <n v="4.4553611111111113"/>
    <n v="-0.71465088875449667"/>
    <s v="NO"/>
    <s v="NO"/>
    <n v="38.14"/>
    <s v="SIN INFORMACIÓN"/>
    <n v="9558"/>
    <n v="3.9903745553463068E-3"/>
    <s v="N/A"/>
    <s v="N/A"/>
    <s v="SI"/>
    <x v="1"/>
    <s v="N/A"/>
    <s v="Base Viejo"/>
    <e v="#N/A"/>
    <m/>
  </r>
  <r>
    <x v="365"/>
    <n v="18592"/>
    <x v="9"/>
    <x v="360"/>
    <n v="20557"/>
    <s v="AGUA RICA AAA S.A. E.S.P."/>
    <n v="2022"/>
    <s v="CELDA TRANSITORIA LA MELVA"/>
    <n v="18592"/>
    <s v="CAQUETÁ"/>
    <s v="PUERTO RICO"/>
    <n v="9260"/>
    <s v="CELDA TRANSITORIA"/>
    <m/>
    <n v="210"/>
    <n v="237"/>
    <n v="235"/>
    <n v="175"/>
    <n v="223"/>
    <n v="187"/>
    <n v="193"/>
    <n v="207"/>
    <n v="225"/>
    <n v="205"/>
    <n v="255"/>
    <n v="260"/>
    <n v="12"/>
    <n v="217.66666666666666"/>
    <n v="7.2555555555555555"/>
    <n v="8.0545454545454547"/>
    <n v="-9.919739152244797E-2"/>
    <s v="SI"/>
    <s v="SI"/>
    <n v="2612"/>
    <s v="SIN INFORMACIÓN"/>
    <n v="15568"/>
    <n v="1.3981671805412812E-2"/>
    <s v="N/A"/>
    <s v="N/A"/>
    <s v="SI"/>
    <x v="1"/>
    <s v="N/A"/>
    <s v="Base Viejo"/>
    <e v="#N/A"/>
    <m/>
  </r>
  <r>
    <x v="366"/>
    <n v="18756"/>
    <x v="9"/>
    <x v="361"/>
    <n v="26158"/>
    <s v="AGUAS DE CHIRIBIQUETE S.A.S. ESP."/>
    <n v="2022"/>
    <s v="BOTADERO EL AMARILLO"/>
    <n v="18756"/>
    <s v="CAQUETÁ"/>
    <s v="SOLANO"/>
    <n v="964018756"/>
    <s v="BOTADERO A CIELO ABIERTO"/>
    <m/>
    <n v="58.59"/>
    <n v="58.97"/>
    <n v="59.28"/>
    <n v="59.35"/>
    <n v="59.43"/>
    <n v="59.5"/>
    <n v="59.35"/>
    <n v="59.28"/>
    <n v="59.2"/>
    <n v="59.35"/>
    <n v="59.66"/>
    <n v="59.28"/>
    <n v="12"/>
    <n v="59.27"/>
    <n v="1.9756666666666667"/>
    <n v="1.9520555555555554"/>
    <n v="1.2095511853601687E-2"/>
    <s v="SI"/>
    <s v="SI"/>
    <n v="711.24"/>
    <s v="SIN INFORMACIÓN"/>
    <n v="3093"/>
    <n v="1.9162625282896865E-2"/>
    <s v="N/A"/>
    <s v="N/A"/>
    <s v="NO"/>
    <x v="1"/>
    <s v="N/A"/>
    <s v="BASE NUEVO"/>
    <e v="#N/A"/>
    <m/>
  </r>
  <r>
    <x v="367"/>
    <n v="18610"/>
    <x v="9"/>
    <x v="362"/>
    <n v="21900"/>
    <s v="EMPRESA DE SERVICIOS PUBLICOS DE SAN JOSE DE FRAGUA S.A. E.S.P"/>
    <n v="2022"/>
    <s v="RELLENO SANITARIO EL CAIRO"/>
    <n v="18610"/>
    <s v="CAQUETÁ"/>
    <s v="SAN JOSÉ DEL FRAGUA"/>
    <n v="1630718610"/>
    <s v="RELLENO SANITARIO"/>
    <s v="CORPOAMAZONÍA"/>
    <n v="156.71"/>
    <n v="121.79"/>
    <n v="138.49"/>
    <n v="129.55000000000001"/>
    <n v="139.9"/>
    <n v="132.88999999999999"/>
    <n v="125.3"/>
    <n v="136.57"/>
    <n v="128.29"/>
    <n v="129.26"/>
    <n v="149.66"/>
    <n v="141.72"/>
    <n v="12"/>
    <n v="135.84416666666667"/>
    <n v="4.5281388888888889"/>
    <n v="4.3329999999999993"/>
    <n v="4.5035515552478575E-2"/>
    <s v="SI"/>
    <s v="SI"/>
    <n v="1630.1299999999999"/>
    <s v="SIN INFORMACIÓN"/>
    <n v="7064"/>
    <n v="1.9230487919969799E-2"/>
    <d v="2038-12-16T00:00:00"/>
    <n v="15.96986301369863"/>
    <s v="SI"/>
    <x v="1"/>
    <s v="INFORME 2021"/>
    <s v="BASE NUEVO"/>
    <e v="#N/A"/>
    <m/>
  </r>
  <r>
    <x v="363"/>
    <n v="18029"/>
    <x v="9"/>
    <x v="358"/>
    <n v="21900"/>
    <s v="EMPRESA DE SERVICIOS PUBLICOS DE SAN JOSE DE FRAGUA S.A. E.S.P"/>
    <n v="2022"/>
    <s v="RELLENO SANITARIO EL CAIRO"/>
    <n v="18610"/>
    <s v="CAQUETÁ"/>
    <s v="SAN JOSÉ DEL FRAGUA"/>
    <n v="1630718610"/>
    <s v="RELLENO SANITARIO"/>
    <s v="CORPOAMAZONÍA"/>
    <n v="48.2"/>
    <m/>
    <m/>
    <m/>
    <m/>
    <m/>
    <m/>
    <m/>
    <m/>
    <m/>
    <m/>
    <m/>
    <n v="1"/>
    <n v="48.2"/>
    <n v="1.6066666666666667"/>
    <n v="1.2000833333333332"/>
    <n v="0.33879591695021199"/>
    <s v="NO"/>
    <s v="NO"/>
    <n v="48.2"/>
    <s v="SIN INFORMACIÓN"/>
    <n v="2305"/>
    <n v="2.0911062906724513E-2"/>
    <d v="2038-12-16T00:00:00"/>
    <n v="15.96986301369863"/>
    <s v="SI"/>
    <x v="1"/>
    <s v="INFORME 2021"/>
    <s v="BASE NUEVO"/>
    <e v="#N/A"/>
    <m/>
  </r>
  <r>
    <x v="368"/>
    <n v="18150"/>
    <x v="9"/>
    <x v="363"/>
    <n v="569"/>
    <s v="EMPRESA MUNICIPAL DE SERVICIOS PÚBLICOS DE CARTAGENA DEL CHAIRÁ"/>
    <n v="2022"/>
    <s v="RELLENO SANITARIO LA PRADERA "/>
    <n v="18150"/>
    <s v="CAQUETÁ"/>
    <s v="CARTAGENA DEL CHAIRÁ"/>
    <n v="1724818150"/>
    <s v="RELLENO SANITARIO"/>
    <s v="CORPOAMAZONÍA"/>
    <n v="257.67"/>
    <n v="231.11"/>
    <n v="270.83"/>
    <n v="250.42"/>
    <n v="249.62"/>
    <n v="250.54"/>
    <n v="245.64"/>
    <n v="259.95"/>
    <m/>
    <m/>
    <m/>
    <m/>
    <n v="8"/>
    <n v="251.9725"/>
    <n v="8.3990833333333335"/>
    <n v="6.5475908055905672"/>
    <n v="0.28277462393677621"/>
    <s v="SI"/>
    <s v="NO"/>
    <n v="3023.67"/>
    <s v="SIN INFORMACIÓN"/>
    <n v="17202"/>
    <n v="1.464786071387048E-2"/>
    <d v="2029-12-09T00:00:00"/>
    <n v="6.9452054794520546"/>
    <s v="NO"/>
    <x v="1"/>
    <s v="REGISTRO"/>
    <s v="R&amp;T"/>
    <m/>
    <m/>
  </r>
  <r>
    <x v="369"/>
    <n v="18205"/>
    <x v="9"/>
    <x v="364"/>
    <n v="2787"/>
    <s v="EMPRESA DE SERVICIOS DE CURILLO   S.A. E.S.P."/>
    <n v="2022"/>
    <s v="RELLENO SANITARIO CHICAO"/>
    <n v="18205"/>
    <s v="CAQUETÁ"/>
    <s v="CURILLO"/>
    <n v="653118205"/>
    <s v="RELLENO SANITARIO"/>
    <s v="CORPOAMAZONÍA"/>
    <n v="82.44"/>
    <n v="73.28"/>
    <n v="117"/>
    <n v="91"/>
    <n v="117"/>
    <n v="104"/>
    <n v="117"/>
    <n v="113"/>
    <n v="117"/>
    <n v="111"/>
    <n v="98"/>
    <m/>
    <n v="11"/>
    <n v="103.70181818181818"/>
    <n v="3.4567272727272726"/>
    <n v="2.7204722222222228"/>
    <n v="0.27063501861586314"/>
    <s v="SI"/>
    <s v="NO"/>
    <n v="1244.4218181818183"/>
    <s v="NO POSEE"/>
    <n v="5606"/>
    <n v="1.8498362144455615E-2"/>
    <d v="2033-12-30T00:00:00"/>
    <n v="11.005479452054795"/>
    <s v="NO"/>
    <x v="1"/>
    <s v="REPORTE"/>
    <s v="BASE NUEVO"/>
    <s v="Se completa con R&amp;T"/>
    <m/>
  </r>
  <r>
    <x v="370"/>
    <n v="18247"/>
    <x v="9"/>
    <x v="365"/>
    <n v="25966"/>
    <s v="EMPRESAS PUBLICAS DE EL DONCELLO S.A.E.S.P."/>
    <n v="2022"/>
    <s v="RELLENO SANITARIO EL BOSQUE"/>
    <n v="18247"/>
    <s v="CAQUETÁ"/>
    <s v="EL DONCELLO"/>
    <n v="23273"/>
    <s v="RELLENO SANITARIO"/>
    <s v="CORPOAMAZONÍA"/>
    <n v="337.26"/>
    <n v="321.2"/>
    <n v="369.38"/>
    <n v="321.2"/>
    <n v="353.32"/>
    <n v="353.32"/>
    <n v="337.26"/>
    <n v="369.38"/>
    <n v="353.32"/>
    <n v="353.32"/>
    <n v="353.32"/>
    <n v="353.32"/>
    <n v="12"/>
    <n v="347.96666666666675"/>
    <n v="11.598888888888892"/>
    <n v="8.7811666666666675"/>
    <n v="0.32088244411967554"/>
    <s v="SI"/>
    <s v="SI"/>
    <n v="4175.6000000000013"/>
    <s v="SIN INFORMACIÓN"/>
    <n v="14087"/>
    <n v="2.4701261210099152E-2"/>
    <d v="2028-04-28T00:00:00"/>
    <n v="5.3287671232876717"/>
    <s v="NO"/>
    <x v="1"/>
    <s v="REGISTRO"/>
    <s v="Base Viejo"/>
    <e v="#N/A"/>
    <m/>
  </r>
  <r>
    <x v="371"/>
    <n v="18785"/>
    <x v="9"/>
    <x v="366"/>
    <n v="3218"/>
    <s v="EMPRESA DE SERVICIOS PÚBLICOS DOMICILIARIOS DE SOLITA S.A. E.S.P. "/>
    <n v="2022"/>
    <s v="RELLENO SANITARIO NUEVO RETIRO"/>
    <n v="18785"/>
    <s v="CAQUETÁ"/>
    <s v="SOLITA"/>
    <n v="12694"/>
    <s v="RELLENO SANITARIO"/>
    <s v="CORPOAMAZONÍA"/>
    <n v="42.426364069999998"/>
    <n v="42.892008269999998"/>
    <n v="43.357652479999999"/>
    <n v="43.823296689999999"/>
    <n v="44.288940889999999"/>
    <n v="44.7545851"/>
    <n v="45.220229310000001"/>
    <n v="45.685873520000001"/>
    <n v="46.151517720000001"/>
    <n v="46.617161930000002"/>
    <n v="47.082806140000002"/>
    <n v="47.548450340000002"/>
    <n v="12"/>
    <n v="44.987407205000004"/>
    <n v="1.4995802401666667"/>
    <n v="1.4794096791089479"/>
    <n v="1.3634195681258168E-2"/>
    <s v="SI"/>
    <s v="SI"/>
    <n v="539.84888646000002"/>
    <s v="SIN INFORMACIÓN"/>
    <n v="3830"/>
    <n v="1.1746059322454309E-2"/>
    <d v="2031-12-18T00:00:00"/>
    <n v="8.9698630136986299"/>
    <s v="NO"/>
    <x v="0"/>
    <s v="INFORME 2021"/>
    <m/>
    <m/>
    <m/>
  </r>
  <r>
    <x v="372"/>
    <n v="85015"/>
    <x v="10"/>
    <x v="367"/>
    <n v="2086"/>
    <s v="EMPRESA DE ACUEDUCTO, ALCANTARILLADO Y ASEO DE YOPAL  EICE - ESP"/>
    <n v="2022"/>
    <s v="RELLENO SANITARIO EL CASCAJAR"/>
    <n v="85001"/>
    <s v="CASANARE"/>
    <s v="YOPAL"/>
    <n v="350385001"/>
    <s v="RELLENO SANITARIO"/>
    <s v="CORPORINOQUIA"/>
    <n v="6.2679325840000004"/>
    <n v="6.2074665490000003"/>
    <n v="6.1470005150000002"/>
    <n v="6.0865344800000001"/>
    <n v="6.026068446"/>
    <n v="5.9656024109999999"/>
    <n v="5.9051363769999998"/>
    <n v="5.8446703419999997"/>
    <n v="5.7842043079999996"/>
    <n v="5.7237382730000004"/>
    <n v="5.6632722380000002"/>
    <n v="5.6028062040000002"/>
    <n v="12"/>
    <n v="5.935369393916667"/>
    <n v="0.19784564646388889"/>
    <n v="0.23709450957880115"/>
    <n v="-0.16554100381589582"/>
    <s v="SI"/>
    <s v="SI"/>
    <n v="71.224432727000007"/>
    <d v="2022-02-04T00:00:00"/>
    <n v="1500"/>
    <n v="3.9569129292777779E-3"/>
    <d v="2026-12-31T00:00:00"/>
    <n v="4.0027397260273974"/>
    <s v="SI"/>
    <x v="0"/>
    <s v="VISITA/REQUERIMIENTO"/>
    <m/>
    <m/>
    <m/>
  </r>
  <r>
    <x v="373"/>
    <n v="85139"/>
    <x v="10"/>
    <x v="368"/>
    <n v="2086"/>
    <s v="EMPRESA DE ACUEDUCTO, ALCANTARILLADO Y ASEO DE YOPAL  EICE - ESP"/>
    <n v="2022"/>
    <s v="RELLENO SANITARIO EL CASCAJAR"/>
    <n v="85001"/>
    <s v="CASANARE"/>
    <s v="YOPAL"/>
    <n v="350385001"/>
    <s v="RELLENO SANITARIO"/>
    <s v="CORPORINOQUIA"/>
    <n v="4.2009523809523799"/>
    <n v="4.2009523809523799"/>
    <n v="4.2009523809523799"/>
    <n v="4.2009523809523799"/>
    <n v="4.2009523809523799"/>
    <n v="4.2009523809523799"/>
    <n v="4.2009523809523799"/>
    <n v="4.2009523809523799"/>
    <n v="4.2009523809523799"/>
    <n v="4.2009523809523799"/>
    <n v="4.2009523809523799"/>
    <n v="4.2009523809523799"/>
    <n v="12"/>
    <n v="4.2009523809523799"/>
    <n v="0.14003174603174601"/>
    <n v="6.8708333333333343E-2"/>
    <n v="1.0380605850587652"/>
    <s v="SI"/>
    <s v="SI"/>
    <n v="50.411428571428559"/>
    <d v="2022-02-04T00:00:00"/>
    <n v="12011"/>
    <n v="3.4975875288921656E-4"/>
    <d v="2026-12-31T00:00:00"/>
    <n v="4.0027397260273974"/>
    <s v="SI"/>
    <x v="0"/>
    <s v="VISITA/REQUERIMIENTO"/>
    <s v="BASE NUEVO"/>
    <m/>
    <m/>
  </r>
  <r>
    <x v="374"/>
    <n v="85225"/>
    <x v="10"/>
    <x v="369"/>
    <n v="2086"/>
    <s v="EMPRESA DE ACUEDUCTO, ALCANTARILLADO Y ASEO DE YOPAL  EICE - ESP"/>
    <n v="2022"/>
    <s v="RELLENO SANITARIO EL CASCAJAR"/>
    <n v="85001"/>
    <s v="CASANARE"/>
    <s v="YOPAL"/>
    <n v="350385001"/>
    <s v="RELLENO SANITARIO"/>
    <s v="CORPORINOQUIA"/>
    <n v="34.67"/>
    <n v="33.369999999999997"/>
    <n v="38.32"/>
    <n v="39.81"/>
    <n v="45.69"/>
    <n v="36.71"/>
    <n v="43.79"/>
    <n v="37.75"/>
    <n v="40.07"/>
    <n v="37.76"/>
    <n v="41.01"/>
    <n v="46.29"/>
    <n v="12"/>
    <n v="39.603333333333332"/>
    <n v="1.320111111111111"/>
    <n v="0.77712121212121221"/>
    <n v="0.69871969844674042"/>
    <s v="SI"/>
    <s v="SI"/>
    <n v="475.24"/>
    <d v="2022-02-04T00:00:00"/>
    <n v="2378"/>
    <n v="1.6654051023268852E-2"/>
    <d v="2026-12-31T00:00:00"/>
    <n v="4.0027397260273974"/>
    <s v="SI"/>
    <x v="1"/>
    <s v="VISITA/REQUERIMIENTO"/>
    <s v="R&amp;T"/>
    <m/>
    <m/>
  </r>
  <r>
    <x v="375"/>
    <n v="85250"/>
    <x v="10"/>
    <x v="370"/>
    <n v="2086"/>
    <s v="EMPRESA DE ACUEDUCTO, ALCANTARILLADO Y ASEO DE YOPAL  EICE - ESP"/>
    <n v="2022"/>
    <s v="RELLENO SANITARIO EL CASCAJAR"/>
    <n v="85001"/>
    <s v="CASANARE"/>
    <s v="YOPAL"/>
    <n v="350385001"/>
    <s v="RELLENO SANITARIO"/>
    <s v="CORPORINOQUIA"/>
    <n v="440.935133256852"/>
    <n v="440.31126250309501"/>
    <n v="439.68739174933802"/>
    <n v="439.06352099558001"/>
    <n v="438.43965024182302"/>
    <n v="437.81577948806603"/>
    <n v="437.19190873430898"/>
    <n v="436.56803798055199"/>
    <n v="435.944167226795"/>
    <n v="435.32029647303801"/>
    <n v="434.69642571928"/>
    <n v="434.07255496552301"/>
    <n v="12"/>
    <n v="437.50384411118762"/>
    <n v="14.583461470372921"/>
    <n v="13.5625"/>
    <n v="7.5278265096620889E-2"/>
    <s v="SI"/>
    <s v="SI"/>
    <n v="5250.0461293342514"/>
    <d v="2022-02-04T00:00:00"/>
    <n v="27182"/>
    <n v="1.6095351486689266E-2"/>
    <d v="2026-12-31T00:00:00"/>
    <n v="4.0027397260273974"/>
    <s v="SI"/>
    <x v="0"/>
    <s v="VISITA/REQUERIMIENTO"/>
    <s v="BASE NUEVO"/>
    <e v="#N/A"/>
    <m/>
  </r>
  <r>
    <x v="376"/>
    <n v="85279"/>
    <x v="10"/>
    <x v="371"/>
    <n v="2086"/>
    <s v="EMPRESA DE ACUEDUCTO, ALCANTARILLADO Y ASEO DE YOPAL  EICE - ESP"/>
    <n v="2022"/>
    <s v="RELLENO SANITARIO EL CASCAJAR"/>
    <n v="85001"/>
    <s v="CASANARE"/>
    <s v="YOPAL"/>
    <n v="350385001"/>
    <s v="RELLENO SANITARIO"/>
    <s v="CORPORINOQUIA"/>
    <n v="2.720068361"/>
    <n v="2.720068361"/>
    <n v="2.720068361"/>
    <n v="2.720068361"/>
    <n v="2.720068361"/>
    <n v="2.720068361"/>
    <n v="2.720068361"/>
    <n v="2.720068361"/>
    <n v="2.720068361"/>
    <n v="2.720068361"/>
    <n v="2.720068361"/>
    <n v="2.720068361"/>
    <n v="12"/>
    <n v="2.7200683609999996"/>
    <n v="9.0668945366666656E-2"/>
    <n v="1.9510599807191449E-2"/>
    <n v="3.6471634015704022"/>
    <s v="SI"/>
    <s v="SI"/>
    <n v="32.640820331999997"/>
    <d v="2022-02-04T00:00:00"/>
    <n v="318"/>
    <n v="8.5536740911949672E-3"/>
    <d v="2026-12-31T00:00:00"/>
    <n v="4.0027397260273974"/>
    <s v="SI"/>
    <x v="0"/>
    <s v="VISITA/REQUERIMIENTO"/>
    <m/>
    <m/>
    <m/>
  </r>
  <r>
    <x v="377"/>
    <n v="85300"/>
    <x v="10"/>
    <x v="114"/>
    <n v="641"/>
    <s v="EMPRESA MUNICIPAL DE SERVICIOS PÃšBLICOS DE TAURAMENA S.A. E.S.P."/>
    <n v="2022"/>
    <s v="PLANTA RESIDUOS SÓLIDOS TAURAMENA"/>
    <n v="85410"/>
    <s v="CASANARE"/>
    <s v="TAURAMENA"/>
    <n v="3873"/>
    <s v="RELLENO SANITARIO"/>
    <s v="CORPORINOQUIA"/>
    <n v="47.8"/>
    <n v="31.79"/>
    <m/>
    <n v="32.43"/>
    <m/>
    <n v="37.51"/>
    <n v="30.44"/>
    <n v="29.63"/>
    <m/>
    <m/>
    <m/>
    <m/>
    <n v="6"/>
    <n v="34.93333333333333"/>
    <n v="1.1644444444444444"/>
    <n v="0.79267592592592417"/>
    <n v="0.46900442710463003"/>
    <s v="SI"/>
    <s v="NO"/>
    <n v="419.19999999999993"/>
    <d v="2018-12-01T00:00:00"/>
    <n v="1992"/>
    <n v="1.7536813922356089E-2"/>
    <d v="2030-12-21T00:00:00"/>
    <n v="7.978082191780822"/>
    <s v="SI"/>
    <x v="1"/>
    <s v="INFORME 2021"/>
    <s v="Base Viejo"/>
    <e v="#N/A"/>
    <m/>
  </r>
  <r>
    <x v="378"/>
    <n v="85325"/>
    <x v="10"/>
    <x v="372"/>
    <n v="2086"/>
    <s v="EMPRESA DE ACUEDUCTO, ALCANTARILLADO Y ASEO DE YOPAL  EICE - ESP"/>
    <n v="2022"/>
    <s v="RELLENO SANITARIO EL CASCAJAR"/>
    <n v="85001"/>
    <s v="CASANARE"/>
    <s v="YOPAL"/>
    <n v="350385001"/>
    <s v="RELLENO SANITARIO"/>
    <s v="CORPORINOQUIA"/>
    <n v="37.01"/>
    <n v="38.29"/>
    <n v="44.73"/>
    <n v="44.2"/>
    <n v="50.01"/>
    <n v="41.13"/>
    <n v="48.25"/>
    <n v="47.98"/>
    <n v="46.78"/>
    <n v="41.78"/>
    <n v="50.15"/>
    <n v="46.96"/>
    <n v="12"/>
    <n v="44.772500000000001"/>
    <n v="1.4924166666666667"/>
    <n v="1.8854024256759279"/>
    <n v="-0.20843601008329743"/>
    <s v="SI"/>
    <s v="SI"/>
    <n v="537.27"/>
    <d v="2022-02-04T00:00:00"/>
    <n v="3287"/>
    <n v="1.3621083054456952E-2"/>
    <d v="2026-12-31T00:00:00"/>
    <n v="4.0027397260273974"/>
    <s v="SI"/>
    <x v="1"/>
    <s v="VISITA/REQUERIMIENTO"/>
    <s v="R&amp;T"/>
    <m/>
    <m/>
  </r>
  <r>
    <x v="379"/>
    <n v="85400"/>
    <x v="10"/>
    <x v="373"/>
    <n v="2086"/>
    <s v="EMPRESA DE ACUEDUCTO, ALCANTARILLADO Y ASEO DE YOPAL  EICE - ESP"/>
    <n v="2022"/>
    <s v="RELLENO SANITARIO EL CASCAJAR"/>
    <n v="85001"/>
    <s v="CASANARE"/>
    <s v="YOPAL"/>
    <n v="350385001"/>
    <s v="RELLENO SANITARIO"/>
    <s v="CORPORINOQUIA"/>
    <n v="26.48"/>
    <n v="16.52"/>
    <n v="22.85"/>
    <n v="26.5"/>
    <n v="26.48"/>
    <n v="19.22"/>
    <n v="32.950000000000003"/>
    <n v="33.619999999999997"/>
    <n v="20.6"/>
    <n v="23.87"/>
    <n v="32.6"/>
    <n v="27.31"/>
    <n v="12"/>
    <n v="25.75"/>
    <n v="0.85833333333333328"/>
    <n v="0.7284074074074075"/>
    <n v="0.17836985813799744"/>
    <s v="SI"/>
    <s v="SI"/>
    <n v="309"/>
    <d v="2022-02-04T00:00:00"/>
    <n v="1751"/>
    <n v="1.4705882352941176E-2"/>
    <d v="2026-12-31T00:00:00"/>
    <n v="4.0027397260273974"/>
    <s v="SI"/>
    <x v="1"/>
    <s v="VISITA/REQUERIMIENTO"/>
    <s v="R&amp;T"/>
    <m/>
    <m/>
  </r>
  <r>
    <x v="380"/>
    <n v="85410"/>
    <x v="10"/>
    <x v="374"/>
    <n v="641"/>
    <s v="EMPRESA MUNICIPAL DE SERVICIOS PÃšBLICOS DE TAURAMENA S.A. E.S.P."/>
    <n v="2022"/>
    <s v="PLANTA RESIDUOS SÓLIDOS TAURAMENA"/>
    <n v="85410"/>
    <s v="CASANARE"/>
    <s v="TAURAMENA"/>
    <n v="3873"/>
    <s v="RELLENO SANITARIO"/>
    <s v="CORPORINOQUIA"/>
    <n v="370.6"/>
    <n v="368.58"/>
    <n v="606.72"/>
    <n v="371.33"/>
    <n v="326.72000000000003"/>
    <n v="399.15"/>
    <n v="292.3"/>
    <n v="273.24"/>
    <n v="233.64"/>
    <n v="255.48"/>
    <n v="279.31"/>
    <n v="252.79"/>
    <n v="12"/>
    <n v="335.82166666666666"/>
    <n v="11.194055555555556"/>
    <n v="15.599250000000001"/>
    <n v="-0.28239783607830155"/>
    <s v="SI"/>
    <s v="SI"/>
    <n v="4029.86"/>
    <d v="2018-12-01T00:00:00"/>
    <n v="16522"/>
    <n v="2.0325727313077514E-2"/>
    <d v="2030-12-21T00:00:00"/>
    <n v="7.978082191780822"/>
    <s v="SI"/>
    <x v="1"/>
    <s v="INFORME 2021"/>
    <s v="Base Viejo"/>
    <e v="#N/A"/>
    <m/>
  </r>
  <r>
    <x v="381"/>
    <n v="85430"/>
    <x v="10"/>
    <x v="375"/>
    <n v="2086"/>
    <s v="EMPRESA DE ACUEDUCTO, ALCANTARILLADO Y ASEO DE YOPAL  EICE - ESP"/>
    <n v="2022"/>
    <s v="RELLENO SANITARIO EL CASCAJAR"/>
    <n v="85001"/>
    <s v="CASANARE"/>
    <s v="YOPAL"/>
    <n v="350385001"/>
    <s v="RELLENO SANITARIO"/>
    <s v="CORPORINOQUIA"/>
    <n v="109.82"/>
    <n v="91.52"/>
    <n v="116.25"/>
    <n v="110.48"/>
    <n v="120.46"/>
    <n v="113.26"/>
    <n v="104.15"/>
    <n v="110.34"/>
    <n v="106.62"/>
    <n v="119.12"/>
    <n v="109.7"/>
    <n v="111.49"/>
    <n v="12"/>
    <n v="110.2675"/>
    <n v="3.6755833333333334"/>
    <n v="3.6644705285466137"/>
    <n v="3.0325812965747152E-3"/>
    <s v="SI"/>
    <s v="SI"/>
    <n v="1323.21"/>
    <d v="2022-02-04T00:00:00"/>
    <n v="8022"/>
    <n v="1.3745636998254799E-2"/>
    <d v="2026-12-31T00:00:00"/>
    <n v="4.0027397260273974"/>
    <s v="SI"/>
    <x v="1"/>
    <s v="VISITA/REQUERIMIENTO"/>
    <s v="BASE NUEVO"/>
    <e v="#N/A"/>
    <m/>
  </r>
  <r>
    <x v="382"/>
    <n v="85001"/>
    <x v="10"/>
    <x v="376"/>
    <n v="2086"/>
    <s v="EMPRESA DE ACUEDUCTO, ALCANTARILLADO Y ASEO DE YOPAL  EICE - ESP"/>
    <n v="2022"/>
    <s v="RELLENO SANITARIO EL CASCAJAR"/>
    <n v="85001"/>
    <s v="CASANARE"/>
    <s v="YOPAL"/>
    <n v="350385001"/>
    <s v="RELLENO SANITARIO"/>
    <s v="CORPORINOQUIA"/>
    <n v="4447.8209999999999"/>
    <n v="4115.53"/>
    <n v="4506.63"/>
    <n v="4952.6499999999996"/>
    <n v="5172.07"/>
    <n v="5108.58"/>
    <n v="5440.54"/>
    <n v="5495.9459999999999"/>
    <n v="5017.42"/>
    <n v="5110.96"/>
    <n v="4897.6400000000003"/>
    <n v="4822.2700000000004"/>
    <n v="12"/>
    <n v="4924.0047500000001"/>
    <n v="164.13349166666666"/>
    <n v="153.14531388888886"/>
    <n v="7.175000983543002E-2"/>
    <s v="SI"/>
    <s v="SI"/>
    <n v="59088.057000000001"/>
    <d v="2022-02-04T00:00:00"/>
    <n v="161882"/>
    <n v="3.0417246821759059E-2"/>
    <d v="2026-12-31T00:00:00"/>
    <n v="4.0027397260273974"/>
    <s v="SI"/>
    <x v="1"/>
    <s v="VISITA/REQUERIMIENTO"/>
    <s v="BASE NUEVO"/>
    <e v="#N/A"/>
    <m/>
  </r>
  <r>
    <x v="382"/>
    <n v="85001"/>
    <x v="10"/>
    <x v="376"/>
    <n v="26567"/>
    <s v="EMPRESA DE ASEO DE ARAUCA S.A. ESP"/>
    <n v="2022"/>
    <s v="RELLENO SANITARIO LAS GARZAS"/>
    <n v="81001"/>
    <s v="ARAUCA"/>
    <s v="ARAUCA"/>
    <n v="655781001"/>
    <s v="RELLENO SANITARIO"/>
    <s v="CORPORINOQUIA"/>
    <n v="94.67"/>
    <n v="127.01"/>
    <n v="166.13"/>
    <n v="165.81"/>
    <n v="190.12"/>
    <n v="179.68"/>
    <n v="198.48"/>
    <n v="206.28"/>
    <n v="208.57"/>
    <n v="218.77"/>
    <n v="206.8"/>
    <n v="269.08"/>
    <n v="12"/>
    <n v="185.95000000000002"/>
    <n v="6.1983333333333341"/>
    <n v="153.14531388888886"/>
    <n v="-0.95952645774176037"/>
    <s v="NO"/>
    <s v="SI"/>
    <n v="2231.4"/>
    <d v="2022-08-03T00:00:00"/>
    <n v="161882"/>
    <n v="1.1486761962417071E-3"/>
    <d v="2029-08-31T00:00:00"/>
    <n v="6.6712328767123283"/>
    <s v="SI"/>
    <x v="1"/>
    <s v="REPORTE"/>
    <s v="BASE NUEVO"/>
    <e v="#N/A"/>
    <m/>
  </r>
  <r>
    <x v="383"/>
    <n v="85010"/>
    <x v="10"/>
    <x v="377"/>
    <n v="2086"/>
    <s v="EMPRESA DE ACUEDUCTO, ALCANTARILLADO Y ASEO DE YOPAL  EICE - ESP"/>
    <n v="2022"/>
    <s v="RELLENO SANITARIO EL CASCAJAR"/>
    <n v="85001"/>
    <s v="CASANARE"/>
    <s v="YOPAL"/>
    <n v="350385001"/>
    <s v="RELLENO SANITARIO"/>
    <s v="CORPORINOQUIA"/>
    <n v="286"/>
    <n v="319.45999999999998"/>
    <n v="385.67"/>
    <n v="441.49"/>
    <n v="427.28"/>
    <n v="392.38"/>
    <n v="374.92"/>
    <n v="509.07"/>
    <n v="414.3"/>
    <n v="404.29"/>
    <n v="369.17"/>
    <n v="409.36"/>
    <n v="12"/>
    <n v="394.44916666666671"/>
    <n v="13.148305555555558"/>
    <n v="7.7191636363636364"/>
    <n v="0.70333292244462575"/>
    <s v="SI"/>
    <s v="SI"/>
    <n v="4733.3900000000003"/>
    <d v="2022-02-04T00:00:00"/>
    <n v="29361"/>
    <n v="1.3434459543839336E-2"/>
    <d v="2026-12-31T00:00:00"/>
    <n v="4.0027397260273974"/>
    <s v="SI"/>
    <x v="1"/>
    <s v="VISITA/REQUERIMIENTO"/>
    <s v="BASE NUEVO"/>
    <s v="Se reemplaza con R&amp;T"/>
    <m/>
  </r>
  <r>
    <x v="383"/>
    <n v="85010"/>
    <x v="10"/>
    <x v="377"/>
    <n v="639"/>
    <s v="EMPRESA DE SERVICIOS PUBLICOS DE AGUAZUL S.A. E.S.P."/>
    <n v="2022"/>
    <s v="RELLENO SANITARIO PLANTA DE MANEJO INTEGRAL DE RESIDUOS SÓLIDOS DE AGUAZUL"/>
    <n v="85010"/>
    <s v="CASANARE"/>
    <s v="AGUAZUL"/>
    <n v="953585010"/>
    <s v="RELLENO SANITARIO"/>
    <s v="CORPORINOQUIA"/>
    <n v="4"/>
    <n v="2.15"/>
    <n v="6.8"/>
    <n v="2.42"/>
    <n v="1.37"/>
    <n v="3.26"/>
    <n v="43.018000000000001"/>
    <n v="5"/>
    <m/>
    <m/>
    <m/>
    <m/>
    <n v="8"/>
    <n v="8.5022500000000001"/>
    <n v="0.28340833333333332"/>
    <n v="7.7191636363636364"/>
    <n v="-0.96328509840130272"/>
    <s v="NO"/>
    <s v="NO"/>
    <n v="68.018000000000001"/>
    <d v="2017-01-01T00:00:00"/>
    <n v="29361"/>
    <n v="2.8957630870883144E-4"/>
    <d v="2068-12-19T00:00:00"/>
    <n v="46"/>
    <s v="SI"/>
    <x v="1"/>
    <s v="REGISTRO"/>
    <s v="BASE NUEVO"/>
    <e v="#N/A"/>
    <m/>
  </r>
  <r>
    <x v="384"/>
    <n v="85162"/>
    <x v="10"/>
    <x v="378"/>
    <n v="2086"/>
    <s v="EMPRESA DE ACUEDUCTO, ALCANTARILLADO Y ASEO DE YOPAL  EICE - ESP"/>
    <n v="2022"/>
    <s v="RELLENO SANITARIO EL CASCAJAR"/>
    <n v="85001"/>
    <s v="CASANARE"/>
    <s v="YOPAL"/>
    <n v="350385001"/>
    <s v="RELLENO SANITARIO"/>
    <s v="CORPORINOQUIA"/>
    <n v="208.17"/>
    <n v="176.48"/>
    <n v="186.75"/>
    <n v="193.97"/>
    <n v="206.44"/>
    <n v="203"/>
    <n v="192.08"/>
    <n v="194.52"/>
    <n v="171.54"/>
    <n v="175.56"/>
    <n v="160.82"/>
    <n v="188.03"/>
    <n v="12"/>
    <n v="188.11333333333334"/>
    <n v="6.2704444444444452"/>
    <n v="4.3548888888888895"/>
    <n v="0.43986324437413887"/>
    <s v="SI"/>
    <s v="SI"/>
    <n v="2257.36"/>
    <d v="2022-02-04T00:00:00"/>
    <n v="13505"/>
    <n v="1.3929162038751081E-2"/>
    <d v="2026-12-31T00:00:00"/>
    <n v="4.0027397260273974"/>
    <s v="SI"/>
    <x v="1"/>
    <s v="VISITA/REQUERIMIENTO"/>
    <s v="R&amp;T"/>
    <m/>
    <m/>
  </r>
  <r>
    <x v="384"/>
    <n v="85162"/>
    <x v="10"/>
    <x v="378"/>
    <n v="641"/>
    <s v="EMPRESA MUNICIPAL DE SERVICIOS PÃšBLICOS DE TAURAMENA S.A. E.S.P."/>
    <n v="2022"/>
    <s v="PLANTA RESIDUOS SÓLIDOS TAURAMENA"/>
    <n v="85410"/>
    <s v="CASANARE"/>
    <s v="TAURAMENA"/>
    <n v="3873"/>
    <s v="RELLENO SANITARIO"/>
    <s v="CORPORINOQUIA"/>
    <n v="22.9"/>
    <m/>
    <m/>
    <m/>
    <m/>
    <m/>
    <m/>
    <m/>
    <m/>
    <m/>
    <n v="6.89"/>
    <m/>
    <n v="2"/>
    <n v="14.895"/>
    <n v="0.4965"/>
    <n v="4.3548888888888895"/>
    <n v="-0.88599020258202787"/>
    <s v="NO"/>
    <s v="NO"/>
    <n v="29.79"/>
    <d v="2018-12-01T00:00:00"/>
    <n v="13505"/>
    <n v="1.10292484265087E-3"/>
    <d v="2030-12-21T00:00:00"/>
    <n v="7.978082191780822"/>
    <s v="SI"/>
    <x v="1"/>
    <s v="INFORME 2021"/>
    <s v="Base Viejo"/>
    <e v="#N/A"/>
    <m/>
  </r>
  <r>
    <x v="385"/>
    <n v="85230"/>
    <x v="10"/>
    <x v="379"/>
    <n v="2086"/>
    <s v="EMPRESA DE ACUEDUCTO, ALCANTARILLADO Y ASEO DE YOPAL  EICE - ESP"/>
    <n v="2022"/>
    <s v="RELLENO SANITARIO EL CASCAJAR"/>
    <n v="85001"/>
    <s v="CASANARE"/>
    <s v="YOPAL"/>
    <n v="350385001"/>
    <s v="RELLENO SANITARIO"/>
    <s v="CORPORINOQUIA"/>
    <n v="37.049999999999997"/>
    <n v="27.17"/>
    <n v="30.99"/>
    <n v="44.08"/>
    <n v="47.98"/>
    <n v="56.47"/>
    <n v="37.159999999999997"/>
    <n v="30.75"/>
    <n v="32.64"/>
    <n v="22.73"/>
    <n v="25.67"/>
    <n v="17.809999999999999"/>
    <n v="12"/>
    <n v="34.208333333333336"/>
    <n v="1.1402777777777779"/>
    <n v="1.0918888888888889"/>
    <n v="4.431667853871999E-2"/>
    <s v="SI"/>
    <s v="SI"/>
    <n v="410.5"/>
    <d v="2022-02-04T00:00:00"/>
    <n v="6233"/>
    <n v="5.4882614043531746E-3"/>
    <d v="2026-12-31T00:00:00"/>
    <n v="4.0027397260273974"/>
    <s v="SI"/>
    <x v="1"/>
    <s v="VISITA/REQUERIMIENTO"/>
    <s v="BASE NUEVO"/>
    <e v="#N/A"/>
    <m/>
  </r>
  <r>
    <x v="386"/>
    <n v="85440"/>
    <x v="10"/>
    <x v="191"/>
    <n v="22669"/>
    <s v="EMPRESA DE SERVICIOS PUBLICOS DE VILLANUEVA ESPAVI S.A. E.S.P."/>
    <n v="2022"/>
    <s v="RELLENO SANITARIO LA ESPERANZA"/>
    <n v="85440"/>
    <s v="CASANARE"/>
    <s v="VILLANUEVA"/>
    <n v="644085440"/>
    <s v="RELLENO SANITARIO"/>
    <s v="CORPORINOQUIA"/>
    <n v="441.61"/>
    <n v="406.65"/>
    <n v="461.31"/>
    <n v="439.41199999999998"/>
    <n v="493.221"/>
    <n v="464.44799999999998"/>
    <n v="460.98"/>
    <n v="503.37"/>
    <n v="448.40300000000002"/>
    <n v="475.30399999999997"/>
    <n v="480.65600000000001"/>
    <n v="494.762"/>
    <n v="12"/>
    <n v="464.17716666666661"/>
    <n v="15.472572222222221"/>
    <n v="15.594024999999997"/>
    <n v="-7.7884175367024296E-3"/>
    <s v="SI"/>
    <s v="SI"/>
    <n v="5570.1259999999993"/>
    <d v="2021-04-06T00:00:00"/>
    <n v="29296"/>
    <n v="1.5844387174585833E-2"/>
    <d v="2024-10-28T00:00:00"/>
    <n v="1.8273972602739725"/>
    <s v="SI"/>
    <x v="1"/>
    <s v="REPORTE"/>
    <s v="BASE NUEVO"/>
    <e v="#N/A"/>
    <m/>
  </r>
  <r>
    <x v="386"/>
    <n v="85440"/>
    <x v="10"/>
    <x v="191"/>
    <n v="2086"/>
    <s v="EMPRESA DE ACUEDUCTO, ALCANTARILLADO Y ASEO DE YOPAL  EICE - ESP"/>
    <n v="2022"/>
    <s v="RELLENO SANITARIO EL CASCAJAR"/>
    <n v="85001"/>
    <s v="CASANARE"/>
    <s v="YOPAL"/>
    <n v="350385001"/>
    <s v="RELLENO SANITARIO"/>
    <s v="CORPORINOQUIA"/>
    <m/>
    <m/>
    <m/>
    <m/>
    <m/>
    <m/>
    <m/>
    <m/>
    <m/>
    <m/>
    <n v="3.48"/>
    <m/>
    <n v="1"/>
    <n v="3.48"/>
    <n v="0.11600000000000001"/>
    <n v="15.594024999999997"/>
    <n v="-0.99256125342879731"/>
    <s v="NO"/>
    <s v="NO"/>
    <n v="3.48"/>
    <d v="2022-02-04T00:00:00"/>
    <n v="29296"/>
    <n v="1.1878754778809394E-4"/>
    <d v="2026-12-31T00:00:00"/>
    <n v="4.0027397260273974"/>
    <s v="SI"/>
    <x v="1"/>
    <s v="VISITA/REQUERIMIENTO"/>
    <s v="BASE NUEVO"/>
    <e v="#N/A"/>
    <m/>
  </r>
  <r>
    <x v="385"/>
    <n v="85230"/>
    <x v="10"/>
    <x v="379"/>
    <n v="22511"/>
    <s v="EMPRESA MUNICIPAL DE SERVICIOS PUBLICOS DE OROCUE SA ESP"/>
    <n v="2022"/>
    <s v="RELLENO SANITARIO EL BOGANTE"/>
    <n v="85230"/>
    <s v="CASANARE"/>
    <s v="OROCUÉ"/>
    <n v="707485230"/>
    <s v="RELLENO SANITARIO"/>
    <s v="CORPORINOQUIA"/>
    <n v="56.1"/>
    <n v="52.8"/>
    <n v="57.2"/>
    <n v="57.2"/>
    <n v="57.2"/>
    <m/>
    <m/>
    <m/>
    <m/>
    <m/>
    <m/>
    <m/>
    <n v="5"/>
    <n v="56.1"/>
    <n v="1.87"/>
    <n v="1.0918888888888889"/>
    <n v="0.71262847257555717"/>
    <s v="NO"/>
    <s v="NO"/>
    <n v="280.5"/>
    <s v="SIN INFORMACIÓN"/>
    <n v="6233"/>
    <n v="9.0004813091609185E-3"/>
    <d v="2028-06-29T00:00:00"/>
    <n v="5.4986301369863018"/>
    <s v="NO"/>
    <x v="1"/>
    <s v="REPORTE"/>
    <s v="BASE NUEVO"/>
    <e v="#N/A"/>
    <m/>
  </r>
  <r>
    <x v="387"/>
    <n v="85136"/>
    <x v="10"/>
    <x v="380"/>
    <n v="866"/>
    <s v="PAZ DE ARIPORO S.A. E.S.P."/>
    <n v="2022"/>
    <s v="PLANTA DE TRATAMIENTO EL GAVÁN"/>
    <n v="85250"/>
    <s v="CASANARE"/>
    <s v="PAZ DE ARIPORO"/>
    <n v="2363885250"/>
    <s v="RELLENO SANITARIO"/>
    <s v="CORPORINOQUIA"/>
    <n v="4.13"/>
    <n v="2.25"/>
    <n v="2.19"/>
    <n v="2.62"/>
    <n v="2.3199999999999998"/>
    <n v="2"/>
    <n v="2.8"/>
    <n v="2.2999999999999998"/>
    <m/>
    <m/>
    <m/>
    <m/>
    <n v="8"/>
    <n v="2.5762500000000004"/>
    <n v="8.5875000000000007E-2"/>
    <n v="0.10125000000000001"/>
    <n v="-0.15185185185185185"/>
    <s v="SI"/>
    <s v="NO"/>
    <n v="30.915000000000006"/>
    <s v="SIN INFORMACIÓN"/>
    <n v="690"/>
    <n v="3.7336956521739134E-3"/>
    <d v="2026-02-24T00:00:00"/>
    <n v="3.1534246575342464"/>
    <s v="SI"/>
    <x v="1"/>
    <s v="REGISTRO"/>
    <s v="R&amp;T"/>
    <m/>
    <m/>
  </r>
  <r>
    <x v="388"/>
    <n v="85263"/>
    <x v="10"/>
    <x v="381"/>
    <n v="866"/>
    <s v="PAZ DE ARIPORO S.A. E.S.P."/>
    <n v="2022"/>
    <s v="PLANTA DE TRATAMIENTO EL GAVÁN"/>
    <n v="85250"/>
    <s v="CASANARE"/>
    <s v="PAZ DE ARIPORO"/>
    <n v="2363885250"/>
    <s v="RELLENO SANITARIO"/>
    <s v="CORPORINOQUIA"/>
    <n v="98.26"/>
    <n v="92.26"/>
    <n v="97.64"/>
    <n v="98.11"/>
    <n v="109.8"/>
    <n v="100.3"/>
    <n v="111.46"/>
    <m/>
    <m/>
    <m/>
    <m/>
    <m/>
    <n v="7"/>
    <n v="101.11857142857143"/>
    <n v="3.3706190476190474"/>
    <n v="3.2856676370007163"/>
    <n v="2.5855144221427713E-2"/>
    <s v="SI"/>
    <s v="NO"/>
    <n v="1213.4228571428571"/>
    <s v="SIN INFORMACIÓN"/>
    <n v="7466"/>
    <n v="1.3543875090888217E-2"/>
    <d v="2026-02-24T00:00:00"/>
    <n v="3.1534246575342464"/>
    <s v="SI"/>
    <x v="1"/>
    <s v="REGISTRO"/>
    <s v="R&amp;T"/>
    <m/>
    <m/>
  </r>
  <r>
    <x v="389"/>
    <n v="85315"/>
    <x v="10"/>
    <x v="382"/>
    <n v="866"/>
    <s v="PAZ DE ARIPORO S.A. E.S.P."/>
    <n v="2022"/>
    <s v="PLANTA DE TRATAMIENTO EL GAVÁN"/>
    <n v="85250"/>
    <s v="CASANARE"/>
    <s v="PAZ DE ARIPORO"/>
    <n v="2363885250"/>
    <s v="RELLENO SANITARIO"/>
    <s v="CORPORINOQUIA"/>
    <n v="3.3591101010000002"/>
    <n v="3.3322985119999999"/>
    <n v="3.3054869230000001"/>
    <n v="3.2786753339999999"/>
    <n v="3.2518637450000001"/>
    <n v="3.2250521559999998"/>
    <n v="3.198240567"/>
    <n v="3.1714289779999998"/>
    <n v="3.144617389"/>
    <n v="3.1178058000000002"/>
    <n v="3.0909942099999999"/>
    <n v="3.0641826210000001"/>
    <n v="12"/>
    <n v="3.2116463613333335"/>
    <n v="0.10705487871111112"/>
    <n v="0.11020776202654806"/>
    <n v="-2.8608541335567946E-2"/>
    <s v="SI"/>
    <s v="SI"/>
    <n v="38.539756336000004"/>
    <s v="SIN INFORMACIÓN"/>
    <n v="1202"/>
    <n v="2.6719187698280643E-3"/>
    <d v="2026-02-24T00:00:00"/>
    <n v="3.1534246575342464"/>
    <s v="SI"/>
    <x v="0"/>
    <s v="REGISTRO"/>
    <m/>
    <m/>
    <m/>
  </r>
  <r>
    <x v="390"/>
    <n v="85125"/>
    <x v="10"/>
    <x v="383"/>
    <n v="20341"/>
    <s v="INGENIERIA, MEDICIONES, EMISIONES Y CONTROLES SA"/>
    <n v="2022"/>
    <s v="CENTRO ESPECIALIZADO DE RESIDUOS SÓLIDOS CERES"/>
    <n v="85010"/>
    <s v="CASANARE"/>
    <s v="AGUAZUL"/>
    <n v="2607085010"/>
    <s v="RELLENO SANITARIO"/>
    <s v="CORPORINOQUIA"/>
    <n v="58.49"/>
    <n v="52.73"/>
    <n v="55.15"/>
    <n v="52.81"/>
    <n v="72.73"/>
    <n v="53.07"/>
    <n v="61.96"/>
    <n v="59.83"/>
    <n v="52.8"/>
    <n v="56.99"/>
    <n v="47.97"/>
    <n v="56.53"/>
    <n v="12"/>
    <n v="56.754999999999995"/>
    <n v="1.8918333333333333"/>
    <n v="2.1541666666666668"/>
    <n v="-0.12177949709864612"/>
    <s v="SI"/>
    <s v="SI"/>
    <n v="681.06"/>
    <s v="SIN INFORMACIÓN"/>
    <n v="6175"/>
    <n v="9.1910931174089064E-3"/>
    <d v="2027-12-19T00:00:00"/>
    <n v="4.9698630136986299"/>
    <s v="NO"/>
    <x v="1"/>
    <s v="REGISTRO"/>
    <s v="R&amp;T"/>
    <m/>
    <m/>
  </r>
  <r>
    <x v="391"/>
    <n v="19001"/>
    <x v="11"/>
    <x v="384"/>
    <n v="25659"/>
    <s v="URBASER POPAYAN S.A. E.S.P."/>
    <n v="2022"/>
    <s v="RELLENO SANITARIO REGIONAL LOS PICACHOS"/>
    <n v="19001"/>
    <s v="CAUCA"/>
    <s v="POPAYÁN"/>
    <n v="388119001"/>
    <s v="RELLENO SANITARIO"/>
    <s v="CRC"/>
    <n v="7523.64"/>
    <n v="6852.46"/>
    <n v="8128.62"/>
    <n v="7660.34"/>
    <n v="7782.4650000000001"/>
    <n v="8367.11"/>
    <n v="7549.96"/>
    <n v="7748.74"/>
    <n v="6974.31"/>
    <n v="7387.09"/>
    <n v="7722.05"/>
    <n v="8236.31"/>
    <n v="12"/>
    <n v="7661.0912500000004"/>
    <n v="255.36970833333334"/>
    <n v="251.43989166666668"/>
    <n v="1.5629248965301028E-2"/>
    <s v="SI"/>
    <s v="SI"/>
    <n v="91933.095000000001"/>
    <d v="2022-06-09T00:00:00"/>
    <n v="275281"/>
    <n v="2.7830076358339298E-2"/>
    <d v="2045-06-29T00:00:00"/>
    <n v="22.509589041095889"/>
    <s v="SI"/>
    <x v="1"/>
    <s v="REPORTE"/>
    <s v="BASE NUEVO"/>
    <e v="#N/A"/>
    <m/>
  </r>
  <r>
    <x v="392"/>
    <n v="19022"/>
    <x v="11"/>
    <x v="385"/>
    <n v="25659"/>
    <s v="URBASER POPAYAN S.A. E.S.P."/>
    <n v="2022"/>
    <s v="RELLENO SANITARIO REGIONAL LOS PICACHOS"/>
    <n v="19001"/>
    <s v="CAUCA"/>
    <s v="POPAYÁN"/>
    <n v="388119001"/>
    <s v="RELLENO SANITARIO"/>
    <s v="CRC"/>
    <n v="10.53"/>
    <n v="12.27"/>
    <n v="10.19"/>
    <n v="6.92"/>
    <n v="11.28"/>
    <n v="9.64"/>
    <n v="8.8699999999999992"/>
    <n v="11.48"/>
    <n v="9.91"/>
    <n v="14.08"/>
    <n v="10.36"/>
    <n v="15.7"/>
    <n v="12"/>
    <n v="10.935833333333333"/>
    <n v="0.36452777777777778"/>
    <n v="0.34608333333333335"/>
    <n v="5.3294806966851224E-2"/>
    <s v="SI"/>
    <s v="SI"/>
    <n v="131.22999999999999"/>
    <d v="2022-06-09T00:00:00"/>
    <n v="1168"/>
    <n v="9.3628710045662103E-3"/>
    <d v="2045-06-29T00:00:00"/>
    <n v="22.509589041095889"/>
    <s v="SI"/>
    <x v="1"/>
    <s v="REPORTE"/>
    <s v="BASE NUEVO"/>
    <e v="#N/A"/>
    <m/>
  </r>
  <r>
    <x v="393"/>
    <n v="19075"/>
    <x v="11"/>
    <x v="386"/>
    <n v="1876"/>
    <s v="EMPRESA METROPOLITANA DE ASEO DE PASTO S.A.  E.S.P."/>
    <n v="2022"/>
    <s v="RELLENO SANITARIO ANTANAS"/>
    <n v="52001"/>
    <s v="NARIÑO"/>
    <s v="PASTO"/>
    <n v="561052001"/>
    <s v="RELLENO SANITARIO"/>
    <s v="CORPONARIÑO"/>
    <n v="98.99"/>
    <n v="108.6"/>
    <n v="106.22"/>
    <n v="93.9"/>
    <n v="109.63"/>
    <n v="99.87"/>
    <n v="94.41"/>
    <n v="109.62"/>
    <n v="101.81"/>
    <n v="103.48"/>
    <n v="95"/>
    <n v="110.78"/>
    <n v="12"/>
    <n v="102.6925"/>
    <n v="3.423083333333333"/>
    <n v="3.1489090909090907"/>
    <n v="8.7069596012086914E-2"/>
    <s v="SI"/>
    <s v="SI"/>
    <n v="1232.31"/>
    <d v="2022-07-22T00:00:00"/>
    <n v="5434"/>
    <n v="1.8898141332351858E-2"/>
    <d v="2037-08-24T00:00:00"/>
    <n v="14.657534246575343"/>
    <s v="SI"/>
    <x v="1"/>
    <s v="REPORTE"/>
    <s v="BASE NUEVO"/>
    <e v="#N/A"/>
    <m/>
  </r>
  <r>
    <x v="394"/>
    <n v="19110"/>
    <x v="11"/>
    <x v="387"/>
    <n v="22175"/>
    <s v="INTERASEO DEL VALLE S.A.S. E.S.P."/>
    <n v="2022"/>
    <s v="RELLENO SANITARIO REGIONAL COLOMBA-EL GUABAL"/>
    <n v="76890"/>
    <s v="VALLE DEL CAUCA"/>
    <s v="YOTOCO"/>
    <n v="8576890"/>
    <s v="RELLENO SANITARIO"/>
    <s v="CVC"/>
    <n v="63.58"/>
    <n v="52.92"/>
    <n v="65.03"/>
    <n v="59.29"/>
    <n v="67.94"/>
    <n v="108.71"/>
    <n v="61.11"/>
    <n v="69.2"/>
    <n v="56.41"/>
    <n v="66.099999999999994"/>
    <n v="43.07"/>
    <n v="60.09"/>
    <n v="12"/>
    <n v="64.454166666666666"/>
    <n v="2.1484722222222223"/>
    <n v="1.8076333333333332"/>
    <n v="0.18855532402711972"/>
    <s v="SI"/>
    <s v="SI"/>
    <n v="773.45"/>
    <d v="2022-10-02T00:00:00"/>
    <n v="989"/>
    <n v="6.517104819683181E-2"/>
    <d v="2024-08-22T00:00:00"/>
    <n v="1.6438356164383561"/>
    <s v="SI"/>
    <x v="1"/>
    <s v="REPORTE"/>
    <s v="BASE NUEVO"/>
    <e v="#N/A"/>
    <m/>
  </r>
  <r>
    <x v="395"/>
    <n v="19130"/>
    <x v="11"/>
    <x v="388"/>
    <n v="25659"/>
    <s v="URBASER POPAYAN S.A. E.S.P."/>
    <n v="2022"/>
    <s v="RELLENO SANITARIO REGIONAL LOS PICACHOS"/>
    <n v="19001"/>
    <s v="CAUCA"/>
    <s v="POPAYÁN"/>
    <n v="388119001"/>
    <s v="RELLENO SANITARIO"/>
    <s v="CRC"/>
    <n v="50.61"/>
    <n v="40.08"/>
    <n v="44.87"/>
    <n v="54.73"/>
    <n v="43.11"/>
    <n v="40.49"/>
    <n v="49.46"/>
    <n v="35.4"/>
    <n v="37.85"/>
    <n v="40.520000000000003"/>
    <n v="38.58"/>
    <n v="47.15"/>
    <n v="12"/>
    <n v="43.570833333333326"/>
    <n v="1.4523611111111108"/>
    <n v="1.4843939393939394"/>
    <n v="-2.1579735293117158E-2"/>
    <s v="SI"/>
    <s v="SI"/>
    <n v="522.84999999999991"/>
    <d v="2022-06-09T00:00:00"/>
    <n v="1854"/>
    <n v="2.3500988852930598E-2"/>
    <d v="2045-06-29T00:00:00"/>
    <n v="22.509589041095889"/>
    <s v="SI"/>
    <x v="1"/>
    <s v="REPORTE"/>
    <s v="BASE NUEVO"/>
    <e v="#N/A"/>
    <m/>
  </r>
  <r>
    <x v="396"/>
    <n v="19137"/>
    <x v="11"/>
    <x v="389"/>
    <n v="25659"/>
    <s v="URBASER POPAYAN S.A. E.S.P."/>
    <n v="2022"/>
    <s v="RELLENO SANITARIO REGIONAL LOS PICACHOS"/>
    <n v="19001"/>
    <s v="CAUCA"/>
    <s v="POPAYÁN"/>
    <n v="388119001"/>
    <s v="RELLENO SANITARIO"/>
    <s v="CRC"/>
    <n v="53.28"/>
    <n v="43.21"/>
    <n v="49.94"/>
    <n v="44.91"/>
    <n v="50.53"/>
    <n v="52.28"/>
    <n v="47.65"/>
    <n v="53.02"/>
    <n v="44.89"/>
    <n v="51.32"/>
    <n v="45.34"/>
    <n v="51.46"/>
    <n v="12"/>
    <n v="48.985833333333325"/>
    <n v="1.6328611111111109"/>
    <n v="1.7241818181818183"/>
    <n v="-5.2964661909616219E-2"/>
    <s v="SI"/>
    <s v="SI"/>
    <n v="587.82999999999993"/>
    <d v="2022-06-09T00:00:00"/>
    <n v="1797"/>
    <n v="2.7259784826562786E-2"/>
    <d v="2045-06-29T00:00:00"/>
    <n v="22.509589041095889"/>
    <s v="SI"/>
    <x v="1"/>
    <s v="REPORTE"/>
    <s v="BASE NUEVO"/>
    <e v="#N/A"/>
    <m/>
  </r>
  <r>
    <x v="397"/>
    <n v="19142"/>
    <x v="11"/>
    <x v="390"/>
    <n v="22175"/>
    <s v="INTERASEO DEL VALLE S.A.S. E.S.P."/>
    <n v="2022"/>
    <s v="RELLENO SANITARIO REGIONAL COLOMBA-EL GUABAL"/>
    <n v="76890"/>
    <s v="VALLE DEL CAUCA"/>
    <s v="YOTOCO"/>
    <n v="8576890"/>
    <s v="RELLENO SANITARIO"/>
    <s v="CVC"/>
    <n v="100.94"/>
    <n v="118.47"/>
    <n v="196.11"/>
    <n v="128.25"/>
    <n v="123.04"/>
    <n v="153.51"/>
    <n v="126.43"/>
    <n v="121.22"/>
    <n v="156.30000000000001"/>
    <n v="160.66"/>
    <n v="130.36000000000001"/>
    <n v="141.58000000000001"/>
    <n v="12"/>
    <n v="138.07249999999999"/>
    <n v="4.6024166666666666"/>
    <n v="4.8832380952380943"/>
    <n v="-5.7507216132932699E-2"/>
    <s v="SI"/>
    <s v="SI"/>
    <n v="1656.87"/>
    <d v="2022-10-02T00:00:00"/>
    <n v="5175"/>
    <n v="2.6680676328502413E-2"/>
    <d v="2024-08-22T00:00:00"/>
    <n v="1.6438356164383561"/>
    <s v="SI"/>
    <x v="1"/>
    <s v="REPORTE"/>
    <s v="BASE NUEVO"/>
    <e v="#N/A"/>
    <m/>
  </r>
  <r>
    <x v="398"/>
    <n v="19212"/>
    <x v="11"/>
    <x v="391"/>
    <n v="643"/>
    <s v="EMPRESA DE ACUEDUCTO, ALCANTARILLADO Y ASEO DE CORINTO CAUCA"/>
    <n v="2022"/>
    <s v="CELDA DE CONTINGENCIA GRANADITA"/>
    <n v="19212"/>
    <s v="CAUCA"/>
    <s v="CORINTO"/>
    <n v="811519212"/>
    <s v="CELDA DE CONTINGENCIA"/>
    <s v="CRC"/>
    <n v="145.4"/>
    <n v="135.72999999999999"/>
    <n v="138.96"/>
    <n v="137.86000000000001"/>
    <n v="154.52000000000001"/>
    <n v="138.53"/>
    <n v="143.12"/>
    <n v="142.59"/>
    <n v="143.80000000000001"/>
    <m/>
    <m/>
    <m/>
    <n v="9"/>
    <n v="142.2788888888889"/>
    <n v="4.7426296296296302"/>
    <n v="4.8474722222222217"/>
    <n v="-2.1628301883188237E-2"/>
    <s v="NO"/>
    <s v="NO"/>
    <n v="1280.51"/>
    <s v="NO POSEE"/>
    <n v="12926"/>
    <n v="1.1007186205236648E-2"/>
    <d v="2024-12-30T00:00:00"/>
    <n v="2"/>
    <s v="SI"/>
    <x v="1"/>
    <s v="REPORTE"/>
    <s v="BASE NUEVO"/>
    <e v="#N/A"/>
    <m/>
  </r>
  <r>
    <x v="399"/>
    <n v="19256"/>
    <x v="11"/>
    <x v="392"/>
    <n v="25659"/>
    <s v="URBASER POPAYAN S.A. E.S.P."/>
    <n v="2022"/>
    <s v="RELLENO SANITARIO REGIONAL LOS PICACHOS"/>
    <n v="19001"/>
    <s v="CAUCA"/>
    <s v="POPAYÁN"/>
    <n v="388119001"/>
    <s v="RELLENO SANITARIO"/>
    <s v="CRC"/>
    <n v="94.99"/>
    <n v="76.2"/>
    <n v="90.02"/>
    <n v="83.8"/>
    <n v="92.18"/>
    <n v="87.81"/>
    <n v="86.19"/>
    <n v="104.13"/>
    <n v="75.680000000000007"/>
    <n v="91.79"/>
    <n v="87.87"/>
    <n v="86.11"/>
    <n v="12"/>
    <n v="88.064166666666665"/>
    <n v="2.9354722222222223"/>
    <n v="3.1277500000000007"/>
    <n v="-6.1474791072745068E-2"/>
    <s v="SI"/>
    <s v="SI"/>
    <n v="1056.77"/>
    <d v="2022-06-09T00:00:00"/>
    <n v="2618"/>
    <n v="3.3637955182072826E-2"/>
    <d v="2045-06-29T00:00:00"/>
    <n v="22.509589041095889"/>
    <s v="SI"/>
    <x v="1"/>
    <s v="REPORTE"/>
    <s v="BASE NUEVO"/>
    <e v="#N/A"/>
    <m/>
  </r>
  <r>
    <x v="400"/>
    <n v="19290"/>
    <x v="11"/>
    <x v="352"/>
    <n v="1876"/>
    <s v="EMPRESA METROPOLITANA DE ASEO DE PASTO S.A.  E.S.P."/>
    <n v="2022"/>
    <s v="RELLENO SANITARIO ANTANAS"/>
    <n v="52001"/>
    <s v="NARIÑO"/>
    <s v="PASTO"/>
    <n v="561052001"/>
    <s v="RELLENO SANITARIO"/>
    <s v="CORPONARIÑO"/>
    <n v="24.67"/>
    <n v="12.02"/>
    <n v="25.1"/>
    <n v="9.07"/>
    <n v="19.97"/>
    <n v="19.11"/>
    <n v="14.93"/>
    <n v="18.149999999999999"/>
    <n v="18.54"/>
    <n v="12.55"/>
    <n v="25.27"/>
    <n v="22"/>
    <n v="12"/>
    <n v="18.448333333333334"/>
    <n v="0.61494444444444452"/>
    <n v="0.95975757575757592"/>
    <n v="-0.35927107013555615"/>
    <s v="SI"/>
    <s v="SI"/>
    <n v="221.38000000000002"/>
    <d v="2022-07-22T00:00:00"/>
    <n v="1215"/>
    <n v="1.5183813443072703E-2"/>
    <d v="2037-08-24T00:00:00"/>
    <n v="14.657534246575343"/>
    <s v="SI"/>
    <x v="1"/>
    <s v="REPORTE"/>
    <s v="BASE NUEVO"/>
    <e v="#N/A"/>
    <m/>
  </r>
  <r>
    <x v="401"/>
    <n v="19300"/>
    <x v="11"/>
    <x v="393"/>
    <n v="22175"/>
    <s v="INTERASEO DEL VALLE S.A.S. E.S.P."/>
    <n v="2022"/>
    <s v="RELLENO SANITARIO REGIONAL COLOMBA-EL GUABAL"/>
    <n v="76890"/>
    <s v="VALLE DEL CAUCA"/>
    <s v="YOTOCO"/>
    <n v="8576890"/>
    <s v="RELLENO SANITARIO"/>
    <s v="CVC"/>
    <n v="135.96"/>
    <n v="138.52000000000001"/>
    <n v="161.44"/>
    <n v="154.16"/>
    <n v="136.54"/>
    <n v="149.38"/>
    <n v="123.29"/>
    <n v="140.43"/>
    <n v="145.44999999999999"/>
    <n v="126.44"/>
    <n v="135.88999999999999"/>
    <n v="160.47999999999999"/>
    <n v="12"/>
    <n v="142.33166666666668"/>
    <n v="4.7443888888888894"/>
    <n v="4.8858888888888892"/>
    <n v="-2.896095331225974E-2"/>
    <s v="SI"/>
    <s v="SI"/>
    <n v="1707.98"/>
    <d v="2022-10-02T00:00:00"/>
    <n v="6503"/>
    <n v="2.1887077758983034E-2"/>
    <d v="2024-08-22T00:00:00"/>
    <n v="1.6438356164383561"/>
    <s v="SI"/>
    <x v="1"/>
    <s v="REPORTE"/>
    <s v="BASE NUEVO"/>
    <e v="#N/A"/>
    <m/>
  </r>
  <r>
    <x v="402"/>
    <n v="19392"/>
    <x v="11"/>
    <x v="394"/>
    <n v="25659"/>
    <s v="URBASER POPAYAN S.A. E.S.P."/>
    <n v="2022"/>
    <s v="RELLENO SANITARIO REGIONAL LOS PICACHOS"/>
    <n v="19001"/>
    <s v="CAUCA"/>
    <s v="POPAYÁN"/>
    <n v="388119001"/>
    <s v="RELLENO SANITARIO"/>
    <s v="CRC"/>
    <n v="34.200000000000003"/>
    <n v="23.89"/>
    <n v="25.7"/>
    <n v="30.38"/>
    <n v="28.39"/>
    <n v="24.73"/>
    <n v="24.8"/>
    <m/>
    <n v="25.51"/>
    <n v="26.35"/>
    <n v="24.07"/>
    <n v="27.34"/>
    <n v="11"/>
    <n v="26.850909090909088"/>
    <n v="0.89503030303030295"/>
    <n v="0.87188888888888882"/>
    <n v="2.6541700939559983E-2"/>
    <s v="SI"/>
    <s v="NO"/>
    <n v="322.21090909090907"/>
    <d v="2022-06-09T00:00:00"/>
    <n v="1761"/>
    <n v="1.5247534974962571E-2"/>
    <d v="2045-06-29T00:00:00"/>
    <n v="22.509589041095889"/>
    <s v="SI"/>
    <x v="1"/>
    <s v="REPORTE"/>
    <s v="BASE NUEVO"/>
    <e v="#N/A"/>
    <m/>
  </r>
  <r>
    <x v="403"/>
    <n v="19397"/>
    <x v="11"/>
    <x v="395"/>
    <n v="25659"/>
    <s v="URBASER POPAYAN S.A. E.S.P."/>
    <n v="2022"/>
    <s v="RELLENO SANITARIO REGIONAL LOS PICACHOS"/>
    <n v="19001"/>
    <s v="CAUCA"/>
    <s v="POPAYÁN"/>
    <n v="388119001"/>
    <s v="RELLENO SANITARIO"/>
    <s v="CRC"/>
    <n v="22.2"/>
    <n v="12.22"/>
    <n v="17.27"/>
    <n v="13.03"/>
    <n v="15.5"/>
    <n v="12.62"/>
    <n v="14.99"/>
    <n v="13.58"/>
    <n v="11.37"/>
    <n v="15.4"/>
    <n v="12.1"/>
    <n v="11.93"/>
    <n v="12"/>
    <n v="14.350833333333334"/>
    <n v="0.47836111111111113"/>
    <n v="0.6333333333333333"/>
    <n v="-0.2446929824561403"/>
    <s v="SI"/>
    <s v="SI"/>
    <n v="172.21"/>
    <d v="2022-06-09T00:00:00"/>
    <n v="832"/>
    <n v="1.7248597756410258E-2"/>
    <d v="2045-06-29T00:00:00"/>
    <n v="22.509589041095889"/>
    <s v="SI"/>
    <x v="1"/>
    <s v="REPORTE"/>
    <s v="BASE NUEVO"/>
    <e v="#N/A"/>
    <m/>
  </r>
  <r>
    <x v="404"/>
    <n v="19450"/>
    <x v="11"/>
    <x v="396"/>
    <n v="1876"/>
    <s v="EMPRESA METROPOLITANA DE ASEO DE PASTO S.A.  E.S.P."/>
    <n v="2022"/>
    <s v="RELLENO SANITARIO ANTANAS"/>
    <n v="52001"/>
    <s v="NARIÑO"/>
    <s v="PASTO"/>
    <n v="561052001"/>
    <s v="RELLENO SANITARIO"/>
    <s v="CORPONARIÑO"/>
    <n v="93.93"/>
    <n v="75.59"/>
    <n v="101.68"/>
    <n v="89.56"/>
    <n v="82.07"/>
    <n v="87.01"/>
    <n v="62.58"/>
    <n v="87.36"/>
    <n v="62.96"/>
    <n v="71.47"/>
    <n v="71.14"/>
    <n v="68.790000000000006"/>
    <n v="12"/>
    <n v="79.51166666666667"/>
    <n v="2.6503888888888891"/>
    <n v="3.3528666666666669"/>
    <n v="-0.20951557208093902"/>
    <s v="SI"/>
    <s v="SI"/>
    <n v="954.1400000000001"/>
    <d v="2022-07-22T00:00:00"/>
    <n v="6161"/>
    <n v="1.2905643023318725E-2"/>
    <d v="2037-08-24T00:00:00"/>
    <n v="14.657534246575343"/>
    <s v="SI"/>
    <x v="1"/>
    <s v="REPORTE"/>
    <s v="BASE NUEVO"/>
    <e v="#N/A"/>
    <m/>
  </r>
  <r>
    <x v="405"/>
    <n v="19473"/>
    <x v="11"/>
    <x v="174"/>
    <n v="25659"/>
    <s v="URBASER POPAYAN S.A. E.S.P."/>
    <n v="2022"/>
    <s v="RELLENO SANITARIO REGIONAL LOS PICACHOS"/>
    <n v="19001"/>
    <s v="CAUCA"/>
    <s v="POPAYÁN"/>
    <n v="388119001"/>
    <s v="RELLENO SANITARIO"/>
    <s v="CRC"/>
    <n v="81.52"/>
    <n v="74.489999999999995"/>
    <n v="81.36"/>
    <n v="75.239999999999995"/>
    <n v="84.55"/>
    <n v="84.81"/>
    <n v="71.5"/>
    <n v="77.47"/>
    <n v="67.98"/>
    <n v="73.599999999999994"/>
    <n v="72.099999999999994"/>
    <n v="77.38"/>
    <n v="12"/>
    <n v="76.833333333333343"/>
    <n v="2.5611111111111113"/>
    <n v="2.4900909090909091"/>
    <n v="2.8521128188902348E-2"/>
    <s v="SI"/>
    <s v="SI"/>
    <n v="922.00000000000011"/>
    <d v="2022-06-09T00:00:00"/>
    <n v="2151"/>
    <n v="3.5719820238648697E-2"/>
    <d v="2045-06-29T00:00:00"/>
    <n v="22.509589041095889"/>
    <s v="SI"/>
    <x v="1"/>
    <s v="REPORTE"/>
    <s v="BASE NUEVO"/>
    <e v="#N/A"/>
    <m/>
  </r>
  <r>
    <x v="406"/>
    <n v="19513"/>
    <x v="11"/>
    <x v="397"/>
    <n v="22175"/>
    <s v="INTERASEO DEL VALLE S.A.S. E.S.P."/>
    <n v="2022"/>
    <s v="RELLENO SANITARIO REGIONAL COLOMBA-EL GUABAL"/>
    <n v="76890"/>
    <s v="VALLE DEL CAUCA"/>
    <s v="YOTOCO"/>
    <n v="8576890"/>
    <s v="RELLENO SANITARIO"/>
    <s v="CVC"/>
    <n v="78.02"/>
    <n v="79.930000000000007"/>
    <n v="107.55"/>
    <n v="78.56"/>
    <n v="85.45"/>
    <n v="70.58"/>
    <n v="72.790000000000006"/>
    <n v="71.86"/>
    <n v="66.010000000000005"/>
    <n v="70.91"/>
    <n v="84.38"/>
    <n v="80.209999999999994"/>
    <n v="12"/>
    <n v="78.854166666666671"/>
    <n v="2.6284722222222223"/>
    <n v="2.7214848484848484"/>
    <n v="-3.4177161160536922E-2"/>
    <s v="SI"/>
    <s v="SI"/>
    <n v="946.25"/>
    <d v="2022-10-02T00:00:00"/>
    <n v="4581"/>
    <n v="1.7213308593465766E-2"/>
    <d v="2024-08-22T00:00:00"/>
    <n v="1.6438356164383561"/>
    <s v="SI"/>
    <x v="1"/>
    <s v="REPORTE"/>
    <s v="BASE NUEVO"/>
    <e v="#N/A"/>
    <m/>
  </r>
  <r>
    <x v="407"/>
    <n v="19532"/>
    <x v="11"/>
    <x v="398"/>
    <n v="25659"/>
    <s v="URBASER POPAYAN S.A. E.S.P."/>
    <n v="2022"/>
    <s v="RELLENO SANITARIO REGIONAL LOS PICACHOS"/>
    <n v="19001"/>
    <s v="CAUCA"/>
    <s v="POPAYÁN"/>
    <n v="388119001"/>
    <s v="RELLENO SANITARIO"/>
    <s v="CRC"/>
    <n v="311.5"/>
    <n v="183.21"/>
    <n v="275.97000000000003"/>
    <n v="250.48"/>
    <n v="220.1"/>
    <n v="245.18"/>
    <n v="241.26"/>
    <n v="253.27"/>
    <n v="223.05"/>
    <n v="239.92"/>
    <n v="251.44"/>
    <n v="273.64"/>
    <n v="12"/>
    <n v="247.41833333333332"/>
    <n v="8.2472777777777768"/>
    <n v="7.1001111111111097"/>
    <n v="0.16157024146726978"/>
    <s v="SI"/>
    <s v="SI"/>
    <n v="2969.02"/>
    <d v="2022-06-09T00:00:00"/>
    <n v="13749"/>
    <n v="1.7995369360195891E-2"/>
    <d v="2045-06-29T00:00:00"/>
    <n v="22.509589041095889"/>
    <s v="SI"/>
    <x v="1"/>
    <s v="REPORTE"/>
    <s v="BASE NUEVO"/>
    <e v="#N/A"/>
    <m/>
  </r>
  <r>
    <x v="408"/>
    <n v="19548"/>
    <x v="11"/>
    <x v="399"/>
    <n v="25659"/>
    <s v="URBASER POPAYAN S.A. E.S.P."/>
    <n v="2022"/>
    <s v="RELLENO SANITARIO REGIONAL LOS PICACHOS"/>
    <n v="19001"/>
    <s v="CAUCA"/>
    <s v="POPAYÁN"/>
    <n v="388119001"/>
    <s v="RELLENO SANITARIO"/>
    <s v="CRC"/>
    <n v="335.71"/>
    <n v="285.35000000000002"/>
    <n v="330.9"/>
    <n v="308.54000000000002"/>
    <n v="326"/>
    <n v="308.58"/>
    <n v="303.3"/>
    <n v="323.2"/>
    <n v="281.95999999999998"/>
    <n v="319.48"/>
    <n v="296.97000000000003"/>
    <n v="342.05"/>
    <n v="12"/>
    <n v="313.50333333333333"/>
    <n v="10.450111111111111"/>
    <n v="10.875833333333334"/>
    <n v="-3.9143871478558565E-2"/>
    <s v="SI"/>
    <s v="SI"/>
    <n v="3762.04"/>
    <d v="2022-06-09T00:00:00"/>
    <n v="14456"/>
    <n v="2.1686727541044087E-2"/>
    <d v="2045-06-29T00:00:00"/>
    <n v="22.509589041095889"/>
    <s v="SI"/>
    <x v="1"/>
    <s v="REPORTE"/>
    <s v="BASE NUEVO"/>
    <e v="#N/A"/>
    <m/>
  </r>
  <r>
    <x v="409"/>
    <n v="19573"/>
    <x v="11"/>
    <x v="400"/>
    <n v="26821"/>
    <s v="PUERTO TEJADA SAS ESP"/>
    <n v="2022"/>
    <s v="CELDA DE CONTINGENCIA EL CORTIJO"/>
    <n v="19573"/>
    <s v="CAUCA"/>
    <s v="PUERTO TEJADA"/>
    <n v="436219573"/>
    <s v="CELDA DE CONTINGENCIA"/>
    <s v="CRC"/>
    <n v="821.22"/>
    <n v="778.83"/>
    <n v="882.48"/>
    <n v="863.01"/>
    <n v="854.6"/>
    <n v="840.6"/>
    <n v="871.89"/>
    <n v="897.28"/>
    <n v="802.36"/>
    <n v="781.66"/>
    <n v="829.18"/>
    <n v="879.29"/>
    <n v="12"/>
    <n v="841.86666666666679"/>
    <n v="28.062222222222225"/>
    <n v="29.712272727272723"/>
    <n v="-5.5534308001148829E-2"/>
    <s v="SI"/>
    <s v="SI"/>
    <n v="10102.400000000001"/>
    <d v="2022-02-17T00:00:00"/>
    <n v="37334"/>
    <n v="2.2549597328619136E-2"/>
    <d v="2029-03-01T00:00:00"/>
    <n v="6.1698630136986301"/>
    <s v="SI"/>
    <x v="1"/>
    <s v="REPORTE"/>
    <s v="BASE NUEVO"/>
    <e v="#N/A"/>
    <m/>
  </r>
  <r>
    <x v="410"/>
    <n v="19585"/>
    <x v="11"/>
    <x v="401"/>
    <n v="25659"/>
    <s v="URBASER POPAYAN S.A. E.S.P."/>
    <n v="2022"/>
    <s v="RELLENO SANITARIO REGIONAL LOS PICACHOS"/>
    <n v="19001"/>
    <s v="CAUCA"/>
    <s v="POPAYÁN"/>
    <n v="388119001"/>
    <s v="RELLENO SANITARIO"/>
    <s v="CRC"/>
    <n v="33.270000000000003"/>
    <n v="26.07"/>
    <n v="33.79"/>
    <n v="32.909999999999997"/>
    <n v="26.96"/>
    <n v="27.82"/>
    <n v="33.54"/>
    <n v="27.63"/>
    <n v="35.03"/>
    <n v="29.79"/>
    <n v="28.63"/>
    <n v="37.04"/>
    <n v="12"/>
    <n v="31.040000000000003"/>
    <n v="1.0346666666666668"/>
    <n v="0.88744444444444437"/>
    <n v="0.16589457869037216"/>
    <s v="SI"/>
    <s v="SI"/>
    <n v="372.48"/>
    <d v="2022-06-09T00:00:00"/>
    <n v="1595"/>
    <n v="1.9460815047021945E-2"/>
    <d v="2045-06-29T00:00:00"/>
    <n v="22.509589041095889"/>
    <s v="SI"/>
    <x v="1"/>
    <s v="REPORTE"/>
    <s v="BASE NUEVO"/>
    <e v="#N/A"/>
    <m/>
  </r>
  <r>
    <x v="411"/>
    <n v="19622"/>
    <x v="11"/>
    <x v="402"/>
    <n v="25659"/>
    <s v="URBASER POPAYAN S.A. E.S.P."/>
    <n v="2022"/>
    <s v="RELLENO SANITARIO REGIONAL LOS PICACHOS"/>
    <n v="19001"/>
    <s v="CAUCA"/>
    <s v="POPAYÁN"/>
    <n v="388119001"/>
    <s v="RELLENO SANITARIO"/>
    <s v="CRC"/>
    <n v="53.26"/>
    <n v="37.479999999999997"/>
    <n v="47.35"/>
    <n v="38.54"/>
    <n v="46.94"/>
    <n v="38.049999999999997"/>
    <n v="42.37"/>
    <n v="45.93"/>
    <n v="38.68"/>
    <n v="44.12"/>
    <n v="41.92"/>
    <n v="40.229999999999997"/>
    <n v="12"/>
    <n v="42.905833333333334"/>
    <n v="1.4301944444444445"/>
    <n v="1.4443611111111108"/>
    <n v="-9.8082581687401957E-3"/>
    <s v="SI"/>
    <s v="SI"/>
    <n v="514.87"/>
    <d v="2022-06-09T00:00:00"/>
    <n v="1029"/>
    <n v="4.1696631033365725E-2"/>
    <d v="2045-06-29T00:00:00"/>
    <n v="22.509589041095889"/>
    <s v="SI"/>
    <x v="1"/>
    <s v="REPORTE"/>
    <s v="BASE NUEVO"/>
    <e v="#N/A"/>
    <m/>
  </r>
  <r>
    <x v="412"/>
    <n v="19698"/>
    <x v="11"/>
    <x v="403"/>
    <n v="22175"/>
    <s v="INTERASEO DEL VALLE S.A.S. E.S.P."/>
    <n v="2022"/>
    <s v="RELLENO SANITARIO REGIONAL COLOMBA-EL GUABAL"/>
    <n v="76890"/>
    <s v="VALLE DEL CAUCA"/>
    <s v="YOTOCO"/>
    <n v="8576890"/>
    <s v="RELLENO SANITARIO"/>
    <s v="CVC"/>
    <n v="1239.6600000000001"/>
    <n v="897.06"/>
    <n v="1339.21"/>
    <n v="1073.3499999999999"/>
    <n v="1196.17"/>
    <n v="1218.79"/>
    <m/>
    <n v="1311.34"/>
    <n v="1197.27"/>
    <n v="1231.69"/>
    <n v="1130.27"/>
    <n v="1433.89"/>
    <n v="11"/>
    <n v="1206.2454545454545"/>
    <n v="40.208181818181821"/>
    <n v="45.302199999999999"/>
    <n v="-0.11244527157220131"/>
    <s v="SI"/>
    <s v="NO"/>
    <n v="14474.945454545454"/>
    <d v="2022-10-02T00:00:00"/>
    <n v="53259"/>
    <n v="2.2648668854943852E-2"/>
    <d v="2024-08-22T00:00:00"/>
    <n v="1.6438356164383561"/>
    <s v="SI"/>
    <x v="1"/>
    <s v="REPORTE"/>
    <s v="BASE NUEVO"/>
    <e v="#N/A"/>
    <m/>
  </r>
  <r>
    <x v="413"/>
    <n v="19743"/>
    <x v="11"/>
    <x v="404"/>
    <n v="25659"/>
    <s v="URBASER POPAYAN S.A. E.S.P."/>
    <n v="2022"/>
    <s v="RELLENO SANITARIO REGIONAL LOS PICACHOS"/>
    <n v="19001"/>
    <s v="CAUCA"/>
    <s v="POPAYÁN"/>
    <n v="388119001"/>
    <s v="RELLENO SANITARIO"/>
    <s v="CRC"/>
    <n v="95.35"/>
    <n v="73.38"/>
    <n v="83.23"/>
    <n v="80.760000000000005"/>
    <n v="81.900000000000006"/>
    <n v="83.68"/>
    <n v="84.45"/>
    <n v="92.35"/>
    <n v="77.23"/>
    <n v="82.55"/>
    <n v="86.77"/>
    <n v="87.22"/>
    <n v="12"/>
    <n v="84.072500000000005"/>
    <n v="2.8024166666666668"/>
    <n v="2.930194444444445"/>
    <n v="-4.3607269142169315E-2"/>
    <s v="SI"/>
    <s v="SI"/>
    <n v="1008.87"/>
    <d v="2022-06-09T00:00:00"/>
    <n v="4202"/>
    <n v="2.0007734412184675E-2"/>
    <d v="2045-06-29T00:00:00"/>
    <n v="22.509589041095889"/>
    <s v="SI"/>
    <x v="1"/>
    <s v="REPORTE"/>
    <s v="BASE NUEVO"/>
    <e v="#N/A"/>
    <m/>
  </r>
  <r>
    <x v="414"/>
    <n v="19760"/>
    <x v="11"/>
    <x v="405"/>
    <n v="25659"/>
    <s v="URBASER POPAYAN S.A. E.S.P."/>
    <n v="2022"/>
    <s v="RELLENO SANITARIO REGIONAL LOS PICACHOS"/>
    <n v="19001"/>
    <s v="CAUCA"/>
    <s v="POPAYÁN"/>
    <n v="388119001"/>
    <s v="RELLENO SANITARIO"/>
    <s v="CRC"/>
    <n v="6.54"/>
    <n v="5.17"/>
    <n v="5.22"/>
    <n v="6.15"/>
    <n v="4.8600000000000003"/>
    <m/>
    <n v="5.76"/>
    <n v="4.97"/>
    <n v="4.4000000000000004"/>
    <n v="5.73"/>
    <n v="4.37"/>
    <n v="5.47"/>
    <n v="11"/>
    <n v="5.3309090909090902"/>
    <n v="0.17769696969696966"/>
    <n v="0.18847222222222221"/>
    <n v="-5.7171568299055529E-2"/>
    <s v="SI"/>
    <s v="NO"/>
    <n v="63.970909090909082"/>
    <d v="2022-06-09T00:00:00"/>
    <n v="445"/>
    <n v="1.1979570990806944E-2"/>
    <d v="2045-06-29T00:00:00"/>
    <n v="22.509589041095889"/>
    <s v="SI"/>
    <x v="1"/>
    <s v="REPORTE"/>
    <s v="BASE NUEVO"/>
    <e v="#N/A"/>
    <m/>
  </r>
  <r>
    <x v="415"/>
    <n v="19780"/>
    <x v="11"/>
    <x v="406"/>
    <n v="22175"/>
    <s v="INTERASEO DEL VALLE S.A.S. E.S.P."/>
    <n v="2022"/>
    <s v="RELLENO SANITARIO REGIONAL COLOMBA-EL GUABAL"/>
    <n v="76890"/>
    <s v="VALLE DEL CAUCA"/>
    <s v="YOTOCO"/>
    <n v="8576890"/>
    <s v="RELLENO SANITARIO"/>
    <s v="CVC"/>
    <n v="102.93"/>
    <n v="77.040000000000006"/>
    <n v="82"/>
    <n v="90.67"/>
    <n v="91.68"/>
    <n v="80.25"/>
    <n v="79.23"/>
    <n v="84.46"/>
    <n v="92.227999999999994"/>
    <n v="88.35"/>
    <n v="84.22"/>
    <n v="97.33"/>
    <n v="12"/>
    <n v="87.532333333333341"/>
    <n v="2.9177444444444447"/>
    <n v="3.0688787878787878"/>
    <n v="-4.9247413756216579E-2"/>
    <s v="SI"/>
    <s v="SI"/>
    <n v="1050.3880000000001"/>
    <d v="2022-10-02T00:00:00"/>
    <n v="6137"/>
    <n v="1.4263049264026941E-2"/>
    <d v="2024-08-22T00:00:00"/>
    <n v="1.6438356164383561"/>
    <s v="SI"/>
    <x v="1"/>
    <s v="REPORTE"/>
    <s v="BASE NUEVO"/>
    <e v="#N/A"/>
    <m/>
  </r>
  <r>
    <x v="416"/>
    <n v="19807"/>
    <x v="11"/>
    <x v="407"/>
    <n v="25659"/>
    <s v="URBASER POPAYAN S.A. E.S.P."/>
    <n v="2022"/>
    <s v="RELLENO SANITARIO REGIONAL LOS PICACHOS"/>
    <n v="19001"/>
    <s v="CAUCA"/>
    <s v="POPAYÁN"/>
    <n v="388119001"/>
    <s v="RELLENO SANITARIO"/>
    <s v="CRC"/>
    <n v="257.85000000000002"/>
    <n v="226.11"/>
    <n v="233.25"/>
    <n v="242.52"/>
    <n v="219.19"/>
    <n v="234.22"/>
    <n v="235.55"/>
    <n v="216.79"/>
    <n v="217.63"/>
    <n v="230.38"/>
    <n v="244.49"/>
    <n v="229.6"/>
    <n v="12"/>
    <n v="232.29833333333337"/>
    <n v="7.743277777777779"/>
    <n v="6.0478333333333341"/>
    <n v="0.2803391480879287"/>
    <s v="SI"/>
    <s v="SI"/>
    <n v="2787.5800000000004"/>
    <d v="2022-06-09T00:00:00"/>
    <n v="14774"/>
    <n v="1.5723455620233747E-2"/>
    <d v="2045-06-29T00:00:00"/>
    <n v="22.509589041095889"/>
    <s v="SI"/>
    <x v="1"/>
    <s v="REPORTE"/>
    <s v="BASE NUEVO"/>
    <e v="#N/A"/>
    <m/>
  </r>
  <r>
    <x v="417"/>
    <n v="19821"/>
    <x v="11"/>
    <x v="408"/>
    <n v="22175"/>
    <s v="INTERASEO DEL VALLE S.A.S. E.S.P."/>
    <n v="2022"/>
    <s v="RELLENO SANITARIO REGIONAL COLOMBA-EL GUABAL"/>
    <n v="76890"/>
    <s v="VALLE DEL CAUCA"/>
    <s v="YOTOCO"/>
    <n v="8576890"/>
    <s v="RELLENO SANITARIO"/>
    <s v="CVC"/>
    <n v="31.09"/>
    <n v="38.99"/>
    <n v="37.909999999999997"/>
    <n v="39.57"/>
    <n v="38.020000000000003"/>
    <n v="39.9"/>
    <m/>
    <n v="40.21"/>
    <n v="22.18"/>
    <n v="38.96"/>
    <n v="31.97"/>
    <n v="49.15"/>
    <n v="11"/>
    <n v="37.086363636363629"/>
    <n v="1.2362121212121209"/>
    <n v="0.71306965007375667"/>
    <n v="0.73364848873353783"/>
    <s v="SI"/>
    <s v="NO"/>
    <n v="445.03636363636355"/>
    <d v="2022-10-02T00:00:00"/>
    <n v="2098"/>
    <n v="1.7677008406274369E-2"/>
    <d v="2024-08-22T00:00:00"/>
    <n v="1.6438356164383561"/>
    <s v="SI"/>
    <x v="1"/>
    <s v="REPORTE"/>
    <s v="BASE NUEVO"/>
    <e v="#N/A"/>
    <m/>
  </r>
  <r>
    <x v="418"/>
    <n v="19824"/>
    <x v="11"/>
    <x v="409"/>
    <n v="25659"/>
    <s v="URBASER POPAYAN S.A. E.S.P."/>
    <n v="2022"/>
    <s v="RELLENO SANITARIO REGIONAL LOS PICACHOS"/>
    <n v="19001"/>
    <s v="CAUCA"/>
    <s v="POPAYÁN"/>
    <n v="388119001"/>
    <s v="RELLENO SANITARIO"/>
    <s v="CRC"/>
    <n v="8.5"/>
    <n v="7.48"/>
    <n v="9.94"/>
    <n v="6.91"/>
    <n v="9.93"/>
    <n v="7.28"/>
    <n v="7.76"/>
    <n v="10.11"/>
    <n v="7.56"/>
    <n v="7.7"/>
    <n v="10.46"/>
    <n v="8.92"/>
    <n v="12"/>
    <n v="8.5458333333333325"/>
    <n v="0.28486111111111106"/>
    <n v="0.32400000000000001"/>
    <n v="-0.12079903978052144"/>
    <s v="SI"/>
    <s v="SI"/>
    <n v="102.55"/>
    <d v="2022-06-09T00:00:00"/>
    <n v="1122"/>
    <n v="7.6166072489601893E-3"/>
    <d v="2045-06-29T00:00:00"/>
    <n v="22.509589041095889"/>
    <s v="SI"/>
    <x v="1"/>
    <s v="REPORTE"/>
    <s v="BASE NUEVO"/>
    <e v="#N/A"/>
    <m/>
  </r>
  <r>
    <x v="419"/>
    <n v="19355"/>
    <x v="11"/>
    <x v="410"/>
    <n v="26785"/>
    <s v="CIUDAD LIMPIA NEIVA S.A E.S.P"/>
    <n v="2022"/>
    <s v="RELLENO SANITARIO LOS ÁNGELES"/>
    <n v="41001"/>
    <s v="HUILA"/>
    <s v="NEIVA"/>
    <n v="960841001"/>
    <s v="RELLENO SANITARIO"/>
    <s v="CAM"/>
    <n v="50.1"/>
    <n v="67.680000000000007"/>
    <n v="73.290000000000006"/>
    <n v="68.44"/>
    <n v="66.63"/>
    <n v="82.35"/>
    <n v="65.930000000000007"/>
    <n v="29.18"/>
    <n v="68.17"/>
    <n v="57.21"/>
    <n v="74.16"/>
    <n v="90.11"/>
    <n v="12"/>
    <n v="66.104166666666671"/>
    <n v="2.2034722222222225"/>
    <n v="1.6472777777777776"/>
    <n v="0.33764459883309195"/>
    <s v="NO"/>
    <s v="SI"/>
    <n v="793.25"/>
    <d v="2022-11-17T00:00:00"/>
    <n v="1063"/>
    <n v="6.2186422075885865E-2"/>
    <d v="2037-02-14T00:00:00"/>
    <n v="14.134246575342466"/>
    <s v="SI"/>
    <x v="1"/>
    <s v="REPORTE"/>
    <s v="BASE NUEVO"/>
    <e v="#N/A"/>
    <m/>
  </r>
  <r>
    <x v="419"/>
    <n v="19355"/>
    <x v="11"/>
    <x v="410"/>
    <n v="25659"/>
    <s v="URBASER POPAYAN S.A. E.S.P."/>
    <n v="2022"/>
    <s v="RELLENO SANITARIO REGIONAL LOS PICACHOS"/>
    <n v="19001"/>
    <s v="CAUCA"/>
    <s v="POPAYÁN"/>
    <n v="388119001"/>
    <s v="RELLENO SANITARIO"/>
    <s v="CRC"/>
    <m/>
    <m/>
    <m/>
    <m/>
    <m/>
    <m/>
    <n v="6.95"/>
    <n v="54.29"/>
    <m/>
    <m/>
    <m/>
    <m/>
    <n v="2"/>
    <n v="30.62"/>
    <n v="1.0206666666666666"/>
    <n v="1.6472777777777776"/>
    <n v="-0.38039189234764426"/>
    <s v="NO"/>
    <s v="NO"/>
    <n v="61.24"/>
    <d v="2022-06-09T00:00:00"/>
    <n v="1063"/>
    <n v="2.8805268109125117E-2"/>
    <d v="2045-06-29T00:00:00"/>
    <n v="22.509589041095889"/>
    <s v="SI"/>
    <x v="1"/>
    <s v="REPORTE"/>
    <s v="BASE NUEVO"/>
    <e v="#N/A"/>
    <m/>
  </r>
  <r>
    <x v="420"/>
    <n v="19455"/>
    <x v="11"/>
    <x v="411"/>
    <n v="22175"/>
    <s v="INTERASEO DEL VALLE S.A.S. E.S.P."/>
    <n v="2022"/>
    <s v="RELLENO SANITARIO REGIONAL COLOMBA-EL GUABAL"/>
    <n v="76890"/>
    <s v="VALLE DEL CAUCA"/>
    <s v="YOTOCO"/>
    <n v="8576890"/>
    <s v="RELLENO SANITARIO"/>
    <s v="CVC"/>
    <m/>
    <m/>
    <m/>
    <m/>
    <m/>
    <m/>
    <m/>
    <m/>
    <m/>
    <n v="326.51"/>
    <n v="345.72"/>
    <n v="203.1"/>
    <n v="3"/>
    <n v="291.7766666666667"/>
    <n v="9.7258888888888908"/>
    <n v="9.7200277777777782"/>
    <n v="6.0299324704734885E-4"/>
    <s v="NO"/>
    <s v="NO"/>
    <n v="875.33"/>
    <d v="2022-10-02T00:00:00"/>
    <n v="18653"/>
    <n v="1.5642345288514808E-2"/>
    <d v="2024-08-22T00:00:00"/>
    <n v="1.6438356164383561"/>
    <s v="SI"/>
    <x v="1"/>
    <s v="REPORTE"/>
    <s v="R&amp;T"/>
    <m/>
    <m/>
  </r>
  <r>
    <x v="420"/>
    <n v="19455"/>
    <x v="11"/>
    <x v="411"/>
    <n v="643"/>
    <s v="EMPRESA DE ACUEDUCTO, ALCANTARILLADO Y ASEO DE CORINTO CAUCA"/>
    <n v="2022"/>
    <s v="CELDA DE CONTINGENCIA GRANADITA"/>
    <n v="19212"/>
    <s v="CAUCA"/>
    <s v="CORINTO"/>
    <n v="811519212"/>
    <s v="CELDA DE CONTINGENCIA"/>
    <s v="CRC"/>
    <n v="278.7"/>
    <n v="276.73"/>
    <n v="289.11"/>
    <n v="291.7"/>
    <n v="286.85000000000002"/>
    <n v="285.2"/>
    <n v="294.11"/>
    <n v="292.77"/>
    <n v="284.67"/>
    <m/>
    <m/>
    <m/>
    <n v="9"/>
    <n v="286.64888888888891"/>
    <n v="9.5549629629629642"/>
    <n v="9.7200277777777782"/>
    <n v="-1.6981928301911864E-2"/>
    <s v="NO"/>
    <s v="NO"/>
    <n v="2579.84"/>
    <s v="NO POSEE"/>
    <n v="18653"/>
    <n v="1.5367441638818898E-2"/>
    <d v="2024-12-30T00:00:00"/>
    <n v="2"/>
    <s v="SI"/>
    <x v="1"/>
    <s v="REPORTE"/>
    <s v="BASE NUEVO"/>
    <e v="#N/A"/>
    <m/>
  </r>
  <r>
    <x v="421"/>
    <n v="19517"/>
    <x v="11"/>
    <x v="291"/>
    <n v="26785"/>
    <s v="CIUDAD LIMPIA NEIVA S.A E.S.P"/>
    <n v="2022"/>
    <s v="RELLENO SANITARIO LOS ÁNGELES"/>
    <n v="41001"/>
    <s v="HUILA"/>
    <s v="NEIVA"/>
    <n v="960841001"/>
    <s v="RELLENO SANITARIO"/>
    <s v="CAM"/>
    <n v="17.986053299999998"/>
    <n v="17.293707309999999"/>
    <n v="16.601361310000001"/>
    <n v="15.90901532"/>
    <n v="15.216669319999999"/>
    <n v="14.52432333"/>
    <n v="13.831977330000001"/>
    <n v="13.139631339999999"/>
    <n v="12.447285340000001"/>
    <n v="11.75493934"/>
    <n v="11.06259335"/>
    <n v="10.37024735"/>
    <n v="12"/>
    <n v="14.178150328333331"/>
    <n v="0.47260501094444435"/>
    <n v="0.91118181818181831"/>
    <n v="-0.48132743486093116"/>
    <s v="SI"/>
    <s v="SI"/>
    <n v="170.13780393999997"/>
    <d v="2022-11-17T00:00:00"/>
    <n v="2464"/>
    <n v="5.7541194514339816E-3"/>
    <d v="2037-02-14T00:00:00"/>
    <n v="14.134246575342466"/>
    <s v="SI"/>
    <x v="0"/>
    <s v="REPORTE"/>
    <m/>
    <m/>
    <m/>
  </r>
  <r>
    <x v="422"/>
    <n v="19517"/>
    <x v="11"/>
    <x v="291"/>
    <n v="25659"/>
    <s v="URBASER POPAYAN S.A. E.S.P."/>
    <n v="2022"/>
    <s v="RELLENO SANITARIO REGIONAL LOS PICACHOS"/>
    <n v="19001"/>
    <s v="CAUCA"/>
    <s v="POPAYÁN"/>
    <n v="388119001"/>
    <s v="RELLENO SANITARIO"/>
    <s v="CRC"/>
    <m/>
    <m/>
    <m/>
    <m/>
    <m/>
    <m/>
    <m/>
    <m/>
    <m/>
    <n v="11.76"/>
    <n v="6.05"/>
    <m/>
    <n v="2"/>
    <n v="8.9049999999999994"/>
    <n v="0.29683333333333334"/>
    <n v="0.91118181818181831"/>
    <n v="-0.67423259835711213"/>
    <s v="NO"/>
    <s v="NO"/>
    <n v="17.809999999999999"/>
    <d v="2022-06-09T00:00:00"/>
    <n v="2464"/>
    <n v="3.6140422077922075E-3"/>
    <d v="2045-06-29T00:00:00"/>
    <n v="22.509589041095889"/>
    <s v="SI"/>
    <x v="1"/>
    <s v="REPORTE"/>
    <s v="BASE NUEVO"/>
    <e v="#N/A"/>
    <m/>
  </r>
  <r>
    <x v="423"/>
    <n v="19845"/>
    <x v="11"/>
    <x v="412"/>
    <n v="22175"/>
    <s v="INTERASEO DEL VALLE S.A.S. E.S.P."/>
    <n v="2022"/>
    <s v="RELLENO SANITARIO REGIONAL COLOMBA-EL GUABAL"/>
    <n v="76890"/>
    <s v="VALLE DEL CAUCA"/>
    <s v="YOTOCO"/>
    <n v="8576890"/>
    <s v="RELLENO SANITARIO"/>
    <s v="CVC"/>
    <n v="296.17"/>
    <n v="219.24"/>
    <m/>
    <n v="252"/>
    <n v="265.01"/>
    <n v="261.41000000000003"/>
    <m/>
    <n v="212.15"/>
    <n v="212.5"/>
    <n v="246.3"/>
    <n v="172.47"/>
    <n v="257.86"/>
    <n v="10"/>
    <n v="239.51100000000002"/>
    <n v="7.9837000000000007"/>
    <n v="0.69200000000000006"/>
    <n v="10.537138728323699"/>
    <s v="SI"/>
    <s v="NO"/>
    <n v="2874.1320000000005"/>
    <d v="2022-10-02T00:00:00"/>
    <n v="14693"/>
    <n v="1.6301027700265435E-2"/>
    <d v="2024-08-22T00:00:00"/>
    <n v="1.6438356164383561"/>
    <s v="SI"/>
    <x v="1"/>
    <s v="REPORTE"/>
    <s v="BASE NUEVO"/>
    <e v="#N/A"/>
    <m/>
  </r>
  <r>
    <x v="423"/>
    <n v="19845"/>
    <x v="11"/>
    <x v="412"/>
    <n v="1868"/>
    <s v="VEOLIA ASEO BUGA  S.A.  E.S.P."/>
    <n v="2022"/>
    <s v="RELLENO SANITARIO REGIONAL PRESIDENTE"/>
    <n v="76670"/>
    <s v="VALLE DEL CAUCA"/>
    <s v="SAN PEDRO"/>
    <n v="607676670"/>
    <s v="RELLENO SANITARIO"/>
    <s v="CVC"/>
    <n v="13.62"/>
    <m/>
    <n v="13.17"/>
    <m/>
    <n v="13.05"/>
    <m/>
    <n v="14.98"/>
    <n v="12.3"/>
    <n v="8.92"/>
    <n v="13.87"/>
    <m/>
    <n v="15.86"/>
    <n v="8"/>
    <n v="13.221250000000001"/>
    <n v="0.44070833333333337"/>
    <n v="0.69200000000000006"/>
    <n v="-0.36313824662813105"/>
    <s v="NO"/>
    <s v="NO"/>
    <n v="105.77000000000001"/>
    <d v="2022-07-30T00:00:00"/>
    <n v="14693"/>
    <n v="8.9983325393044314E-4"/>
    <d v="2027-10-23T00:00:00"/>
    <n v="4.8136986301369866"/>
    <s v="SI"/>
    <x v="1"/>
    <s v="REPORTE"/>
    <s v="BASE NUEVO"/>
    <e v="#N/A"/>
    <m/>
  </r>
  <r>
    <x v="424"/>
    <n v="19785"/>
    <x v="11"/>
    <x v="413"/>
    <n v="43296"/>
    <s v="AGUAS DE SUCRE CAUCA EMPRESA DE SERVICIOS PUBLICOS SOCIEDAD POR ACCIONES SIMPLIFICADAS"/>
    <n v="2022"/>
    <s v="CELDA DE CONTINGENCIA DE SUCRE"/>
    <n v="19785"/>
    <s v="CAUCA"/>
    <s v="SUCRE"/>
    <n v="7619"/>
    <s v="CELDA DE CONTINGENCIA*"/>
    <s v="CRC"/>
    <n v="16.28686776"/>
    <n v="16.543307169999999"/>
    <n v="16.799746590000002"/>
    <n v="17.056186010000001"/>
    <n v="17.312625430000001"/>
    <n v="17.56906485"/>
    <n v="17.82550427"/>
    <n v="18.081943689999999"/>
    <n v="18.338383109999999"/>
    <n v="18.594822529999998"/>
    <n v="18.851261950000001"/>
    <n v="19.107701370000001"/>
    <n v="12"/>
    <n v="17.697284560833332"/>
    <n v="0.5899094853611111"/>
    <n v="0.52643974130389681"/>
    <n v="0.12056411983641492"/>
    <s v="SI"/>
    <s v="SI"/>
    <n v="212.36741472999998"/>
    <s v="SIN INFORMACIÓN"/>
    <n v="1594"/>
    <n v="1.1102436989230446E-2"/>
    <s v="N/A"/>
    <s v="N/A"/>
    <s v="NO"/>
    <x v="0"/>
    <s v="N/A"/>
    <m/>
    <s v="20235293097892 24/08/2023 POR SOLICITU D DE LA dtga SE CAMBIA A Celda de contingencia sin permiso ambiental"/>
    <m/>
  </r>
  <r>
    <x v="425"/>
    <n v="19418"/>
    <x v="11"/>
    <x v="414"/>
    <n v="20663"/>
    <s v="MUNICIPIO LOPEZ DE MICAY"/>
    <n v="2022"/>
    <s v="BOTADERO DE LÓPEZ DE MICAY"/>
    <n v="19418"/>
    <s v="CAUCA"/>
    <s v="LÓPEZ DE MICAY"/>
    <n v="28534"/>
    <s v="BOTADERO A CIELO ABIERTO"/>
    <m/>
    <n v="31.494228880000001"/>
    <n v="31.35351378"/>
    <n v="31.21279869"/>
    <n v="31.072083589999998"/>
    <n v="30.931368500000001"/>
    <n v="30.7906534"/>
    <n v="30.64993831"/>
    <n v="30.509223209999998"/>
    <n v="30.368508120000001"/>
    <n v="30.22779302"/>
    <n v="30.08707793"/>
    <n v="29.946362830000002"/>
    <n v="12"/>
    <n v="30.720295855"/>
    <n v="1.0240098618333333"/>
    <n v="1.0373993897217388"/>
    <n v="-1.290682067202391E-2"/>
    <s v="SI"/>
    <s v="SI"/>
    <n v="368.64355025999998"/>
    <s v="SIN INFORMACIÓN"/>
    <n v="1769"/>
    <n v="1.7365910602035049E-2"/>
    <s v="N/A"/>
    <s v="N/A"/>
    <s v="NO"/>
    <x v="0"/>
    <s v="N/A"/>
    <m/>
    <m/>
    <m/>
  </r>
  <r>
    <x v="426"/>
    <n v="19533"/>
    <x v="11"/>
    <x v="415"/>
    <n v="57790"/>
    <s v="EMPRESAS PÚBLICAS DE PIAMONTE AAA S.A.S E.S.P."/>
    <n v="2022"/>
    <s v="CELDA TRANSITORIA LOS POMOS"/>
    <n v="19533"/>
    <s v="CAUCA"/>
    <s v="PIAMONTE"/>
    <n v="3523219533"/>
    <s v="CELDA TRANSITORIA"/>
    <m/>
    <n v="35.94"/>
    <n v="30.82"/>
    <n v="34.58"/>
    <n v="35.35"/>
    <n v="34.880000000000003"/>
    <n v="37.08"/>
    <n v="25.63"/>
    <n v="32.15"/>
    <n v="33.200000000000003"/>
    <n v="24.1"/>
    <n v="34.53"/>
    <n v="42.83"/>
    <n v="12"/>
    <n v="33.424166666666665"/>
    <n v="1.1141388888888888"/>
    <n v="2.8118409789193568"/>
    <n v="-0.60376888407214502"/>
    <s v="SI"/>
    <s v="SI"/>
    <n v="401.09"/>
    <s v="SIN INFORMACIÓN"/>
    <n v="2182"/>
    <n v="1.5318133211121295E-2"/>
    <s v="N/A"/>
    <s v="N/A"/>
    <s v="NO"/>
    <x v="1"/>
    <s v="N/A"/>
    <s v="R&amp;T"/>
    <m/>
    <m/>
  </r>
  <r>
    <x v="427"/>
    <n v="19050"/>
    <x v="11"/>
    <x v="68"/>
    <n v="20392"/>
    <s v="ADMINISTRACIÓN PÚBLICA COOPERATIVA DE ACUEDUCTO Y ALCANTARILLADO Y ASEO DE ARGELIA CAUCA"/>
    <n v="2022"/>
    <s v="RELLENO SANITARIO LA FLORIDA"/>
    <n v="19050"/>
    <s v="CAUCA"/>
    <s v="ARGELIA"/>
    <n v="27374"/>
    <s v="RELLENO SANITARIO"/>
    <s v="CRC"/>
    <n v="49.949523820000003"/>
    <n v="50.730147610000003"/>
    <n v="51.510771400000003"/>
    <n v="52.291395180000002"/>
    <n v="53.072018970000002"/>
    <n v="53.852642760000002"/>
    <n v="54.633266550000002"/>
    <n v="55.413890340000002"/>
    <n v="56.194514130000002"/>
    <n v="56.975137920000002"/>
    <n v="57.755761710000002"/>
    <n v="58.536385500000002"/>
    <n v="12"/>
    <n v="54.242954657500007"/>
    <n v="1.8080984885833336"/>
    <n v="1.5187058521399346"/>
    <n v="0.19055213097100393"/>
    <s v="SI"/>
    <s v="SI"/>
    <n v="650.91545589000009"/>
    <s v="SIN INFORMACIÓN"/>
    <n v="2549"/>
    <n v="2.1280092058650453E-2"/>
    <d v="2030-12-15T00:00:00"/>
    <n v="7.9616438356164387"/>
    <s v="NO"/>
    <x v="0"/>
    <s v="REGISTRO"/>
    <m/>
    <m/>
    <m/>
  </r>
  <r>
    <x v="428"/>
    <n v="19100"/>
    <x v="11"/>
    <x v="416"/>
    <n v="21921"/>
    <s v="ENTIDAD DESCENTRALIZADA TERRITORIAL MIXTA EMBOLÍVAR SA ESP"/>
    <n v="2022"/>
    <s v="CELDA DE CONTINGENCIA LA CUCHILLA"/>
    <n v="19100"/>
    <s v="CAUCA"/>
    <s v="BOLÍVAR"/>
    <n v="9818"/>
    <s v="CELDA DE CONTINGENCIA"/>
    <s v="CORPOAMAZONÍA"/>
    <n v="78.035790809999995"/>
    <n v="77.755100150000004"/>
    <n v="77.474409480000006"/>
    <n v="77.193718809999993"/>
    <n v="76.913028150000002"/>
    <n v="76.632337480000004"/>
    <n v="76.351646810000005"/>
    <n v="76.070956150000001"/>
    <n v="75.790265480000002"/>
    <n v="75.509574810000004"/>
    <n v="75.228884149999999"/>
    <n v="74.94819348"/>
    <n v="12"/>
    <n v="76.491992146666675"/>
    <n v="2.549733071555556"/>
    <n v="2.6105493827160475"/>
    <n v="-2.3296364957945188E-2"/>
    <s v="SI"/>
    <s v="SI"/>
    <n v="917.90390576000004"/>
    <s v="SIN INFORMACIÓN"/>
    <n v="4783"/>
    <n v="1.5992471701163847E-2"/>
    <d v="2024-07-30T00:00:00"/>
    <n v="1.5808219178082192"/>
    <s v="NO"/>
    <x v="0"/>
    <s v="INFORME 2021"/>
    <m/>
    <m/>
    <m/>
  </r>
  <r>
    <x v="429"/>
    <n v="19318"/>
    <x v="11"/>
    <x v="417"/>
    <n v="40036"/>
    <s v="EMPRESA MUNICIPAL OFICIAL DE SERVICIOS PÚBLICOS DOMICILIARIOS DE A.A.A. DE GUAPI CAUCA S.A.S. E.S.P."/>
    <n v="2022"/>
    <s v="BOTADERO EL OLÍMPICO"/>
    <n v="19318"/>
    <s v="CAUCA"/>
    <s v="GUAPI"/>
    <s v="NO POSEE"/>
    <s v="BOTADERO A CIELO ABIERTO"/>
    <m/>
    <n v="217.57139000000001"/>
    <n v="220.9714152"/>
    <n v="224.37144040000001"/>
    <n v="227.7714656"/>
    <n v="231.17149079999999"/>
    <n v="234.571516"/>
    <n v="237.97154119999999"/>
    <n v="241.37156630000001"/>
    <n v="244.7715915"/>
    <n v="248.17161669999999"/>
    <n v="251.5716419"/>
    <n v="254.97166709999999"/>
    <n v="12"/>
    <n v="236.27152855833333"/>
    <n v="7.8757176186111106"/>
    <n v="7.2366222526598873"/>
    <n v="8.8314042606869231E-2"/>
    <s v="SI"/>
    <s v="SI"/>
    <n v="2835.2583427"/>
    <d v="2019-06-21T00:00:00"/>
    <n v="14426"/>
    <n v="1.6378173336914829E-2"/>
    <s v="N/A"/>
    <s v="N/A"/>
    <s v="NO"/>
    <x v="0"/>
    <s v="N/A"/>
    <m/>
    <m/>
    <m/>
  </r>
  <r>
    <x v="430"/>
    <n v="19364"/>
    <x v="11"/>
    <x v="418"/>
    <n v="23517"/>
    <s v="ADMINISTRACIÓN PÚBLICA COOPERATIVA DE ACUEDUCTO ALCANTARILLADO Y ASEO DEL MUNICIPIO DE JAMBALO CAUCA"/>
    <n v="2022"/>
    <s v="CELDA DE CONTINGENCIA BARRIO SANTA ROSA"/>
    <n v="19364"/>
    <s v="CAUCA"/>
    <s v="JAMBALÓ"/>
    <s v="NO POSEE"/>
    <s v="CELDA DE CONTINGENCIA"/>
    <s v="CRC"/>
    <n v="22.566515769999999"/>
    <n v="22.919182979999999"/>
    <n v="23.271850199999999"/>
    <n v="23.62451742"/>
    <n v="23.977184640000001"/>
    <n v="24.329851860000002"/>
    <n v="24.682519079999999"/>
    <n v="25.035186299999999"/>
    <n v="25.38785352"/>
    <n v="25.740520740000001"/>
    <n v="26.093187960000002"/>
    <n v="26.445855179999999"/>
    <n v="12"/>
    <n v="24.506185470833334"/>
    <n v="0.81687284902777779"/>
    <e v="#N/A"/>
    <e v="#N/A"/>
    <s v="SI"/>
    <s v="SI"/>
    <n v="294.07422565000002"/>
    <d v="2019-06-21T00:00:00"/>
    <n v="1804"/>
    <n v="1.3584360017091648E-2"/>
    <s v="Sin Información"/>
    <s v="Sin Información"/>
    <s v="NO"/>
    <x v="0"/>
    <s v="N/A"/>
    <m/>
    <s v="Se cambió tipo de sitio por solicitud de la DTGA con 20235293914872 del 18/10/2023"/>
    <m/>
  </r>
  <r>
    <x v="431"/>
    <n v="19693"/>
    <x v="11"/>
    <x v="419"/>
    <n v="20931"/>
    <s v="ADMINISTRACIÓN PÚBLICA COOPERATIVA EMPRESA SOLIDARIA DE SERVICIOS PÚBLICOS DE SAN SEBASTIÁN AGUAS DE SAN SEBASTIÁN ESP."/>
    <n v="2022"/>
    <s v="BOTADERO DE SAN SEBASTÍAN"/>
    <n v="19693"/>
    <s v="CAUCA"/>
    <s v="SAN SEBASTIÁN"/>
    <s v="NO POSEE"/>
    <s v="BOTADERO A CIELO ABIERTO"/>
    <m/>
    <n v="17.470778330000002"/>
    <n v="17.743819210000002"/>
    <n v="18.016860080000001"/>
    <n v="18.28990095"/>
    <n v="18.56294183"/>
    <n v="18.835982699999999"/>
    <n v="19.109023579999999"/>
    <n v="19.382064450000001"/>
    <n v="19.655105320000001"/>
    <n v="19.9281462"/>
    <n v="20.20118707"/>
    <n v="20.47422795"/>
    <n v="12"/>
    <n v="18.972503139166665"/>
    <n v="0.63241677130555551"/>
    <n v="0.5311942787596533"/>
    <n v="0.19055644345842404"/>
    <s v="SI"/>
    <s v="SI"/>
    <n v="227.67003767"/>
    <d v="2019-06-21T00:00:00"/>
    <n v="580"/>
    <n v="3.2711212308908041E-2"/>
    <s v="N/A"/>
    <s v="N/A"/>
    <s v="NO"/>
    <x v="0"/>
    <s v="N/A"/>
    <m/>
    <m/>
    <m/>
  </r>
  <r>
    <x v="432"/>
    <n v="19701"/>
    <x v="11"/>
    <x v="188"/>
    <n v="24861"/>
    <s v="ACUEDUCTO ALCANTARILLADO Y ASEO DE SANTA ROSA S.A E.S.P"/>
    <n v="2022"/>
    <s v="BOTADERO SAN BERNARDO DE SANTA ROSA"/>
    <n v="19701"/>
    <s v="CAUCA"/>
    <s v="SANTA ROSA"/>
    <s v="NO POSEE"/>
    <s v="BOTADERO A CIELO ABIERTO"/>
    <m/>
    <n v="4.4450639509999998"/>
    <n v="4.5091755989999998"/>
    <n v="4.5732872459999996"/>
    <n v="4.6373988940000004"/>
    <n v="4.7015105420000003"/>
    <n v="4.7656221890000001"/>
    <n v="4.829733837"/>
    <n v="4.8938454849999999"/>
    <n v="4.9579571329999998"/>
    <n v="5.0220687799999997"/>
    <n v="5.0861804279999996"/>
    <n v="5.1502920760000004"/>
    <n v="12"/>
    <n v="4.797678013333333"/>
    <n v="0.15992260044444442"/>
    <n v="0.14021163881024484"/>
    <n v="0.14058006739993514"/>
    <s v="SI"/>
    <s v="SI"/>
    <n v="57.572136159999999"/>
    <d v="2019-06-21T00:00:00"/>
    <n v="652"/>
    <n v="7.3584018609406951E-3"/>
    <s v="N/A"/>
    <s v="N/A"/>
    <s v="NO"/>
    <x v="0"/>
    <s v="N/A"/>
    <m/>
    <m/>
    <m/>
  </r>
  <r>
    <x v="433"/>
    <n v="19809"/>
    <x v="11"/>
    <x v="420"/>
    <n v="20850"/>
    <s v="SERVICIOS DE ASEO, ACUEDUCTO Y ALCANTARILLADO DE TIMBIQUI"/>
    <n v="2022"/>
    <s v="BOTADERO DE TIMBIQUÍ"/>
    <n v="19809"/>
    <s v="CAUCA"/>
    <s v="TIMBIQUÍ"/>
    <s v="NO POSEE"/>
    <s v="BOTADERO A CIELO ABIERTO"/>
    <m/>
    <n v="64.967018499999995"/>
    <n v="65.982282909999995"/>
    <n v="66.997547319999995"/>
    <n v="68.012811720000002"/>
    <n v="69.028076130000002"/>
    <n v="70.043340540000003"/>
    <n v="71.058604950000003"/>
    <n v="72.073869349999995"/>
    <n v="73.089133759999996"/>
    <n v="74.104398169999996"/>
    <n v="75.119662570000003"/>
    <n v="76.134926980000003"/>
    <n v="12"/>
    <n v="70.550972741666669"/>
    <n v="2.3516990913888889"/>
    <n v="1.9753359308218863"/>
    <n v="0.19053121785235161"/>
    <s v="SI"/>
    <s v="SI"/>
    <n v="846.61167290000003"/>
    <d v="2019-06-21T00:00:00"/>
    <n v="6299"/>
    <n v="1.1200344934381119E-2"/>
    <s v="N/A"/>
    <s v="N/A"/>
    <s v="NO"/>
    <x v="0"/>
    <s v="N/A"/>
    <m/>
    <m/>
    <m/>
  </r>
  <r>
    <x v="434"/>
    <n v="20001"/>
    <x v="12"/>
    <x v="421"/>
    <n v="2256"/>
    <s v="EMPRESA DE SERVICIOS  DE ASEO DE VALLEDUPAR S.A.S. E.S.P. ASEOUPAR S.A.S. E.S.P."/>
    <n v="2022"/>
    <s v="RELLENO SANITARIO LOS CORAZONES"/>
    <n v="20001"/>
    <s v="CESAR"/>
    <s v="VALLEDUPAR"/>
    <n v="812020001"/>
    <s v="RELLENO SANITARIO"/>
    <s v="CORPOCESAR"/>
    <n v="12682.18"/>
    <n v="13005.41"/>
    <n v="13744.96"/>
    <n v="12211.87"/>
    <n v="14130.24"/>
    <n v="12991.94"/>
    <n v="12593.84"/>
    <n v="12673.33"/>
    <n v="12811.19"/>
    <n v="12298.34"/>
    <n v="13734.42"/>
    <n v="12931.35"/>
    <n v="12"/>
    <n v="12984.089166666667"/>
    <n v="432.80297222222219"/>
    <n v="443.05925000000008"/>
    <n v="-2.314877248985972E-2"/>
    <s v="SI"/>
    <s v="SI"/>
    <n v="155809.07"/>
    <d v="2022-03-07T00:00:00"/>
    <n v="482033"/>
    <n v="2.6936100156351676E-2"/>
    <d v="2024-10-01T00:00:00"/>
    <n v="1.7534246575342465"/>
    <s v="SI"/>
    <x v="1"/>
    <s v="VISITA/REQUERIMIENTO"/>
    <s v="BASE NUEVO"/>
    <e v="#N/A"/>
    <m/>
  </r>
  <r>
    <x v="435"/>
    <n v="20011"/>
    <x v="12"/>
    <x v="422"/>
    <n v="2866"/>
    <s v="VEOLIA ASEO NORTE DE SANTANDER SAS ESP"/>
    <n v="2022"/>
    <s v="RELLENO SANITARIO LAS BATEAS"/>
    <n v="20011"/>
    <s v="CESAR"/>
    <s v="AGUACHICA"/>
    <n v="30220011"/>
    <s v="RELLENO SANITARIO"/>
    <s v="CORPOCESAR"/>
    <n v="2286.9499999999998"/>
    <n v="2034.56"/>
    <n v="2649.03"/>
    <n v="2383.83"/>
    <n v="2452.5"/>
    <n v="2354.3780000000002"/>
    <n v="2367.2800000000002"/>
    <n v="2332.2800000000002"/>
    <n v="2294.19"/>
    <n v="2351.4899999999998"/>
    <n v="2428.3000000000002"/>
    <n v="2670.62"/>
    <n v="12"/>
    <n v="2383.7839999999997"/>
    <n v="79.459466666666657"/>
    <n v="86.83838611111112"/>
    <n v="-8.4973014526122312E-2"/>
    <s v="SI"/>
    <s v="SI"/>
    <n v="28605.407999999996"/>
    <d v="2022-04-10T00:00:00"/>
    <n v="107799"/>
    <n v="2.211322925073516E-2"/>
    <d v="2025-09-15T00:00:00"/>
    <n v="2.7095890410958905"/>
    <s v="SI"/>
    <x v="1"/>
    <s v="REPORTE"/>
    <s v="BASE NUEVO"/>
    <e v="#N/A"/>
    <m/>
  </r>
  <r>
    <x v="436"/>
    <n v="20013"/>
    <x v="12"/>
    <x v="423"/>
    <n v="2256"/>
    <s v="EMPRESA DE SERVICIOS  DE ASEO DE VALLEDUPAR S.A.S. E.S.P. ASEOUPAR S.A.S. E.S.P."/>
    <n v="2022"/>
    <s v="RELLENO SANITARIO LOS CORAZONES"/>
    <n v="20001"/>
    <s v="CESAR"/>
    <s v="VALLEDUPAR"/>
    <n v="812020001"/>
    <s v="RELLENO SANITARIO"/>
    <s v="CORPOCESAR"/>
    <n v="1085.93"/>
    <n v="984.99"/>
    <n v="1056.19"/>
    <n v="1085.1300000000001"/>
    <n v="1081.54"/>
    <n v="1063.3499999999999"/>
    <n v="1137.77"/>
    <n v="1139.77"/>
    <n v="1127.6099999999999"/>
    <n v="1208.6600000000001"/>
    <n v="1157.1099999999999"/>
    <n v="1057.43"/>
    <n v="12"/>
    <n v="1098.7900000000002"/>
    <n v="36.626333333333342"/>
    <n v="37.704444444444434"/>
    <n v="-2.8593740790946627E-2"/>
    <s v="SI"/>
    <s v="SI"/>
    <n v="13185.480000000001"/>
    <d v="2022-03-07T00:00:00"/>
    <n v="53498"/>
    <n v="2.0538898650416842E-2"/>
    <d v="2024-10-01T00:00:00"/>
    <n v="1.7534246575342465"/>
    <s v="SI"/>
    <x v="1"/>
    <s v="VISITA/REQUERIMIENTO"/>
    <s v="BASE NUEVO"/>
    <e v="#N/A"/>
    <m/>
  </r>
  <r>
    <x v="437"/>
    <n v="20032"/>
    <x v="12"/>
    <x v="424"/>
    <n v="2690"/>
    <s v="BIOGER S.A.S. E.S.P."/>
    <n v="2022"/>
    <s v="RELLENO SANITARIO REGIONAL DEL NOROCCIDENTE DEL DEPARTAMENTO - DON BOSCO"/>
    <n v="20060"/>
    <s v="CESAR"/>
    <s v="BOSCONIA"/>
    <n v="669120060"/>
    <s v="RELLENO SANITARIO"/>
    <s v="CORPOCESAR                    "/>
    <n v="356.3"/>
    <n v="344.91"/>
    <n v="348.89"/>
    <n v="339.17"/>
    <n v="332.1"/>
    <n v="356.3"/>
    <n v="374.87"/>
    <n v="351.06"/>
    <n v="273.58"/>
    <n v="348.15"/>
    <n v="352.77"/>
    <n v="383.33"/>
    <n v="12"/>
    <n v="346.78583333333336"/>
    <n v="11.559527777777779"/>
    <n v="11.076277777777779"/>
    <n v="4.3629277785858657E-2"/>
    <s v="SI"/>
    <s v="SI"/>
    <n v="4161.43"/>
    <d v="2022-12-01T00:00:00"/>
    <n v="11935"/>
    <n v="2.9056207233626591E-2"/>
    <d v="2026-05-25T00:00:00"/>
    <n v="3.4"/>
    <s v="SI"/>
    <x v="1"/>
    <s v="REPORTE"/>
    <s v="BASE NUEVO"/>
    <e v="#N/A"/>
    <m/>
  </r>
  <r>
    <x v="438"/>
    <n v="20045"/>
    <x v="12"/>
    <x v="425"/>
    <n v="2690"/>
    <s v="BIOGER S.A.S. E.S.P."/>
    <n v="2022"/>
    <s v="RELLENO SANITARIO PARQUE AMBIENTAL BECERRIL"/>
    <n v="20060"/>
    <s v="CESAR"/>
    <s v="BOSCONIA"/>
    <n v="2945820045"/>
    <s v="RELLENO SANITARIO"/>
    <s v="CORPOCESAR                    "/>
    <n v="436.09"/>
    <n v="416.71"/>
    <n v="439.69"/>
    <n v="422.58"/>
    <n v="445.4"/>
    <n v="350.46"/>
    <n v="424.6"/>
    <n v="402.5"/>
    <n v="410.3"/>
    <n v="385.87"/>
    <n v="362.05"/>
    <n v="375.12"/>
    <n v="12"/>
    <n v="405.94749999999999"/>
    <n v="13.531583333333334"/>
    <n v="13.582972222222223"/>
    <n v="-3.7833316632139534E-3"/>
    <s v="SI"/>
    <s v="SI"/>
    <n v="4871.37"/>
    <d v="2022-12-01T00:00:00"/>
    <n v="18115"/>
    <n v="2.2409467292299198E-2"/>
    <d v="2039-05-27T00:00:00"/>
    <n v="16.413698630136988"/>
    <s v="SI"/>
    <x v="1"/>
    <s v="REGISTRO"/>
    <s v="BASE NUEVO"/>
    <e v="#N/A"/>
    <m/>
  </r>
  <r>
    <x v="439"/>
    <n v="20060"/>
    <x v="12"/>
    <x v="426"/>
    <n v="2690"/>
    <s v="BIOGER S.A.S. E.S.P."/>
    <n v="2022"/>
    <s v="RELLENO SANITARIO REGIONAL DEL NOROCCIDENTE DEL DEPARTAMENTO - DON BOSCO"/>
    <n v="20060"/>
    <s v="CESAR"/>
    <s v="BOSCONIA"/>
    <n v="669120060"/>
    <s v="RELLENO SANITARIO"/>
    <s v="CORPOCESAR                    "/>
    <n v="1385.14"/>
    <n v="1190.32"/>
    <n v="1372.75"/>
    <n v="1304.97"/>
    <n v="1332.85"/>
    <n v="1387.27"/>
    <n v="1324.34"/>
    <n v="1336.82"/>
    <n v="1005.24"/>
    <n v="1282.47"/>
    <n v="1203.94"/>
    <n v="1196.2"/>
    <n v="12"/>
    <n v="1276.8591666666669"/>
    <n v="42.561972222222231"/>
    <n v="41.260722222222213"/>
    <n v="3.1537256982360568E-2"/>
    <s v="SI"/>
    <s v="SI"/>
    <n v="15322.310000000001"/>
    <d v="2022-12-01T00:00:00"/>
    <n v="42335"/>
    <n v="3.0160840124404554E-2"/>
    <d v="2026-05-25T00:00:00"/>
    <n v="3.4"/>
    <s v="SI"/>
    <x v="1"/>
    <s v="REPORTE"/>
    <s v="BASE NUEVO"/>
    <e v="#N/A"/>
    <m/>
  </r>
  <r>
    <x v="440"/>
    <n v="20175"/>
    <x v="12"/>
    <x v="427"/>
    <n v="2690"/>
    <s v="BIOGER S.A.S. E.S.P."/>
    <n v="2022"/>
    <s v="RELLENO SANITARIO REGIONAL DEL NOROCCIDENTE DEL DEPARTAMENTO - DON BOSCO"/>
    <n v="20060"/>
    <s v="CESAR"/>
    <s v="BOSCONIA"/>
    <n v="669120060"/>
    <s v="RELLENO SANITARIO"/>
    <s v="CORPOCESAR                    "/>
    <m/>
    <m/>
    <m/>
    <n v="92.31"/>
    <m/>
    <m/>
    <n v="57.71"/>
    <n v="129.44999999999999"/>
    <n v="132.37"/>
    <n v="176.99"/>
    <n v="103"/>
    <n v="90.51"/>
    <n v="7"/>
    <n v="111.76285714285714"/>
    <n v="3.7254285714285715"/>
    <n v="1.2943012970291308"/>
    <n v="1.878331791816727"/>
    <s v="SI"/>
    <s v="NO"/>
    <n v="1341.1542857142858"/>
    <d v="2022-12-01T00:00:00"/>
    <n v="15205"/>
    <n v="7.350401653591394E-3"/>
    <d v="2026-05-25T00:00:00"/>
    <n v="3.4"/>
    <s v="SI"/>
    <x v="1"/>
    <s v="REPORTE"/>
    <s v="BASE NUEVO"/>
    <s v="Coincide con 2020 que fue reporte SUI"/>
    <m/>
  </r>
  <r>
    <x v="441"/>
    <n v="20238"/>
    <x v="12"/>
    <x v="428"/>
    <n v="2690"/>
    <s v="BIOGER S.A.S. E.S.P."/>
    <n v="2022"/>
    <s v="RELLENO SANITARIO REGIONAL DEL NOROCCIDENTE DEL DEPARTAMENTO - DON BOSCO"/>
    <n v="20060"/>
    <s v="CESAR"/>
    <s v="BOSCONIA"/>
    <n v="669120060"/>
    <s v="RELLENO SANITARIO"/>
    <s v="CORPOCESAR                    "/>
    <n v="607.96"/>
    <n v="577.9"/>
    <n v="605.45000000000005"/>
    <n v="616.41"/>
    <n v="661.4"/>
    <n v="643.25"/>
    <n v="678.28"/>
    <n v="636.86"/>
    <n v="506.62"/>
    <n v="664.76"/>
    <n v="592.49"/>
    <n v="649.85"/>
    <n v="12"/>
    <n v="620.10250000000008"/>
    <n v="20.670083333333334"/>
    <n v="19.85136111111111"/>
    <n v="4.1242624001432956E-2"/>
    <s v="SI"/>
    <s v="SI"/>
    <n v="7441.2300000000005"/>
    <d v="2022-12-01T00:00:00"/>
    <n v="25309"/>
    <n v="2.4501264372357664E-2"/>
    <d v="2026-05-25T00:00:00"/>
    <n v="3.4"/>
    <s v="SI"/>
    <x v="1"/>
    <s v="REPORTE"/>
    <s v="BASE NUEVO"/>
    <e v="#N/A"/>
    <m/>
  </r>
  <r>
    <x v="442"/>
    <n v="20310"/>
    <x v="12"/>
    <x v="429"/>
    <n v="738"/>
    <s v="EMPRESA DE SERVICIOS PUBLICOS DE OCAÃ‘A S.A.  E.S.P."/>
    <n v="2022"/>
    <s v="RELLENO SANITARIO LA MADERA"/>
    <n v="54498"/>
    <s v="NORTE DE SANTANDER"/>
    <s v="OCAÑA"/>
    <n v="206654498"/>
    <s v="RELLENO SANITARIO"/>
    <s v="CORPONOR"/>
    <n v="23.49"/>
    <n v="18.5"/>
    <n v="19.489999999999998"/>
    <n v="21.47"/>
    <n v="20.98"/>
    <n v="18.329999999999998"/>
    <n v="20.38"/>
    <n v="20.25"/>
    <n v="18.850000000000001"/>
    <n v="21.65"/>
    <n v="20.67"/>
    <n v="21.97"/>
    <n v="12"/>
    <n v="20.502500000000001"/>
    <n v="0.68341666666666667"/>
    <n v="0.73938888888888898"/>
    <n v="-7.5700653692989811E-2"/>
    <s v="SI"/>
    <s v="SI"/>
    <n v="246.03"/>
    <d v="2022-11-04T00:00:00"/>
    <n v="1412"/>
    <n v="1.4520184135977337E-2"/>
    <d v="2042-08-01T00:00:00"/>
    <n v="19.597260273972601"/>
    <s v="SI"/>
    <x v="1"/>
    <s v="VISITA/REQUERIMIENTO"/>
    <s v="BASE NUEVO"/>
    <e v="#N/A"/>
    <m/>
  </r>
  <r>
    <x v="443"/>
    <n v="20400"/>
    <x v="12"/>
    <x v="430"/>
    <n v="2690"/>
    <s v="BIOGER S.A.S. E.S.P."/>
    <n v="2022"/>
    <s v="RELLENO SANITARIO PARQUE AMBIENTAL BECERRIL"/>
    <n v="20060"/>
    <s v="CESAR"/>
    <s v="BOSCONIA"/>
    <n v="2945820045"/>
    <s v="RELLENO SANITARIO"/>
    <s v="CORPOCESAR                    "/>
    <n v="1305.8599999999999"/>
    <n v="1422.56"/>
    <n v="1474.16"/>
    <n v="1440.03"/>
    <n v="1457.22"/>
    <n v="877.74"/>
    <n v="1353.92"/>
    <n v="1316.87"/>
    <n v="1285.24"/>
    <n v="1173.42"/>
    <n v="938.88"/>
    <n v="980.67"/>
    <n v="12"/>
    <n v="1252.2141666666666"/>
    <n v="41.740472222222223"/>
    <n v="39.244722222222222"/>
    <n v="6.3594538543753257E-2"/>
    <s v="SI"/>
    <s v="SI"/>
    <n v="15026.57"/>
    <d v="2022-12-01T00:00:00"/>
    <n v="40418"/>
    <n v="3.0981596483414978E-2"/>
    <d v="2039-05-27T00:00:00"/>
    <n v="16.413698630136988"/>
    <s v="SI"/>
    <x v="1"/>
    <s v="REGISTRO"/>
    <s v="BASE NUEVO"/>
    <e v="#N/A"/>
    <m/>
  </r>
  <r>
    <x v="444"/>
    <n v="20443"/>
    <x v="12"/>
    <x v="431"/>
    <n v="2256"/>
    <s v="EMPRESA DE SERVICIOS  DE ASEO DE VALLEDUPAR S.A.S. E.S.P. ASEOUPAR S.A.S. E.S.P."/>
    <n v="2022"/>
    <s v="RELLENO SANITARIO LOS CORAZONES"/>
    <n v="20001"/>
    <s v="CESAR"/>
    <s v="VALLEDUPAR"/>
    <n v="812020001"/>
    <s v="RELLENO SANITARIO"/>
    <s v="CORPOCESAR"/>
    <n v="151.37"/>
    <n v="111.48"/>
    <n v="145.1"/>
    <n v="141.62"/>
    <n v="148.5"/>
    <n v="154.91"/>
    <n v="142.93"/>
    <n v="159.69999999999999"/>
    <n v="122.99"/>
    <n v="128.41999999999999"/>
    <n v="108.32"/>
    <n v="117.22"/>
    <n v="12"/>
    <n v="136.04666666666668"/>
    <n v="4.5348888888888892"/>
    <n v="4.8563055555555552"/>
    <n v="-6.6185429024120862E-2"/>
    <s v="SI"/>
    <s v="SI"/>
    <n v="1632.5600000000002"/>
    <d v="2022-03-07T00:00:00"/>
    <n v="9421"/>
    <n v="1.444078830980434E-2"/>
    <d v="2024-10-01T00:00:00"/>
    <n v="1.7534246575342465"/>
    <s v="SI"/>
    <x v="1"/>
    <s v="VISITA/REQUERIMIENTO"/>
    <s v="BASE NUEVO"/>
    <e v="#N/A"/>
    <m/>
  </r>
  <r>
    <x v="445"/>
    <n v="20550"/>
    <x v="12"/>
    <x v="432"/>
    <n v="2866"/>
    <s v="VEOLIA ASEO NORTE DE SANTANDER SAS ESP"/>
    <n v="2022"/>
    <s v="RELLENO SANITARIO LAS BATEAS"/>
    <n v="20011"/>
    <s v="CESAR"/>
    <s v="AGUACHICA"/>
    <n v="30220011"/>
    <s v="RELLENO SANITARIO"/>
    <s v="CORPOCESAR"/>
    <n v="329.75"/>
    <n v="257.47000000000003"/>
    <n v="342.06"/>
    <n v="386.36"/>
    <n v="400.77"/>
    <n v="354.8"/>
    <n v="461.47"/>
    <n v="438.46"/>
    <n v="321.61"/>
    <n v="306.62"/>
    <n v="321.82"/>
    <n v="469.32"/>
    <n v="12"/>
    <n v="365.87583333333333"/>
    <n v="12.19586111111111"/>
    <n v="11.600583333333333"/>
    <n v="5.1314469339424969E-2"/>
    <s v="SI"/>
    <s v="SI"/>
    <n v="4390.51"/>
    <d v="2022-04-10T00:00:00"/>
    <n v="16131"/>
    <n v="2.2681534519455294E-2"/>
    <d v="2025-09-15T00:00:00"/>
    <n v="2.7095890410958905"/>
    <s v="SI"/>
    <x v="1"/>
    <s v="REPORTE"/>
    <s v="BASE NUEVO"/>
    <e v="#N/A"/>
    <m/>
  </r>
  <r>
    <x v="446"/>
    <n v="20570"/>
    <x v="12"/>
    <x v="433"/>
    <n v="2256"/>
    <s v="EMPRESA DE SERVICIOS  DE ASEO DE VALLEDUPAR S.A.S. E.S.P. ASEOUPAR S.A.S. E.S.P."/>
    <n v="2022"/>
    <s v="RELLENO SANITARIO LOS CORAZONES"/>
    <n v="20001"/>
    <s v="CESAR"/>
    <s v="VALLEDUPAR"/>
    <n v="812020001"/>
    <s v="RELLENO SANITARIO"/>
    <s v="CORPOCESAR"/>
    <n v="201.24"/>
    <n v="161.51"/>
    <n v="182.54"/>
    <n v="197.05"/>
    <n v="179.32"/>
    <n v="177.99"/>
    <n v="192.12"/>
    <n v="187.87"/>
    <n v="182.18"/>
    <n v="185.38"/>
    <n v="190.81"/>
    <n v="188.15"/>
    <n v="12"/>
    <n v="185.51333333333332"/>
    <n v="6.1837777777777774"/>
    <n v="6.4167500000000013"/>
    <n v="-3.6306887789336328E-2"/>
    <s v="SI"/>
    <s v="SI"/>
    <n v="2226.16"/>
    <d v="2022-03-07T00:00:00"/>
    <n v="9530"/>
    <n v="1.946624693948933E-2"/>
    <d v="2024-10-01T00:00:00"/>
    <n v="1.7534246575342465"/>
    <s v="SI"/>
    <x v="1"/>
    <s v="VISITA/REQUERIMIENTO"/>
    <s v="BASE NUEVO"/>
    <e v="#N/A"/>
    <m/>
  </r>
  <r>
    <x v="447"/>
    <n v="20621"/>
    <x v="12"/>
    <x v="434"/>
    <n v="2256"/>
    <s v="EMPRESA DE SERVICIOS  DE ASEO DE VALLEDUPAR S.A.S. E.S.P. ASEOUPAR S.A.S. E.S.P."/>
    <n v="2022"/>
    <s v="RELLENO SANITARIO LOS CORAZONES"/>
    <n v="20001"/>
    <s v="CESAR"/>
    <s v="VALLEDUPAR"/>
    <n v="812020001"/>
    <s v="RELLENO SANITARIO"/>
    <s v="CORPOCESAR"/>
    <n v="427.15"/>
    <n v="393.44"/>
    <n v="401.49"/>
    <n v="417.35"/>
    <n v="469.04"/>
    <n v="410.66"/>
    <n v="438.9"/>
    <n v="467.89"/>
    <n v="476.72"/>
    <n v="525.88"/>
    <n v="486.73"/>
    <n v="449.2"/>
    <n v="12"/>
    <n v="447.03749999999997"/>
    <n v="14.901249999999999"/>
    <n v="15.630583333333332"/>
    <n v="-4.6660659924187067E-2"/>
    <s v="SI"/>
    <s v="SI"/>
    <n v="5364.45"/>
    <d v="2022-03-07T00:00:00"/>
    <n v="21999"/>
    <n v="2.0320810036819854E-2"/>
    <d v="2024-10-01T00:00:00"/>
    <n v="1.7534246575342465"/>
    <s v="SI"/>
    <x v="1"/>
    <s v="VISITA/REQUERIMIENTO"/>
    <s v="BASE NUEVO"/>
    <e v="#N/A"/>
    <m/>
  </r>
  <r>
    <x v="448"/>
    <n v="20710"/>
    <x v="12"/>
    <x v="435"/>
    <n v="2866"/>
    <s v="VEOLIA ASEO NORTE DE SANTANDER SAS ESP"/>
    <n v="2022"/>
    <s v="RELLENO SANITARIO LAS BATEAS"/>
    <n v="20011"/>
    <s v="CESAR"/>
    <s v="AGUACHICA"/>
    <n v="30220011"/>
    <s v="RELLENO SANITARIO"/>
    <s v="CORPOCESAR"/>
    <n v="384.38"/>
    <n v="352.13"/>
    <n v="420.96"/>
    <n v="411.6"/>
    <n v="426.75"/>
    <n v="402.78"/>
    <n v="374.15"/>
    <n v="396.1"/>
    <n v="391.72"/>
    <n v="392.39"/>
    <n v="376.36"/>
    <n v="382.07"/>
    <n v="12"/>
    <n v="392.61583333333334"/>
    <n v="13.087194444444444"/>
    <n v="14.796277777777778"/>
    <n v="-0.11550765395200749"/>
    <s v="SI"/>
    <s v="SI"/>
    <n v="4711.3900000000003"/>
    <d v="2022-04-10T00:00:00"/>
    <n v="23605"/>
    <n v="1.6632740238650003E-2"/>
    <d v="2025-09-15T00:00:00"/>
    <n v="2.7095890410958905"/>
    <s v="SI"/>
    <x v="1"/>
    <s v="REPORTE"/>
    <s v="BASE NUEVO"/>
    <e v="#N/A"/>
    <m/>
  </r>
  <r>
    <x v="449"/>
    <n v="20750"/>
    <x v="12"/>
    <x v="436"/>
    <n v="2256"/>
    <s v="EMPRESA DE SERVICIOS  DE ASEO DE VALLEDUPAR S.A.S. E.S.P. ASEOUPAR S.A.S. E.S.P."/>
    <n v="2022"/>
    <s v="RELLENO SANITARIO LOS CORAZONES"/>
    <n v="20001"/>
    <s v="CESAR"/>
    <s v="VALLEDUPAR"/>
    <n v="812020001"/>
    <s v="RELLENO SANITARIO"/>
    <s v="CORPOCESAR"/>
    <n v="262.98"/>
    <n v="250.5"/>
    <n v="309.14"/>
    <n v="289.56"/>
    <n v="283.18"/>
    <n v="283.64"/>
    <n v="280.02999999999997"/>
    <n v="278.39999999999998"/>
    <n v="235.34"/>
    <n v="286.18"/>
    <n v="268.63"/>
    <n v="292.14"/>
    <n v="12"/>
    <n v="276.64333333333332"/>
    <n v="9.2214444444444439"/>
    <n v="8.6097222222222225"/>
    <n v="7.1050169382158315E-2"/>
    <s v="SI"/>
    <s v="SI"/>
    <n v="3319.72"/>
    <d v="2022-03-07T00:00:00"/>
    <n v="11555"/>
    <n v="2.3941439492283282E-2"/>
    <d v="2024-10-01T00:00:00"/>
    <n v="1.7534246575342465"/>
    <s v="SI"/>
    <x v="1"/>
    <s v="VISITA/REQUERIMIENTO"/>
    <s v="BASE NUEVO"/>
    <e v="#N/A"/>
    <m/>
  </r>
  <r>
    <x v="450"/>
    <n v="20770"/>
    <x v="12"/>
    <x v="437"/>
    <n v="2866"/>
    <s v="VEOLIA ASEO NORTE DE SANTANDER SAS ESP"/>
    <n v="2022"/>
    <s v="RELLENO SANITARIO LAS BATEAS"/>
    <n v="20011"/>
    <s v="CESAR"/>
    <s v="AGUACHICA"/>
    <n v="30220011"/>
    <s v="RELLENO SANITARIO"/>
    <s v="CORPOCESAR"/>
    <n v="246.41"/>
    <n v="186.38"/>
    <n v="252.31"/>
    <n v="393.78"/>
    <n v="229.2"/>
    <n v="175.46"/>
    <n v="216.18"/>
    <n v="345.35"/>
    <n v="341.17"/>
    <n v="225.3"/>
    <n v="256.74"/>
    <n v="270.02999999999997"/>
    <n v="12"/>
    <n v="261.52583333333337"/>
    <n v="8.7175277777777787"/>
    <n v="9.0822121212121214"/>
    <n v="-4.015369147595637E-2"/>
    <s v="SI"/>
    <s v="SI"/>
    <n v="3138.3100000000004"/>
    <d v="2022-04-10T00:00:00"/>
    <n v="16321"/>
    <n v="1.6023885382840105E-2"/>
    <d v="2025-09-15T00:00:00"/>
    <n v="2.7095890410958905"/>
    <s v="SI"/>
    <x v="1"/>
    <s v="REPORTE"/>
    <s v="BASE NUEVO"/>
    <e v="#N/A"/>
    <m/>
  </r>
  <r>
    <x v="451"/>
    <n v="20178"/>
    <x v="12"/>
    <x v="438"/>
    <n v="2690"/>
    <s v="BIOGER S.A.S. E.S.P."/>
    <n v="2022"/>
    <s v="RELLENO SANITARIO REGIONAL DEL NOROCCIDENTE DEL DEPARTAMENTO - DON BOSCO"/>
    <n v="20060"/>
    <s v="CESAR"/>
    <s v="BOSCONIA"/>
    <n v="669120060"/>
    <s v="RELLENO SANITARIO"/>
    <s v="CORPOCESAR                    "/>
    <n v="543.03"/>
    <n v="487.44"/>
    <m/>
    <n v="477.99"/>
    <n v="484.21"/>
    <n v="520.77"/>
    <n v="540.99"/>
    <n v="536.33000000000004"/>
    <n v="417.8"/>
    <n v="520.91999999999996"/>
    <n v="501.33"/>
    <n v="639.17999999999995"/>
    <n v="11"/>
    <n v="515.45363636363641"/>
    <n v="17.18178787878788"/>
    <n v="15.145952380952382"/>
    <n v="0.13441449217784243"/>
    <s v="NO"/>
    <s v="NO"/>
    <n v="5669.9900000000007"/>
    <d v="2022-12-01T00:00:00"/>
    <n v="18460"/>
    <n v="2.7922732197380087E-2"/>
    <d v="2026-05-25T00:00:00"/>
    <n v="3.4"/>
    <s v="SI"/>
    <x v="1"/>
    <s v="REPORTE"/>
    <s v="BASE NUEVO"/>
    <e v="#N/A"/>
    <m/>
  </r>
  <r>
    <x v="451"/>
    <n v="20178"/>
    <x v="12"/>
    <x v="438"/>
    <n v="2690"/>
    <s v="BIOGER S.A.S. E.S.P."/>
    <n v="2022"/>
    <s v="RELLENO SANITARIO PARQUE AMBIENTAL BECERRIL"/>
    <n v="20060"/>
    <s v="CESAR"/>
    <s v="BOSCONIA"/>
    <n v="2945820045"/>
    <s v="RELLENO SANITARIO"/>
    <s v="CORPOCESAR                    "/>
    <n v="11.52"/>
    <m/>
    <n v="488.92"/>
    <n v="21.15"/>
    <n v="30"/>
    <n v="65.83"/>
    <m/>
    <n v="11.58"/>
    <n v="11.58"/>
    <n v="10.48"/>
    <m/>
    <n v="17.82"/>
    <n v="9"/>
    <n v="74.320000000000022"/>
    <n v="2.4773333333333341"/>
    <n v="15.145952380952382"/>
    <n v="-0.836435948626853"/>
    <s v="NO"/>
    <s v="NO"/>
    <n v="668.88000000000022"/>
    <d v="2022-12-01T00:00:00"/>
    <n v="18460"/>
    <n v="4.0260021668472382E-3"/>
    <d v="2039-05-27T00:00:00"/>
    <n v="16.413698630136988"/>
    <s v="SI"/>
    <x v="1"/>
    <s v="REGISTRO"/>
    <s v="BASE NUEVO"/>
    <e v="#N/A"/>
    <m/>
  </r>
  <r>
    <x v="452"/>
    <n v="20228"/>
    <x v="12"/>
    <x v="439"/>
    <n v="2690"/>
    <s v="BIOGER S.A.S. E.S.P."/>
    <n v="2022"/>
    <s v="RELLENO SANITARIO PARQUE AMBIENTAL BECERRIL"/>
    <n v="20060"/>
    <s v="CESAR"/>
    <s v="BOSCONIA"/>
    <n v="2945820045"/>
    <s v="RELLENO SANITARIO"/>
    <s v="CORPOCESAR                    "/>
    <n v="742.02"/>
    <n v="663.05"/>
    <n v="892.19"/>
    <n v="825.18"/>
    <n v="804.13"/>
    <n v="594.87"/>
    <n v="677.21"/>
    <n v="697.02"/>
    <n v="678.52"/>
    <n v="718.26"/>
    <n v="717.85"/>
    <n v="730.76"/>
    <n v="12"/>
    <n v="728.42166666666674"/>
    <n v="24.280722222222224"/>
    <n v="21.392592592592596"/>
    <n v="0.1350060595567866"/>
    <s v="SI"/>
    <s v="SI"/>
    <n v="8741.0600000000013"/>
    <d v="2022-12-01T00:00:00"/>
    <n v="29549"/>
    <n v="2.4651313637235328E-2"/>
    <d v="2039-05-27T00:00:00"/>
    <n v="16.413698630136988"/>
    <s v="SI"/>
    <x v="1"/>
    <s v="REGISTRO"/>
    <s v="BASE NUEVO"/>
    <e v="#N/A"/>
    <m/>
  </r>
  <r>
    <x v="452"/>
    <n v="20228"/>
    <x v="12"/>
    <x v="439"/>
    <n v="2690"/>
    <s v="BIOGER S.A.S. E.S.P."/>
    <n v="2022"/>
    <s v="RELLENO SANITARIO REGIONAL DEL NOROCCIDENTE DEL DEPARTAMENTO - DON BOSCO"/>
    <n v="20060"/>
    <s v="CESAR"/>
    <s v="BOSCONIA"/>
    <n v="669120060"/>
    <s v="RELLENO SANITARIO"/>
    <s v="CORPOCESAR                    "/>
    <n v="129.01"/>
    <n v="137.47999999999999"/>
    <m/>
    <n v="155.80000000000001"/>
    <n v="126.54"/>
    <n v="138.26"/>
    <n v="201.36"/>
    <n v="137.9"/>
    <n v="103.62"/>
    <n v="64"/>
    <n v="92.38"/>
    <n v="122.3"/>
    <n v="11"/>
    <n v="128.05909090909094"/>
    <n v="4.2686363636363645"/>
    <n v="21.392592592592596"/>
    <n v="-0.80046194283555783"/>
    <s v="NO"/>
    <s v="NO"/>
    <n v="1408.6500000000003"/>
    <d v="2022-12-01T00:00:00"/>
    <n v="29549"/>
    <n v="4.3337876377911588E-3"/>
    <d v="2026-05-25T00:00:00"/>
    <n v="3.4"/>
    <s v="SI"/>
    <x v="1"/>
    <s v="REPORTE"/>
    <s v="BASE NUEVO"/>
    <e v="#N/A"/>
    <m/>
  </r>
  <r>
    <x v="452"/>
    <n v="20228"/>
    <x v="12"/>
    <x v="439"/>
    <n v="2866"/>
    <s v="VEOLIA ASEO NORTE DE SANTANDER SAS ESP"/>
    <n v="2022"/>
    <s v="RELLENO SANITARIO LAS BATEAS"/>
    <n v="20011"/>
    <s v="CESAR"/>
    <s v="AGUACHICA"/>
    <n v="30220011"/>
    <s v="RELLENO SANITARIO"/>
    <s v="CORPOCESAR"/>
    <m/>
    <m/>
    <m/>
    <m/>
    <m/>
    <m/>
    <m/>
    <m/>
    <n v="11.45"/>
    <m/>
    <m/>
    <m/>
    <n v="1"/>
    <n v="11.45"/>
    <n v="0.38166666666666665"/>
    <n v="21.392592592592596"/>
    <n v="-0.98215893351800554"/>
    <s v="NO"/>
    <s v="NO"/>
    <n v="11.45"/>
    <d v="2022-04-10T00:00:00"/>
    <n v="29549"/>
    <n v="3.8749196250296118E-4"/>
    <d v="2025-09-15T00:00:00"/>
    <n v="2.7095890410958905"/>
    <s v="SI"/>
    <x v="1"/>
    <s v="REPORTE"/>
    <s v="BASE NUEVO"/>
    <e v="#N/A"/>
    <m/>
  </r>
  <r>
    <x v="453"/>
    <n v="20250"/>
    <x v="12"/>
    <x v="440"/>
    <n v="2690"/>
    <s v="BIOGER S.A.S. E.S.P."/>
    <n v="2022"/>
    <s v="RELLENO SANITARIO PARQUE AMBIENTAL BECERRIL"/>
    <n v="20060"/>
    <s v="CESAR"/>
    <s v="BOSCONIA"/>
    <n v="2945820045"/>
    <s v="RELLENO SANITARIO"/>
    <s v="CORPOCESAR                    "/>
    <n v="523.72"/>
    <n v="538.46"/>
    <n v="617.44000000000005"/>
    <n v="527.12"/>
    <n v="524.23"/>
    <n v="422.04"/>
    <n v="583.11"/>
    <n v="476.75"/>
    <n v="524.97"/>
    <n v="478.61"/>
    <n v="582.99"/>
    <n v="596.5"/>
    <n v="12"/>
    <n v="532.995"/>
    <n v="17.766500000000001"/>
    <n v="12.941861111111113"/>
    <n v="0.37279328277961044"/>
    <s v="SI"/>
    <s v="SI"/>
    <n v="6395.9400000000005"/>
    <d v="2022-12-01T00:00:00"/>
    <n v="7410"/>
    <n v="7.1929149797570854E-2"/>
    <d v="2039-05-27T00:00:00"/>
    <n v="16.413698630136988"/>
    <s v="SI"/>
    <x v="1"/>
    <s v="REGISTRO"/>
    <s v="BASE NUEVO"/>
    <e v="#N/A"/>
    <m/>
  </r>
  <r>
    <x v="453"/>
    <n v="20250"/>
    <x v="12"/>
    <x v="440"/>
    <n v="2690"/>
    <s v="BIOGER S.A.S. E.S.P."/>
    <n v="2022"/>
    <s v="RELLENO SANITARIO REGIONAL DEL NOROCCIDENTE DEL DEPARTAMENTO - DON BOSCO"/>
    <n v="20060"/>
    <s v="CESAR"/>
    <s v="BOSCONIA"/>
    <n v="669120060"/>
    <s v="RELLENO SANITARIO"/>
    <s v="CORPOCESAR                    "/>
    <n v="238.04"/>
    <n v="170.89"/>
    <n v="184.05"/>
    <n v="201.89"/>
    <n v="208.75"/>
    <n v="215.1"/>
    <n v="211.1"/>
    <n v="189.8"/>
    <n v="148.77600000000001"/>
    <n v="225.25"/>
    <n v="168.71"/>
    <n v="186.1"/>
    <n v="12"/>
    <n v="195.70466666666664"/>
    <n v="6.5234888888888882"/>
    <n v="12.941861111111113"/>
    <n v="-0.49593888909159994"/>
    <s v="SI"/>
    <s v="SI"/>
    <n v="2348.4559999999997"/>
    <d v="2022-12-01T00:00:00"/>
    <n v="7410"/>
    <n v="2.6410886189833553E-2"/>
    <d v="2026-05-25T00:00:00"/>
    <n v="3.4"/>
    <s v="SI"/>
    <x v="1"/>
    <s v="REPORTE"/>
    <s v="BASE NUEVO"/>
    <e v="#N/A"/>
    <m/>
  </r>
  <r>
    <x v="453"/>
    <n v="20250"/>
    <x v="12"/>
    <x v="440"/>
    <n v="2866"/>
    <s v="VEOLIA ASEO NORTE DE SANTANDER SAS ESP"/>
    <n v="2022"/>
    <s v="RELLENO SANITARIO LAS BATEAS"/>
    <n v="20011"/>
    <s v="CESAR"/>
    <s v="AGUACHICA"/>
    <n v="30220011"/>
    <s v="RELLENO SANITARIO"/>
    <s v="CORPOCESAR"/>
    <n v="5.3"/>
    <n v="7.52"/>
    <n v="9.11"/>
    <n v="28.09"/>
    <n v="28.22"/>
    <n v="26.91"/>
    <n v="27.03"/>
    <n v="31.46"/>
    <n v="17.71"/>
    <n v="7"/>
    <n v="10.75"/>
    <n v="8.86"/>
    <n v="12"/>
    <n v="17.330000000000002"/>
    <n v="0.57766666666666677"/>
    <n v="12.941861111111113"/>
    <n v="-0.95536448261133655"/>
    <s v="NO"/>
    <s v="SI"/>
    <n v="207.96000000000004"/>
    <d v="2022-04-10T00:00:00"/>
    <n v="7410"/>
    <n v="2.3387314439946021E-3"/>
    <d v="2025-09-15T00:00:00"/>
    <n v="2.7095890410958905"/>
    <s v="SI"/>
    <x v="1"/>
    <s v="REPORTE"/>
    <s v="BASE NUEVO"/>
    <e v="#N/A"/>
    <m/>
  </r>
  <r>
    <x v="454"/>
    <n v="20295"/>
    <x v="12"/>
    <x v="441"/>
    <n v="2866"/>
    <s v="VEOLIA ASEO NORTE DE SANTANDER SAS ESP"/>
    <n v="2022"/>
    <s v="RELLENO SANITARIO LAS BATEAS"/>
    <n v="20011"/>
    <s v="CESAR"/>
    <s v="AGUACHICA"/>
    <n v="30220011"/>
    <s v="RELLENO SANITARIO"/>
    <s v="CORPOCESAR"/>
    <n v="112.77"/>
    <n v="92.02"/>
    <n v="103.01"/>
    <n v="100.27"/>
    <n v="81.83"/>
    <n v="111.56"/>
    <n v="116.4"/>
    <n v="114.59"/>
    <n v="100.49"/>
    <n v="110.57"/>
    <n v="80.77"/>
    <n v="115.11"/>
    <n v="12"/>
    <n v="103.28249999999998"/>
    <n v="3.4427499999999993"/>
    <n v="3.9753055555555554"/>
    <n v="-0.13396594252014185"/>
    <s v="NO"/>
    <s v="SI"/>
    <n v="1239.3899999999999"/>
    <d v="2022-04-10T00:00:00"/>
    <n v="10992"/>
    <n v="9.3961517467248887E-3"/>
    <d v="2025-09-15T00:00:00"/>
    <n v="2.7095890410958905"/>
    <s v="SI"/>
    <x v="1"/>
    <s v="REPORTE"/>
    <s v="BASE NUEVO"/>
    <e v="#N/A"/>
    <m/>
  </r>
  <r>
    <x v="454"/>
    <n v="20295"/>
    <x v="12"/>
    <x v="441"/>
    <n v="2690"/>
    <s v="BIOGER S.A.S. E.S.P."/>
    <n v="2022"/>
    <s v="RELLENO SANITARIO REGIONAL DEL NOROCCIDENTE DEL DEPARTAMENTO - DON BOSCO"/>
    <n v="20060"/>
    <s v="CESAR"/>
    <s v="BOSCONIA"/>
    <n v="669120060"/>
    <s v="RELLENO SANITARIO"/>
    <s v="CORPOCESAR                    "/>
    <m/>
    <m/>
    <m/>
    <m/>
    <m/>
    <m/>
    <m/>
    <m/>
    <m/>
    <m/>
    <n v="11.34"/>
    <n v="5.5"/>
    <n v="2"/>
    <n v="8.42"/>
    <n v="0.28066666666666668"/>
    <n v="3.9753055555555554"/>
    <n v="-0.92939746071231422"/>
    <s v="NO"/>
    <s v="NO"/>
    <n v="16.84"/>
    <d v="2022-12-01T00:00:00"/>
    <n v="10992"/>
    <n v="7.6601164483260553E-4"/>
    <d v="2026-05-25T00:00:00"/>
    <n v="3.4"/>
    <s v="SI"/>
    <x v="1"/>
    <s v="REPORTE"/>
    <s v="BASE NUEVO"/>
    <e v="#N/A"/>
    <m/>
  </r>
  <r>
    <x v="455"/>
    <n v="20383"/>
    <x v="12"/>
    <x v="442"/>
    <n v="2866"/>
    <s v="VEOLIA ASEO NORTE DE SANTANDER SAS ESP"/>
    <n v="2022"/>
    <s v="RELLENO SANITARIO LAS BATEAS"/>
    <n v="20011"/>
    <s v="CESAR"/>
    <s v="AGUACHICA"/>
    <n v="30220011"/>
    <s v="RELLENO SANITARIO"/>
    <s v="CORPOCESAR"/>
    <n v="168.41"/>
    <n v="129.36000000000001"/>
    <n v="131.81"/>
    <n v="181.71"/>
    <n v="190.96"/>
    <n v="159.69399999999999"/>
    <n v="86.42"/>
    <n v="71.819999999999993"/>
    <n v="188.62"/>
    <n v="181.02"/>
    <n v="177.08"/>
    <n v="75.260000000000005"/>
    <n v="12"/>
    <n v="145.18033333333332"/>
    <n v="4.8393444444444444"/>
    <n v="6.186166666666665"/>
    <n v="-0.21771515298470581"/>
    <s v="SI"/>
    <s v="SI"/>
    <n v="1742.164"/>
    <d v="2022-04-10T00:00:00"/>
    <n v="6710"/>
    <n v="2.1636413313462492E-2"/>
    <d v="2025-09-15T00:00:00"/>
    <n v="2.7095890410958905"/>
    <s v="SI"/>
    <x v="1"/>
    <s v="REPORTE"/>
    <s v="BASE NUEVO"/>
    <e v="#N/A"/>
    <m/>
  </r>
  <r>
    <x v="455"/>
    <n v="20383"/>
    <x v="12"/>
    <x v="442"/>
    <n v="2690"/>
    <s v="BIOGER S.A.S. E.S.P."/>
    <n v="2022"/>
    <s v="RELLENO SANITARIO REGIONAL DEL NOROCCIDENTE DEL DEPARTAMENTO - DON BOSCO"/>
    <n v="20060"/>
    <s v="CESAR"/>
    <s v="BOSCONIA"/>
    <n v="669120060"/>
    <s v="RELLENO SANITARIO"/>
    <s v="CORPOCESAR                    "/>
    <n v="9.4600000000000009"/>
    <n v="24.95"/>
    <n v="11.14"/>
    <m/>
    <m/>
    <n v="12.02"/>
    <n v="26.02"/>
    <n v="13.5"/>
    <m/>
    <n v="22.59"/>
    <n v="15.09"/>
    <n v="10.41"/>
    <n v="9"/>
    <n v="16.13111111111111"/>
    <n v="0.53770370370370368"/>
    <n v="6.186166666666665"/>
    <n v="-0.91307966101187532"/>
    <s v="NO"/>
    <s v="NO"/>
    <n v="145.17999999999998"/>
    <d v="2022-12-01T00:00:00"/>
    <n v="6710"/>
    <n v="2.4040404040404041E-3"/>
    <d v="2026-05-25T00:00:00"/>
    <n v="3.4"/>
    <s v="SI"/>
    <x v="1"/>
    <s v="REPORTE"/>
    <s v="BASE NUEVO"/>
    <e v="#N/A"/>
    <m/>
  </r>
  <r>
    <x v="455"/>
    <n v="20383"/>
    <x v="12"/>
    <x v="442"/>
    <n v="2690"/>
    <s v="BIOGER S.A.S. E.S.P."/>
    <n v="2022"/>
    <s v="RELLENO SANITARIO PARQUE AMBIENTAL BECERRIL"/>
    <n v="20060"/>
    <s v="CESAR"/>
    <s v="BOSCONIA"/>
    <n v="2945820045"/>
    <s v="RELLENO SANITARIO"/>
    <s v="CORPOCESAR                    "/>
    <m/>
    <m/>
    <m/>
    <n v="12.26"/>
    <m/>
    <n v="13.68"/>
    <m/>
    <m/>
    <m/>
    <m/>
    <m/>
    <m/>
    <n v="2"/>
    <n v="12.969999999999999"/>
    <n v="0.43233333333333329"/>
    <n v="6.186166666666665"/>
    <n v="-0.93011288627852462"/>
    <s v="NO"/>
    <s v="NO"/>
    <n v="25.939999999999998"/>
    <d v="2022-12-01T00:00:00"/>
    <n v="6710"/>
    <n v="1.9329359165424739E-3"/>
    <d v="2039-05-27T00:00:00"/>
    <n v="16.413698630136988"/>
    <s v="SI"/>
    <x v="1"/>
    <s v="REGISTRO"/>
    <s v="BASE NUEVO"/>
    <e v="#N/A"/>
    <m/>
  </r>
  <r>
    <x v="456"/>
    <n v="20517"/>
    <x v="12"/>
    <x v="443"/>
    <n v="2690"/>
    <s v="BIOGER S.A.S. E.S.P."/>
    <n v="2022"/>
    <s v="RELLENO SANITARIO PARQUE AMBIENTAL BECERRIL"/>
    <n v="20060"/>
    <s v="CESAR"/>
    <s v="BOSCONIA"/>
    <n v="2945820045"/>
    <s v="RELLENO SANITARIO"/>
    <s v="CORPOCESAR                    "/>
    <n v="431.11"/>
    <n v="444.25"/>
    <n v="468.9"/>
    <n v="455.31"/>
    <n v="427.86"/>
    <n v="331.42"/>
    <n v="501.28"/>
    <n v="505.26"/>
    <n v="484.74"/>
    <n v="480.49"/>
    <n v="430.1"/>
    <n v="495.55"/>
    <n v="12"/>
    <n v="454.68916666666672"/>
    <n v="15.156305555555557"/>
    <n v="0.39233333333333331"/>
    <n v="37.631195128858685"/>
    <s v="SI"/>
    <s v="SI"/>
    <n v="5456.27"/>
    <d v="2022-12-01T00:00:00"/>
    <n v="15578"/>
    <n v="2.9187903881542351E-2"/>
    <d v="2039-05-27T00:00:00"/>
    <n v="16.413698630136988"/>
    <s v="SI"/>
    <x v="1"/>
    <s v="REGISTRO"/>
    <s v="BASE NUEVO"/>
    <e v="#N/A"/>
    <m/>
  </r>
  <r>
    <x v="456"/>
    <n v="20517"/>
    <x v="12"/>
    <x v="443"/>
    <n v="2690"/>
    <s v="BIOGER S.A.S. E.S.P."/>
    <n v="2022"/>
    <s v="RELLENO SANITARIO REGIONAL DEL NOROCCIDENTE DEL DEPARTAMENTO - DON BOSCO"/>
    <n v="20060"/>
    <s v="CESAR"/>
    <s v="BOSCONIA"/>
    <n v="669120060"/>
    <s v="RELLENO SANITARIO"/>
    <s v="CORPOCESAR                    "/>
    <m/>
    <m/>
    <m/>
    <m/>
    <m/>
    <m/>
    <m/>
    <n v="14.89"/>
    <n v="14.89"/>
    <m/>
    <n v="31.21"/>
    <m/>
    <n v="3"/>
    <n v="20.330000000000002"/>
    <n v="0.67766666666666675"/>
    <n v="0.39233333333333331"/>
    <n v="0.72727272727272763"/>
    <s v="NO"/>
    <s v="NO"/>
    <n v="60.99"/>
    <d v="2022-12-01T00:00:00"/>
    <n v="15578"/>
    <n v="1.3050455770959046E-3"/>
    <d v="2026-05-25T00:00:00"/>
    <n v="3.4"/>
    <s v="SI"/>
    <x v="1"/>
    <s v="REPORTE"/>
    <s v="BASE NUEVO"/>
    <e v="#N/A"/>
    <m/>
  </r>
  <r>
    <x v="456"/>
    <n v="20517"/>
    <x v="12"/>
    <x v="443"/>
    <n v="2866"/>
    <s v="VEOLIA ASEO NORTE DE SANTANDER SAS ESP"/>
    <n v="2022"/>
    <s v="RELLENO SANITARIO LAS BATEAS"/>
    <n v="20011"/>
    <s v="CESAR"/>
    <s v="AGUACHICA"/>
    <n v="30220011"/>
    <s v="RELLENO SANITARIO"/>
    <s v="CORPOCESAR"/>
    <m/>
    <m/>
    <m/>
    <m/>
    <m/>
    <m/>
    <m/>
    <m/>
    <n v="10.61"/>
    <m/>
    <n v="15.47"/>
    <n v="9.85"/>
    <n v="3"/>
    <n v="11.976666666666667"/>
    <n v="0.3992222222222222"/>
    <n v="0.39233333333333331"/>
    <n v="1.7558765222316624E-2"/>
    <s v="NO"/>
    <s v="NO"/>
    <n v="35.93"/>
    <d v="2022-04-10T00:00:00"/>
    <n v="15578"/>
    <n v="7.6881927504600508E-4"/>
    <d v="2025-09-15T00:00:00"/>
    <n v="2.7095890410958905"/>
    <s v="SI"/>
    <x v="1"/>
    <s v="REPORTE"/>
    <s v="BASE NUEVO"/>
    <e v="#N/A"/>
    <m/>
  </r>
  <r>
    <x v="457"/>
    <n v="20614"/>
    <x v="12"/>
    <x v="444"/>
    <n v="738"/>
    <s v="EMPRESA DE SERVICIOS PUBLICOS DE OCAÃ‘A S.A.  E.S.P."/>
    <n v="2022"/>
    <s v="RELLENO SANITARIO LA MADERA"/>
    <n v="54498"/>
    <s v="NORTE DE SANTANDER"/>
    <s v="OCAÑA"/>
    <n v="206654498"/>
    <s v="RELLENO SANITARIO"/>
    <s v="CORPONOR"/>
    <n v="114.47"/>
    <n v="85.41"/>
    <n v="88.82"/>
    <n v="94.29"/>
    <n v="92.88"/>
    <n v="92.01"/>
    <n v="93.26"/>
    <n v="103.54"/>
    <n v="94.89"/>
    <n v="95.67"/>
    <n v="100.5"/>
    <n v="102.56"/>
    <n v="12"/>
    <n v="96.524999999999977"/>
    <n v="3.2174999999999994"/>
    <n v="0.88209090909090904"/>
    <n v="2.6475832216840147"/>
    <s v="SI"/>
    <s v="SI"/>
    <n v="1158.2999999999997"/>
    <d v="2022-11-04T00:00:00"/>
    <n v="8771"/>
    <n v="1.1005016531752364E-2"/>
    <d v="2042-08-01T00:00:00"/>
    <n v="19.597260273972601"/>
    <s v="SI"/>
    <x v="1"/>
    <s v="VISITA/REQUERIMIENTO"/>
    <s v="BASE NUEVO"/>
    <e v="#N/A"/>
    <m/>
  </r>
  <r>
    <x v="457"/>
    <n v="20614"/>
    <x v="12"/>
    <x v="444"/>
    <n v="2866"/>
    <s v="VEOLIA ASEO NORTE DE SANTANDER SAS ESP"/>
    <n v="2022"/>
    <s v="RELLENO SANITARIO LAS BATEAS"/>
    <n v="20011"/>
    <s v="CESAR"/>
    <s v="AGUACHICA"/>
    <n v="30220011"/>
    <s v="RELLENO SANITARIO"/>
    <s v="CORPOCESAR"/>
    <n v="26.31"/>
    <n v="12.68"/>
    <n v="39.79"/>
    <n v="25.41"/>
    <n v="30.06"/>
    <n v="28.7"/>
    <n v="18.71"/>
    <n v="25.34"/>
    <n v="26.28"/>
    <n v="20.350000000000001"/>
    <n v="19.64"/>
    <n v="16.09"/>
    <n v="12"/>
    <n v="24.11333333333333"/>
    <n v="0.8037777777777777"/>
    <n v="0.88209090909090904"/>
    <n v="-8.8781247495047386E-2"/>
    <s v="SI"/>
    <s v="SI"/>
    <n v="289.35999999999996"/>
    <d v="2022-04-10T00:00:00"/>
    <n v="8771"/>
    <n v="2.7492114164101391E-3"/>
    <d v="2025-09-15T00:00:00"/>
    <n v="2.7095890410958905"/>
    <s v="SI"/>
    <x v="1"/>
    <s v="REPORTE"/>
    <s v="BASE NUEVO"/>
    <e v="#N/A"/>
    <m/>
  </r>
  <r>
    <x v="458"/>
    <n v="20787"/>
    <x v="12"/>
    <x v="445"/>
    <n v="2690"/>
    <s v="BIOGER S.A.S. E.S.P."/>
    <n v="2022"/>
    <s v="RELLENO SANITARIO PARQUE AMBIENTAL BECERRIL"/>
    <n v="20060"/>
    <s v="CESAR"/>
    <s v="BOSCONIA"/>
    <n v="2945820045"/>
    <s v="RELLENO SANITARIO"/>
    <s v="CORPOCESAR                    "/>
    <n v="173.07"/>
    <n v="158.93"/>
    <n v="157.66"/>
    <n v="130.65"/>
    <n v="143.33000000000001"/>
    <n v="128.97"/>
    <n v="170.42"/>
    <n v="173.39"/>
    <n v="165.76"/>
    <n v="152.65"/>
    <n v="162.97999999999999"/>
    <n v="173.32"/>
    <n v="12"/>
    <n v="157.59416666666667"/>
    <n v="5.2531388888888886"/>
    <n v="5.3121666666666671"/>
    <n v="-1.1111808322613855E-2"/>
    <s v="SI"/>
    <s v="SI"/>
    <n v="1891.13"/>
    <d v="2022-12-01T00:00:00"/>
    <n v="6847"/>
    <n v="2.3016527919770217E-2"/>
    <d v="2039-05-27T00:00:00"/>
    <n v="16.413698630136988"/>
    <s v="SI"/>
    <x v="1"/>
    <s v="REGISTRO"/>
    <s v="BASE NUEVO"/>
    <e v="#N/A"/>
    <m/>
  </r>
  <r>
    <x v="458"/>
    <n v="20787"/>
    <x v="12"/>
    <x v="445"/>
    <n v="2690"/>
    <s v="BIOGER S.A.S. E.S.P."/>
    <n v="2022"/>
    <s v="RELLENO SANITARIO REGIONAL DEL NOROCCIDENTE DEL DEPARTAMENTO - DON BOSCO"/>
    <n v="20060"/>
    <s v="CESAR"/>
    <s v="BOSCONIA"/>
    <n v="669120060"/>
    <s v="RELLENO SANITARIO"/>
    <s v="CORPOCESAR                    "/>
    <m/>
    <m/>
    <m/>
    <n v="10.07"/>
    <m/>
    <m/>
    <m/>
    <m/>
    <m/>
    <m/>
    <m/>
    <m/>
    <n v="1"/>
    <n v="10.07"/>
    <n v="0.33566666666666667"/>
    <n v="5.3121666666666671"/>
    <n v="-0.93681172151978165"/>
    <s v="NO"/>
    <s v="NO"/>
    <n v="10.07"/>
    <d v="2022-12-01T00:00:00"/>
    <n v="6847"/>
    <n v="1.4707171023806047E-3"/>
    <d v="2026-05-25T00:00:00"/>
    <n v="3.4"/>
    <s v="SI"/>
    <x v="1"/>
    <s v="REPORTE"/>
    <s v="BASE NUEVO"/>
    <e v="#N/A"/>
    <m/>
  </r>
  <r>
    <x v="459"/>
    <n v="27615"/>
    <x v="13"/>
    <x v="340"/>
    <n v="22087"/>
    <s v="FUTURASEO S.A.S E.S.P"/>
    <n v="2022"/>
    <s v="RELLENO SANITARIO CENTRO INDUSTRIAL DE RESIDUOS SÓLIDOS DE URABÁ - EL TEJAR"/>
    <s v="05837"/>
    <s v="ANTIOQUIA"/>
    <s v="TURBO"/>
    <n v="1412405837"/>
    <s v="RELLENO SANITARIO"/>
    <s v="CORPOURABÁ"/>
    <n v="219.72"/>
    <n v="178.03"/>
    <n v="219.7"/>
    <n v="243.95"/>
    <n v="209.87"/>
    <n v="242"/>
    <n v="240.4"/>
    <n v="249.35"/>
    <n v="243.44"/>
    <n v="238.43"/>
    <n v="222.67"/>
    <n v="241"/>
    <n v="12"/>
    <n v="229.04666666666665"/>
    <n v="7.6348888888888888"/>
    <n v="8.1354814814814809"/>
    <n v="-6.1532017955184815E-2"/>
    <s v="SI"/>
    <s v="SI"/>
    <n v="2748.56"/>
    <d v="2022-12-18T00:00:00"/>
    <n v="16079"/>
    <n v="1.4245081576383274E-2"/>
    <d v="2024-06-29T00:00:00"/>
    <n v="1.4958904109589042"/>
    <s v="SI"/>
    <x v="1"/>
    <s v="REPORTE"/>
    <s v="BASE NUEVO"/>
    <e v="#N/A"/>
    <m/>
  </r>
  <r>
    <x v="460"/>
    <n v="27205"/>
    <x v="13"/>
    <x v="446"/>
    <n v="1131"/>
    <s v="EMPRESA DE SERVICIOS PÚBLICOS DOMICILIARIOS, ESP"/>
    <n v="2022"/>
    <s v="BOTADERO TIO GUME"/>
    <n v="27205"/>
    <s v="CHOCÓ"/>
    <s v="CONDOTO"/>
    <n v="11534"/>
    <s v="BOTADERO A CIELO ABIERTO"/>
    <m/>
    <n v="338.55"/>
    <n v="338.55"/>
    <n v="338.55"/>
    <n v="338.55"/>
    <n v="338.55"/>
    <n v="338.55"/>
    <n v="338.55"/>
    <n v="338.55"/>
    <n v="338.55"/>
    <n v="338.55"/>
    <n v="338.55"/>
    <n v="338.55"/>
    <n v="12"/>
    <n v="338.55000000000007"/>
    <n v="11.285000000000002"/>
    <n v="8.8146860271265179"/>
    <n v="0.28024979735764644"/>
    <s v="SI"/>
    <s v="SI"/>
    <n v="4062.6000000000008"/>
    <s v="NO POSEE"/>
    <n v="10469"/>
    <n v="3.2338332218932092E-2"/>
    <s v="N/A"/>
    <s v="N/A"/>
    <s v="NO"/>
    <x v="2"/>
    <s v="N/A"/>
    <s v="Natalia Bernate"/>
    <s v="Se mejoró el dato al tomar el de la corporación, antes era imputado"/>
    <m/>
  </r>
  <r>
    <x v="461"/>
    <n v="27660"/>
    <x v="13"/>
    <x v="447"/>
    <n v="1377"/>
    <s v="EMPRESA DE SERVICIOS PUBLICOS DE SAN JOSE DEL PALMAR"/>
    <n v="2022"/>
    <s v="BOTADERO EL TABOR"/>
    <n v="27660"/>
    <s v="CHOCÓ"/>
    <s v="SAN JOSÉ DEL PALMAR"/>
    <n v="14113"/>
    <s v="BOTADERO A CIELO ABIERTO"/>
    <m/>
    <n v="81.8"/>
    <n v="69.7"/>
    <n v="70.7"/>
    <n v="71.3"/>
    <n v="72.5"/>
    <n v="71.2"/>
    <n v="81.400000000000006"/>
    <n v="80.2"/>
    <n v="80.2"/>
    <n v="81.599999999999994"/>
    <n v="73.2"/>
    <n v="72.7"/>
    <n v="12"/>
    <n v="75.541666666666686"/>
    <n v="2.5180555555555562"/>
    <n v="2.2195833333333335"/>
    <n v="0.13447218572054334"/>
    <s v="SI"/>
    <s v="SI"/>
    <n v="906.50000000000023"/>
    <s v="SIN INFORMACIÓN"/>
    <n v="1291"/>
    <n v="5.8514071778982713E-2"/>
    <s v="N/A"/>
    <s v="N/A"/>
    <s v="NO"/>
    <x v="1"/>
    <s v="N/A"/>
    <s v="Base Viejo"/>
    <e v="#N/A"/>
    <m/>
  </r>
  <r>
    <x v="462"/>
    <n v="27050"/>
    <x v="13"/>
    <x v="448"/>
    <n v="28512"/>
    <s v="EMPRESA EFICIENTE DE SERVICIOS PÚBLICOS DE YUTO SAS ESP"/>
    <n v="2022"/>
    <s v="BOTADERO DE ATRATO"/>
    <n v="27050"/>
    <s v="CHOCÓ"/>
    <s v="ATRATO"/>
    <n v="32683"/>
    <s v="BOTADERO A CIELO ABIERTO"/>
    <m/>
    <n v="120.85000000000001"/>
    <n v="120.85000000000001"/>
    <n v="120.85000000000001"/>
    <n v="120.85000000000001"/>
    <n v="120.85000000000001"/>
    <n v="120.85000000000001"/>
    <n v="120.85000000000001"/>
    <n v="120.85000000000001"/>
    <n v="120.85000000000001"/>
    <n v="120.85000000000001"/>
    <n v="120.85000000000001"/>
    <n v="120.85000000000001"/>
    <n v="12"/>
    <n v="120.84999999999998"/>
    <n v="4.0283333333333324"/>
    <n v="23.734284199901296"/>
    <n v="-0.83027365395118657"/>
    <s v="SI"/>
    <s v="SI"/>
    <n v="1450.1999999999998"/>
    <s v="SIN INFORMACIÓN"/>
    <n v="3073"/>
    <n v="3.9326391148714605E-2"/>
    <s v="N/A"/>
    <s v="N/A"/>
    <s v="NO"/>
    <x v="2"/>
    <s v="N/A"/>
    <s v="Natalia Bernate"/>
    <s v="Se mejoró el dato al tomar el de la corporación, antes era imputado"/>
    <m/>
  </r>
  <r>
    <x v="463"/>
    <n v="27150"/>
    <x v="13"/>
    <x v="449"/>
    <n v="23361"/>
    <s v="EMPRESA DE SERVICIOS PÚBLICOS DOMICILAIRIOS DE CARMEN DEL DARIÉN SA ESP"/>
    <n v="2022"/>
    <s v="BOTADERO DE CARMEN DEL DARIÉN"/>
    <n v="27150"/>
    <s v="CHOCÓ"/>
    <s v="CARMEN DEL DARIÉN"/>
    <n v="34795"/>
    <s v="BOTADERO A CIELO ABIERTO"/>
    <m/>
    <n v="189.88333333333333"/>
    <n v="189.88333333333333"/>
    <n v="189.88333333333333"/>
    <n v="189.88333333333333"/>
    <n v="189.88333333333333"/>
    <n v="189.88333333333333"/>
    <n v="189.88333333333333"/>
    <n v="189.88333333333333"/>
    <n v="189.88333333333333"/>
    <n v="189.88333333333333"/>
    <n v="189.88333333333333"/>
    <n v="189.88333333333333"/>
    <n v="12"/>
    <n v="189.8833333333333"/>
    <n v="6.3294444444444435"/>
    <n v="0.74515289506172699"/>
    <n v="7.4941553423343068"/>
    <s v="SI"/>
    <s v="SI"/>
    <n v="2278.5999999999995"/>
    <s v="SIN INFORMACIÓN"/>
    <n v="2300"/>
    <n v="8.2557971014492734E-2"/>
    <s v="N/A"/>
    <s v="N/A"/>
    <s v="NO"/>
    <x v="2"/>
    <s v="N/A"/>
    <s v="Natalia Bernate"/>
    <s v="Se mejoró el dato al tomar el de la corporación, antes era imputado"/>
    <m/>
  </r>
  <r>
    <x v="464"/>
    <n v="27361"/>
    <x v="13"/>
    <x v="450"/>
    <n v="24811"/>
    <s v="EMPRESA DE SERVICIOS PUBLICOS DOMICILIARIOS AGUAS DEL SAN JUAN S.A. E.S.P."/>
    <n v="2022"/>
    <s v="BOTADERO CARDENITAS"/>
    <n v="27361"/>
    <s v="CHOCÓ"/>
    <s v="ISTMINA"/>
    <n v="2356927361"/>
    <s v="BOTADERO A CIELO ABIERTO"/>
    <m/>
    <n v="448"/>
    <n v="427"/>
    <n v="476"/>
    <n v="448"/>
    <n v="448"/>
    <n v="462"/>
    <m/>
    <m/>
    <m/>
    <m/>
    <m/>
    <m/>
    <n v="6"/>
    <n v="451.5"/>
    <n v="15.05"/>
    <n v="15.283333333333333"/>
    <n v="-1.526717557251903E-2"/>
    <s v="SI"/>
    <s v="NO"/>
    <n v="5418"/>
    <s v="SIN INFORMACIÓN"/>
    <n v="23733"/>
    <n v="1.9024143597522438E-2"/>
    <s v="N/A"/>
    <s v="N/A"/>
    <s v="NO"/>
    <x v="1"/>
    <s v="N/A"/>
    <s v="BASE NUEVO"/>
    <e v="#N/A"/>
    <m/>
  </r>
  <r>
    <x v="465"/>
    <n v="27250"/>
    <x v="13"/>
    <x v="451"/>
    <n v="20172"/>
    <s v="UNIDAD DE SERVICIOS PUBLICOS DE ENERGIA, ACUEDUCTO, ALCANTARILLO Y ASEO DEL MUNICIPIO LITORAL DEL SAN JUAN"/>
    <n v="2022"/>
    <s v="BOTADERO DE EL LITORIAL DEL SAN JUAN"/>
    <n v="27250"/>
    <s v="CHOCÓ"/>
    <s v="EL LITORAL DEL SAN JUAN"/>
    <n v="3194927250"/>
    <s v="BOTADERO A CIELO ABIERTO"/>
    <m/>
    <n v="21.6"/>
    <n v="20.62"/>
    <n v="22.26"/>
    <n v="21.8"/>
    <n v="22.65"/>
    <n v="16.55"/>
    <n v="27.06"/>
    <n v="24.68"/>
    <n v="23.33"/>
    <n v="22.3"/>
    <n v="20.94"/>
    <n v="25.71"/>
    <n v="12"/>
    <n v="22.458333333333332"/>
    <n v="0.74861111111111112"/>
    <n v="0.65474569591602749"/>
    <n v="0.14336163762598"/>
    <s v="SI"/>
    <s v="SI"/>
    <n v="269.5"/>
    <s v="SIN INFORMACIÓN"/>
    <n v="1680"/>
    <n v="1.3368055555555555E-2"/>
    <s v="N/A"/>
    <s v="N/A"/>
    <s v="NO"/>
    <x v="1"/>
    <s v="INFORME 2021"/>
    <s v="R&amp;T"/>
    <s v="Se cambió el tipo de sitio por solicitud de la DTGA"/>
    <m/>
  </r>
  <r>
    <x v="466"/>
    <n v="27787"/>
    <x v="13"/>
    <x v="452"/>
    <n v="22281"/>
    <s v="EMPRESA DE SERVICIOS PUBLICOS AGUAS DE TADO S.A."/>
    <n v="2022"/>
    <s v="BOTADERO HUECO OSCURO"/>
    <n v="27787"/>
    <s v="CHOCÓ"/>
    <s v="TADÓ"/>
    <n v="3233127810"/>
    <s v="BOTADERO A CIELO ABIERTO"/>
    <m/>
    <n v="326.91666666666669"/>
    <n v="326.91666666666669"/>
    <n v="326.91666666666669"/>
    <n v="326.91666666666669"/>
    <n v="326.91666666666669"/>
    <n v="326.91666666666669"/>
    <n v="326.91666666666669"/>
    <n v="326.91666666666669"/>
    <n v="326.91666666666669"/>
    <n v="326.91666666666669"/>
    <n v="326.91666666666669"/>
    <n v="326.91666666666669"/>
    <n v="12"/>
    <n v="326.91666666666663"/>
    <n v="10.89722222222222"/>
    <n v="4.5166666666666666"/>
    <n v="1.4126691266912665"/>
    <s v="SI"/>
    <s v="SI"/>
    <n v="3922.9999999999995"/>
    <s v="SIN INFORMACIÓN"/>
    <n v="11494"/>
    <n v="2.8442375732266108E-2"/>
    <s v="N/A"/>
    <s v="N/A"/>
    <s v="SI"/>
    <x v="2"/>
    <s v="N/A"/>
    <s v="Natalia Bernate"/>
    <s v="Se mejoró el dato al tomar el de la corporación, antes era imputado"/>
    <m/>
  </r>
  <r>
    <x v="467"/>
    <n v="27001"/>
    <x v="13"/>
    <x v="453"/>
    <n v="2585"/>
    <s v="EMPRESAS PUBLICAS DE QUIBDÓ E.S.P. (EN LIQUIDACIÓN)"/>
    <n v="2022"/>
    <s v="BOTADERO MARMOLEJO"/>
    <n v="27001"/>
    <s v="CHOCÓ"/>
    <s v="QUIBDÓ"/>
    <s v="NO POSEE"/>
    <s v="BOTADERO A CIELO ABIERTO"/>
    <m/>
    <n v="5570.9666666666672"/>
    <n v="5570.9666666666672"/>
    <n v="5570.9666666666672"/>
    <n v="5570.9666666666672"/>
    <n v="5570.9666666666672"/>
    <n v="5570.9666666666672"/>
    <n v="5570.9666666666672"/>
    <n v="5570.9666666666672"/>
    <n v="5570.9666666666672"/>
    <n v="5570.9666666666672"/>
    <n v="5570.9666666666672"/>
    <n v="5570.9666666666672"/>
    <n v="12"/>
    <n v="5570.9666666666672"/>
    <n v="185.69888888888892"/>
    <n v="99.396399073953631"/>
    <n v="0.86826575830703767"/>
    <s v="SI"/>
    <s v="SI"/>
    <n v="66851.600000000006"/>
    <d v="2019-06-21T00:00:00"/>
    <n v="119733"/>
    <n v="4.6528247573072314E-2"/>
    <s v="N/A"/>
    <s v="N/A"/>
    <s v="NO"/>
    <x v="2"/>
    <s v="INFORME 2021"/>
    <s v="Natalia Bernate"/>
    <s v="Se mejoró el dato al tomar el de la corporación, antes era imputado. ]Se cambió el tipo de sitio por solicitud de la DTGA"/>
    <m/>
  </r>
  <r>
    <x v="468"/>
    <n v="27006"/>
    <x v="13"/>
    <x v="454"/>
    <n v="45757"/>
    <s v="ADMINISTRACION PUBLICA COOPERATIVA DE SERVICIOS PUBLICOS DOMICILIARIOS POR EL BIENESTAR DE ACANDI"/>
    <n v="2022"/>
    <s v="BOTADERO DE LA POSA"/>
    <n v="27006"/>
    <s v="CHOCÓ"/>
    <s v="ACANDÍ"/>
    <s v="NO POSEE"/>
    <s v="BOTADERO A CIELO ABIERTO"/>
    <m/>
    <n v="473.73333333333335"/>
    <n v="473.73333333333335"/>
    <n v="473.73333333333335"/>
    <n v="473.73333333333335"/>
    <n v="473.73333333333335"/>
    <n v="473.73333333333335"/>
    <n v="473.73333333333335"/>
    <n v="473.73333333333335"/>
    <n v="473.73333333333335"/>
    <n v="473.73333333333335"/>
    <n v="473.73333333333335"/>
    <n v="473.73333333333335"/>
    <n v="12"/>
    <n v="473.73333333333352"/>
    <n v="15.791111111111118"/>
    <n v="2.2414491850404379"/>
    <n v="6.0450453289335808"/>
    <s v="SI"/>
    <s v="SI"/>
    <n v="5684.800000000002"/>
    <d v="2019-06-21T00:00:00"/>
    <n v="6926"/>
    <n v="6.8399268457021878E-2"/>
    <s v="N/A"/>
    <s v="N/A"/>
    <s v="NO"/>
    <x v="2"/>
    <s v="N/A"/>
    <s v="Natalia Bernate"/>
    <s v="Se mejoró el dato al tomar el de la corporación, antes era imputado"/>
    <m/>
  </r>
  <r>
    <x v="469"/>
    <n v="27810"/>
    <x v="13"/>
    <x v="455"/>
    <n v="22281"/>
    <s v="EMPRESA DE SERVICIOS PUBLICOS AGUAS DE TADO S.A."/>
    <n v="2022"/>
    <s v="BOTADERO HUECO OSCURO"/>
    <n v="27787"/>
    <s v="CHOCÓ"/>
    <s v="TADÓ"/>
    <n v="3233127810"/>
    <s v="BOTADERO A CIELO ABIERTO"/>
    <m/>
    <n v="59.466666666666669"/>
    <n v="59.466666666666669"/>
    <n v="59.466666666666669"/>
    <n v="59.466666666666669"/>
    <n v="59.466666666666669"/>
    <n v="59.466666666666669"/>
    <n v="59.466666666666669"/>
    <n v="59.466666666666669"/>
    <n v="59.466666666666669"/>
    <n v="59.466666666666669"/>
    <n v="59.466666666666669"/>
    <n v="59.466666666666669"/>
    <n v="12"/>
    <n v="59.46666666666669"/>
    <n v="1.982222222222223"/>
    <n v="0.95314284182328646"/>
    <n v="1.0796696310810976"/>
    <s v="SI"/>
    <s v="SI"/>
    <n v="713.60000000000025"/>
    <s v="SIN INFORMACIÓN"/>
    <n v="3050"/>
    <n v="1.9497267759562849E-2"/>
    <s v="N/A"/>
    <s v="N/A"/>
    <s v="SI"/>
    <x v="2"/>
    <s v="N/A"/>
    <s v="Natalia Bernate"/>
    <s v="Se mejoró el dato al tomar el de la corporación, antes era imputado"/>
    <m/>
  </r>
  <r>
    <x v="470"/>
    <n v="27160"/>
    <x v="13"/>
    <x v="456"/>
    <n v="26768"/>
    <s v="EMPRESA DE SERVICIOS PUBLICOS MIXTA LA CANDELARIA S.A. ESP DEL MUNICIPIO DE CERTEGUI"/>
    <n v="2022"/>
    <s v="BOTADERO GARVAL"/>
    <n v="27160"/>
    <s v="CHOCÓ"/>
    <s v="CÉRTEGUI"/>
    <n v="3259427160"/>
    <s v="BOTADERO A CIELO ABIERTO"/>
    <m/>
    <n v="34.96"/>
    <n v="31.68"/>
    <n v="32.979999999999997"/>
    <n v="33.83"/>
    <n v="32.94"/>
    <n v="32.979999999999997"/>
    <n v="33.15"/>
    <n v="34.01"/>
    <n v="40.46"/>
    <n v="42.84"/>
    <n v="39.270000000000003"/>
    <m/>
    <n v="11"/>
    <n v="35.372727272727268"/>
    <n v="1.179090909090909"/>
    <n v="1.0486666666666666"/>
    <n v="0.12437149627232263"/>
    <s v="SI"/>
    <s v="NO"/>
    <n v="424.47272727272718"/>
    <s v="SIN INFORMACIÓN"/>
    <n v="3415"/>
    <n v="1.0358046053507253E-2"/>
    <s v="N/A"/>
    <s v="N/A"/>
    <s v="NO"/>
    <x v="1"/>
    <s v="N/A"/>
    <s v="Base Viejo"/>
    <e v="#N/A"/>
    <m/>
  </r>
  <r>
    <x v="471"/>
    <n v="27075"/>
    <x v="13"/>
    <x v="457"/>
    <n v="21697"/>
    <s v="EMPRESA DE ACUEDUCTO ALCANTARILLADO Y ASEO DE BAHÍA SOLANO S.A E.S.P"/>
    <n v="2022"/>
    <s v="BOTADERO DE BAHÍA SOLANO"/>
    <n v="27075"/>
    <s v="CHOCÓ"/>
    <s v="BAHÍA SOLANO"/>
    <s v="NO POSEE"/>
    <s v="BOTADERO A CIELO ABIERTO"/>
    <m/>
    <n v="212.6"/>
    <n v="212.6"/>
    <n v="212.6"/>
    <n v="212.6"/>
    <n v="212.6"/>
    <n v="212.6"/>
    <n v="212.6"/>
    <n v="212.6"/>
    <n v="212.6"/>
    <n v="212.6"/>
    <n v="212.6"/>
    <n v="212.6"/>
    <n v="12"/>
    <n v="212.59999999999994"/>
    <n v="7.0866666666666642"/>
    <n v="0.38704550493446777"/>
    <n v="17.309647254181485"/>
    <s v="SI"/>
    <s v="SI"/>
    <n v="2551.1999999999994"/>
    <d v="2019-06-21T00:00:00"/>
    <n v="6627"/>
    <n v="3.208088124339821E-2"/>
    <s v="N/A"/>
    <s v="N/A"/>
    <s v="NO"/>
    <x v="2"/>
    <s v="N/A"/>
    <s v="Natalia Bernate"/>
    <s v="Se mejoró el dato al tomar el de la corporación, antes era imputado"/>
    <m/>
  </r>
  <r>
    <x v="472"/>
    <n v="27077"/>
    <x v="13"/>
    <x v="458"/>
    <n v="21911"/>
    <s v="AGUAS DEL BAUDÓ S.A. ESP."/>
    <n v="2022"/>
    <s v="BOTADERO DE BAJO BAUDÓ"/>
    <n v="27077"/>
    <s v="CHOCÓ"/>
    <s v="BAJO BAUDÓ"/>
    <s v="NO POSEE"/>
    <s v="BOTADERO A CIELO ABIERTO"/>
    <m/>
    <n v="611.7833333333333"/>
    <n v="611.7833333333333"/>
    <n v="611.7833333333333"/>
    <n v="611.7833333333333"/>
    <n v="611.7833333333333"/>
    <n v="611.7833333333333"/>
    <n v="611.7833333333333"/>
    <n v="611.7833333333333"/>
    <n v="611.7833333333333"/>
    <n v="611.7833333333333"/>
    <n v="611.7833333333333"/>
    <n v="611.7833333333333"/>
    <n v="12"/>
    <n v="611.78333333333319"/>
    <n v="20.392777777777773"/>
    <n v="0.94458468525461825"/>
    <n v="20.589147162893905"/>
    <s v="SI"/>
    <s v="SI"/>
    <n v="7341.3999999999978"/>
    <d v="2019-06-21T00:00:00"/>
    <n v="7039"/>
    <n v="8.691338731827436E-2"/>
    <s v="N/A"/>
    <s v="N/A"/>
    <s v="NO"/>
    <x v="2"/>
    <s v="N/A"/>
    <s v="Natalia Bernate"/>
    <s v="Se mejoró el dato al tomar el de la corporación, antes era imputado"/>
    <m/>
  </r>
  <r>
    <x v="473"/>
    <n v="27800"/>
    <x v="13"/>
    <x v="459"/>
    <n v="22036"/>
    <s v="UNIDAD ADMINISTRATIVA ESPECIAL DE SERVICIOS PUBLICOS"/>
    <n v="2022"/>
    <s v="BOTADERO DE UNGUÍA "/>
    <n v="27800"/>
    <s v="CHOCÓ"/>
    <s v="UNGUÍA"/>
    <n v="3465227800"/>
    <s v="BOTADERO A CIELO ABIERTO"/>
    <m/>
    <n v="27.3"/>
    <n v="26"/>
    <n v="29.9"/>
    <n v="27.3"/>
    <n v="28.6"/>
    <n v="28.6"/>
    <n v="27.3"/>
    <n v="29.9"/>
    <n v="32.5"/>
    <n v="27.3"/>
    <n v="28.6"/>
    <n v="28.6"/>
    <n v="12"/>
    <n v="28.491666666666671"/>
    <n v="0.94972222222222236"/>
    <n v="2.4502289147792902"/>
    <n v="-0.61239449241102006"/>
    <s v="SI"/>
    <s v="SI"/>
    <n v="341.90000000000003"/>
    <s v="SIN INFORMACIÓN"/>
    <n v="4266"/>
    <n v="6.678777934052197E-3"/>
    <s v="N/A"/>
    <s v="N/A"/>
    <s v="NO"/>
    <x v="1"/>
    <s v="N/A"/>
    <s v="BASE NUEVO"/>
    <e v="#N/A"/>
    <m/>
  </r>
  <r>
    <x v="474"/>
    <n v="27135"/>
    <x v="13"/>
    <x v="460"/>
    <n v="24931"/>
    <s v="EMPRESA DE SERVICIOS PÚBLICOS DE ACUEDUCTO, ALCANTARILLADO Y ASEO &quot;GONZALO ROMAÑA PALACIOS&quot; E.S.P. S.A – ESPAAAGRP"/>
    <n v="2022"/>
    <s v="BOTADERO DE EL CANTÓN DE SAN PABLO"/>
    <n v="27135"/>
    <s v="CHOCÓ"/>
    <s v="EL CANTÓN DEL SAN PABLO"/>
    <s v="NO POSEE"/>
    <s v="BOTADERO A CIELO ABIERTO"/>
    <m/>
    <n v="99.416666666666671"/>
    <n v="99.416666666666671"/>
    <n v="99.416666666666671"/>
    <n v="99.416666666666671"/>
    <n v="99.416666666666671"/>
    <n v="99.416666666666671"/>
    <n v="99.416666666666671"/>
    <n v="99.416666666666671"/>
    <n v="99.416666666666671"/>
    <n v="99.416666666666671"/>
    <n v="99.416666666666671"/>
    <n v="99.416666666666671"/>
    <n v="12"/>
    <n v="99.416666666666671"/>
    <n v="3.3138888888888891"/>
    <n v="1.6281270783920574"/>
    <n v="1.0353994063913576"/>
    <s v="SI"/>
    <s v="SI"/>
    <n v="1193"/>
    <d v="2019-06-21T00:00:00"/>
    <n v="3028"/>
    <n v="3.283245266402466E-2"/>
    <s v="N/A"/>
    <s v="N/A"/>
    <s v="NO"/>
    <x v="2"/>
    <s v="N/A"/>
    <s v="Natalia Bernate"/>
    <s v="Se mejoró el dato al tomar el de la corporación, antes era imputado"/>
    <m/>
  </r>
  <r>
    <x v="475"/>
    <n v="27099"/>
    <x v="13"/>
    <x v="461"/>
    <n v="22042"/>
    <s v="MUNICIPIO DE BOJAYA"/>
    <n v="2022"/>
    <s v="BOTADERO EL BASURERO"/>
    <n v="27099"/>
    <s v="CHOCÓ"/>
    <s v="BOJAYÁ"/>
    <n v="3507227099"/>
    <s v="BOTADERO A CIELO ABIERTO"/>
    <m/>
    <n v="37.700000000000003"/>
    <m/>
    <n v="37.090000000000003"/>
    <n v="32.24"/>
    <n v="33.450000000000003"/>
    <n v="36.85"/>
    <n v="46.2"/>
    <n v="40.9"/>
    <n v="36.450000000000003"/>
    <n v="36.9"/>
    <n v="37.15"/>
    <n v="39.549999999999997"/>
    <n v="11"/>
    <n v="37.68"/>
    <n v="1.256"/>
    <n v="1.3963055555555555"/>
    <n v="-0.1004834185449698"/>
    <s v="SI"/>
    <s v="NO"/>
    <n v="452.15999999999997"/>
    <s v="SIN INFORMACIÓN"/>
    <n v="1065"/>
    <n v="3.5380281690140847E-2"/>
    <s v="N/A"/>
    <s v="N/A"/>
    <s v="NO"/>
    <x v="1"/>
    <s v="N/A"/>
    <s v="Base Viejo"/>
    <s v="Actualizó registro del sitio"/>
    <m/>
  </r>
  <r>
    <x v="476"/>
    <n v="27745"/>
    <x v="13"/>
    <x v="462"/>
    <n v="23446"/>
    <s v="EMPRESA DE SERVICIOS PÚBLICOS DOMICILIARIOS AGUAS DEL SAN AGUSTÍN S.A E.S.P"/>
    <n v="2022"/>
    <s v="BOTADERO DE SIPÍ"/>
    <n v="27745"/>
    <s v="CHOCÓ"/>
    <s v="SIPÍ"/>
    <n v="3668327745"/>
    <s v="BOTADERO A CIELO ABIERTO"/>
    <m/>
    <n v="68.56"/>
    <n v="68.56"/>
    <n v="68.56"/>
    <n v="68.56"/>
    <n v="68.56"/>
    <n v="68.56"/>
    <n v="68.56"/>
    <n v="68.56"/>
    <n v="68.56"/>
    <n v="68.56"/>
    <n v="68.56"/>
    <n v="68.56"/>
    <n v="12"/>
    <n v="68.559999999999988"/>
    <n v="2.285333333333333"/>
    <n v="0.39777777777777784"/>
    <n v="4.745251396648043"/>
    <s v="SI"/>
    <s v="SI"/>
    <n v="822.7199999999998"/>
    <s v="SIN INFORMACIÓN"/>
    <n v="764"/>
    <n v="8.9738219895287949E-2"/>
    <s v="N/A"/>
    <s v="N/A"/>
    <s v="NO"/>
    <x v="2"/>
    <s v="REGISTRO"/>
    <s v="Natalia Bernate"/>
    <s v="Se mejoró el dato al tomar el de la corporación, antes era imputado. Se cambia el tipo de sitio por solicitud de la DTGA"/>
    <m/>
  </r>
  <r>
    <x v="477"/>
    <n v="27372"/>
    <x v="13"/>
    <x v="463"/>
    <n v="26591"/>
    <s v="ASOCIACION DE USUARIOS DE LOS SERVICIOS PUBLICOS DOMICILIARIOS DE ACUEDUCTO, ALCANTARILLADO Y ASEO  &quot;AGUAS DE JURADO O.A. E.S.P.&quot;"/>
    <n v="2022"/>
    <s v="BOTADERO DE JURADÓ - BOCA VIEJA"/>
    <n v="27372"/>
    <s v="CHOCÓ"/>
    <s v="JURADÓ"/>
    <n v="2819127372"/>
    <s v="BOTADERO A CIELO ABIERTO"/>
    <m/>
    <n v="46.1"/>
    <n v="42.17"/>
    <n v="45.25"/>
    <n v="43.12"/>
    <n v="46.5"/>
    <n v="46.67"/>
    <n v="46.65"/>
    <n v="49.77"/>
    <n v="46.63"/>
    <n v="46.5"/>
    <n v="46.83"/>
    <n v="50.29"/>
    <n v="12"/>
    <n v="46.373333333333328"/>
    <n v="1.5457777777777777"/>
    <n v="1.5277777777777779"/>
    <n v="1.1781818181818046E-2"/>
    <s v="SI"/>
    <s v="SI"/>
    <n v="556.4799999999999"/>
    <s v="SIN INFORMACIÓN"/>
    <n v="2557"/>
    <n v="1.8135836266458087E-2"/>
    <s v="N/A"/>
    <s v="N/A"/>
    <s v="NO"/>
    <x v="1"/>
    <s v="REGISTRO"/>
    <s v="BASE NUEVO"/>
    <s v="Se cmabia el tipo de sitio por solicitud de la DTGA"/>
    <m/>
  </r>
  <r>
    <x v="478"/>
    <n v="27413"/>
    <x v="13"/>
    <x v="464"/>
    <n v="26551"/>
    <s v="EMPRESA DE SERVICIOS PÚBLICOS DEL MUNICIPIO DE LLORO E.S.P FUENTE DE VIDA DE LLORÓ S.A.S"/>
    <n v="2022"/>
    <s v="BOTADERO DE LLORÓ"/>
    <n v="27413"/>
    <s v="CHOCÓ"/>
    <s v="LLORÓ"/>
    <s v="NO POSEE"/>
    <s v="BOTADERO A CIELO ABIERTO"/>
    <m/>
    <n v="192.96666666666667"/>
    <n v="192.96666666666667"/>
    <n v="192.96666666666667"/>
    <n v="192.96666666666667"/>
    <n v="192.96666666666667"/>
    <n v="192.96666666666667"/>
    <n v="192.96666666666667"/>
    <n v="192.96666666666667"/>
    <n v="192.96666666666667"/>
    <n v="192.96666666666667"/>
    <n v="192.96666666666667"/>
    <n v="192.96666666666667"/>
    <n v="12"/>
    <n v="192.96666666666667"/>
    <n v="6.4322222222222223"/>
    <n v="1.5466880045730429"/>
    <n v="3.1587069940442265"/>
    <s v="SI"/>
    <s v="SI"/>
    <n v="2315.6"/>
    <d v="2019-06-21T00:00:00"/>
    <n v="3412"/>
    <n v="5.6555295037123879E-2"/>
    <s v="N/A"/>
    <s v="N/A"/>
    <s v="NO"/>
    <x v="2"/>
    <s v="N/A"/>
    <s v="Natalia Bernate"/>
    <s v="Se mejoró el dato al tomar el de la corporación, antes era imputado"/>
    <m/>
  </r>
  <r>
    <x v="479"/>
    <n v="27430"/>
    <x v="13"/>
    <x v="465"/>
    <n v="24808"/>
    <s v="EMPRESA SOLIDARIA DE SERVICIOS PÚBLICOS DOMICILIARIOS DEL MEDIO BAUDÓ CHOCÓ"/>
    <n v="2022"/>
    <s v="BOTADERO DE MEDIO SAN JUAN"/>
    <n v="27430"/>
    <s v="CHOCÓ"/>
    <s v="MEDIO BAUDÓ"/>
    <s v="NO POSEE"/>
    <s v="BOTADERO A CIELO ABIERTO"/>
    <m/>
    <n v="524.73333333333335"/>
    <n v="524.73333333333335"/>
    <n v="524.73333333333335"/>
    <n v="524.73333333333335"/>
    <n v="524.73333333333335"/>
    <n v="524.73333333333335"/>
    <n v="524.73333333333335"/>
    <n v="524.73333333333335"/>
    <n v="524.73333333333335"/>
    <n v="524.73333333333335"/>
    <n v="524.73333333333335"/>
    <n v="524.73333333333335"/>
    <n v="12"/>
    <n v="524.73333333333346"/>
    <n v="17.491111111111117"/>
    <n v="0.93833332566640359"/>
    <n v="17.64061590127255"/>
    <s v="SI"/>
    <s v="SI"/>
    <n v="6296.800000000002"/>
    <d v="2019-06-21T00:00:00"/>
    <n v="2238"/>
    <n v="0.23446529639559135"/>
    <s v="N/A"/>
    <s v="N/A"/>
    <s v="NO"/>
    <x v="2"/>
    <s v="N/A"/>
    <s v="Natalia Bernate"/>
    <s v="Se mejoró el dato al tomar el de la corporación, antes era imputado"/>
    <m/>
  </r>
  <r>
    <x v="480"/>
    <n v="27450"/>
    <x v="13"/>
    <x v="466"/>
    <n v="33533"/>
    <s v="EMPRESA DE SERVICIOS PÚBLICOS MIXTA SERVI MEDIO SAN JUAN S.A ESP"/>
    <n v="2022"/>
    <s v="BOTADERO SERVIMEDIO SAN JUAN"/>
    <n v="27450"/>
    <s v="CHOCÓ"/>
    <s v="MEDIO SAN JUAN"/>
    <s v="NO POSEE"/>
    <s v="BOTADERO A CIELO ABIERTO"/>
    <m/>
    <n v="217.33333333333334"/>
    <n v="217.33333333333334"/>
    <n v="217.33333333333334"/>
    <n v="217.33333333333334"/>
    <n v="217.33333333333334"/>
    <n v="217.33333333333334"/>
    <n v="217.33333333333334"/>
    <n v="217.33333333333334"/>
    <n v="217.33333333333334"/>
    <n v="217.33333333333334"/>
    <n v="217.33333333333334"/>
    <n v="217.33333333333334"/>
    <n v="12"/>
    <n v="217.33333333333334"/>
    <n v="7.2444444444444445"/>
    <n v="10.098313983812782"/>
    <n v="-0.28260851702006717"/>
    <s v="SI"/>
    <s v="SI"/>
    <n v="2608"/>
    <d v="2019-06-21T00:00:00"/>
    <n v="2705"/>
    <n v="8.0345040049291438E-2"/>
    <s v="N/A"/>
    <s v="N/A"/>
    <s v="NO"/>
    <x v="2"/>
    <s v="N/A"/>
    <s v="Natalia Bernate"/>
    <s v="Se mejoró el dato al tomar el de la corporación, antes era imputado"/>
    <m/>
  </r>
  <r>
    <x v="481"/>
    <n v="27491"/>
    <x v="13"/>
    <x v="467"/>
    <n v="26060"/>
    <s v="EMPRESA DE SERVICIOS PÚBLICOS DE NÓVITA S.A"/>
    <n v="2022"/>
    <s v="BOTADERO ARRASTRADERO"/>
    <n v="27491"/>
    <s v="CHOCÓ"/>
    <s v="NÓVITA"/>
    <n v="33439"/>
    <s v="BOTADERO A CIELO ABIERTO"/>
    <m/>
    <n v="216.01666666666665"/>
    <n v="216.01666666666665"/>
    <n v="216.01666666666665"/>
    <n v="216.01666666666665"/>
    <n v="216.01666666666665"/>
    <n v="216.01666666666665"/>
    <n v="216.01666666666665"/>
    <n v="216.01666666666665"/>
    <n v="216.01666666666665"/>
    <n v="216.01666666666665"/>
    <n v="216.01666666666665"/>
    <n v="216.01666666666665"/>
    <n v="12"/>
    <n v="216.01666666666665"/>
    <n v="7.2005555555555549"/>
    <n v="0.56569353157136004"/>
    <n v="11.728721743651816"/>
    <s v="SI"/>
    <s v="SI"/>
    <n v="2592.1999999999998"/>
    <s v="NO POSEE"/>
    <n v="3767"/>
    <n v="5.7344482789133698E-2"/>
    <s v="N/A"/>
    <s v="N/A"/>
    <s v="NO"/>
    <x v="2"/>
    <s v="INFORME 2021"/>
    <s v="Natalia Bernate"/>
    <s v="Se mejoró el dato al tomar el de la corporación, antes era imputado"/>
    <m/>
  </r>
  <r>
    <x v="482"/>
    <n v="27495"/>
    <x v="13"/>
    <x v="468"/>
    <n v="24807"/>
    <s v="AGUAS DE NUQUÍ SA ESP"/>
    <n v="2022"/>
    <s v="BOTADERO LA PLAYA"/>
    <n v="27495"/>
    <s v="CHOCÓ"/>
    <s v="NUQUÍ"/>
    <s v="NO POSEE"/>
    <s v="BOTADERO A CIELO ABIERTO"/>
    <m/>
    <n v="303.71666666666664"/>
    <n v="303.71666666666664"/>
    <n v="303.71666666666664"/>
    <n v="303.71666666666664"/>
    <n v="303.71666666666664"/>
    <n v="303.71666666666664"/>
    <n v="303.71666666666664"/>
    <n v="303.71666666666664"/>
    <n v="303.71666666666664"/>
    <n v="303.71666666666664"/>
    <n v="303.71666666666664"/>
    <n v="303.71666666666664"/>
    <n v="12"/>
    <n v="303.71666666666664"/>
    <n v="10.123888888888889"/>
    <n v="0.61314922944518524"/>
    <n v="15.511296765470293"/>
    <s v="SI"/>
    <s v="SI"/>
    <n v="3644.6"/>
    <d v="2019-06-21T00:00:00"/>
    <n v="1427"/>
    <n v="0.21283578603130107"/>
    <s v="N/A"/>
    <s v="N/A"/>
    <s v="NO"/>
    <x v="2"/>
    <s v="N/A"/>
    <s v="Natalia Bernate"/>
    <s v="Se mejoró el dato al tomar el de la corporación, antes era imputado"/>
    <m/>
  </r>
  <r>
    <x v="483"/>
    <n v="27580"/>
    <x v="13"/>
    <x v="469"/>
    <n v="26204"/>
    <s v="EMPRESA PRESTADORA DE LOS SERVICIOS PÚBLICOS DOMICILIARIOS DE ACUEDUCTO, ALCANTARILLADO Y ASEO DEL MUNICIPIO DE RÍO IRÓ"/>
    <n v="2022"/>
    <s v="BOTADERO DE SANTA RITA"/>
    <n v="27580"/>
    <s v="CHOCÓ"/>
    <s v="RÍO IRÓ"/>
    <s v="NO POSEE"/>
    <s v="BOTADERO A CIELO ABIERTO"/>
    <m/>
    <n v="159.88333333333333"/>
    <n v="159.88333333333333"/>
    <n v="159.88333333333333"/>
    <n v="159.88333333333333"/>
    <n v="159.88333333333333"/>
    <n v="159.88333333333333"/>
    <n v="159.88333333333333"/>
    <n v="159.88333333333333"/>
    <n v="159.88333333333333"/>
    <n v="159.88333333333333"/>
    <n v="159.88333333333333"/>
    <n v="159.88333333333333"/>
    <n v="12"/>
    <n v="159.8833333333333"/>
    <n v="5.3294444444444435"/>
    <n v="0.82418077611697393"/>
    <n v="5.4663537404420701"/>
    <s v="SI"/>
    <s v="SI"/>
    <n v="1918.5999999999995"/>
    <d v="2019-06-21T00:00:00"/>
    <n v="1540"/>
    <n v="0.1038203463203463"/>
    <s v="N/A"/>
    <s v="N/A"/>
    <s v="NO"/>
    <x v="2"/>
    <s v="N/A"/>
    <s v="Natalia Bernate"/>
    <s v="Se mejoró el dato al tomar el de la corporación, antes era imputado"/>
    <m/>
  </r>
  <r>
    <x v="484"/>
    <n v="27600"/>
    <x v="13"/>
    <x v="470"/>
    <n v="23097"/>
    <s v="ADMINISTRACION PUBLICA COOPERATIVA - AGUAS DE RIO QUITO - ESP"/>
    <n v="2022"/>
    <s v="BOTADERO DE PAIMADÓ"/>
    <n v="27600"/>
    <s v="CHOCÓ"/>
    <s v="RÍO QUITO"/>
    <n v="2073327600"/>
    <s v="BOTADERO A CIELO ABIERTO"/>
    <m/>
    <m/>
    <n v="135.12"/>
    <n v="131.56"/>
    <n v="122.56"/>
    <n v="128.91999999999999"/>
    <n v="131.29"/>
    <n v="142.82"/>
    <n v="158.87"/>
    <n v="148.29"/>
    <n v="147.54"/>
    <n v="139.26"/>
    <n v="137.31"/>
    <n v="11"/>
    <n v="138.50363636363636"/>
    <n v="4.6167878787878784"/>
    <n v="2.9301818181818176"/>
    <n v="0.57559774964838273"/>
    <s v="SI"/>
    <s v="NO"/>
    <n v="1662.0436363636363"/>
    <s v="SIN INFORMACIÓN"/>
    <n v="2336"/>
    <n v="5.92909402241594E-2"/>
    <s v="N/A"/>
    <s v="N/A"/>
    <s v="NO"/>
    <x v="1"/>
    <s v="REGISTRO"/>
    <s v="Base Viejo"/>
    <s v="Se cambia el tipo de sitio por solicitud de la DTGA"/>
    <m/>
  </r>
  <r>
    <x v="485"/>
    <n v="27025"/>
    <x v="13"/>
    <x v="471"/>
    <n v="32194"/>
    <s v="EMPRESA DE SERVICIOS PUBLICOS DEL ALTO BAUDO E.S.P. S.A.S."/>
    <n v="2022"/>
    <s v="RELLENO SANITARIO CAMPO NUEVO"/>
    <n v="27025"/>
    <s v="CHOCÓ"/>
    <s v="ALTO BAUDÓ"/>
    <n v="2275427025"/>
    <s v="RELLENO SANITARIO"/>
    <s v="CODECHOCÓ"/>
    <n v="44.2"/>
    <n v="40.799999999999997"/>
    <n v="44.2"/>
    <n v="44.2"/>
    <m/>
    <m/>
    <m/>
    <m/>
    <m/>
    <m/>
    <m/>
    <m/>
    <n v="4"/>
    <n v="43.349999999999994"/>
    <n v="1.4449999999999998"/>
    <n v="1.592111111111111"/>
    <n v="-9.240002791541635E-2"/>
    <s v="SI"/>
    <s v="NO"/>
    <n v="520.19999999999993"/>
    <s v="SIN INFORMACIÓN"/>
    <n v="3411"/>
    <n v="1.2708883025505715E-2"/>
    <d v="2021-12-31T00:00:00"/>
    <n v="-1"/>
    <s v="NO"/>
    <x v="1"/>
    <s v="REGISTRO"/>
    <s v="BASE NUEVO"/>
    <e v="#N/A"/>
    <m/>
  </r>
  <r>
    <x v="486"/>
    <n v="27073"/>
    <x v="13"/>
    <x v="472"/>
    <n v="20222"/>
    <s v="MUNICIPIO DE BAGADO"/>
    <n v="2022"/>
    <s v="RELLENO SANITARIO DOÑA MARÍA"/>
    <n v="27073"/>
    <s v="CHOCÓ"/>
    <s v="BAGADÓ"/>
    <n v="3579227073"/>
    <s v="RELLENO SANITARIO"/>
    <s v="CODECHOCÓ"/>
    <n v="4.1100000000000003"/>
    <n v="4.4400000000000004"/>
    <n v="4.59"/>
    <n v="4.59"/>
    <n v="4.59"/>
    <n v="4.08"/>
    <n v="4.59"/>
    <n v="4.59"/>
    <n v="4.59"/>
    <n v="4.08"/>
    <n v="4.59"/>
    <n v="4.59"/>
    <n v="12"/>
    <n v="4.4525000000000006"/>
    <n v="0.1484166666666667"/>
    <n v="1.3683333333333334"/>
    <n v="-0.89153471376370286"/>
    <s v="SI"/>
    <s v="SI"/>
    <n v="53.430000000000007"/>
    <s v="SIN INFORMACIÓN"/>
    <n v="2391"/>
    <n v="1.8621915516520288E-3"/>
    <d v="2042-09-25T00:00:00"/>
    <n v="19.747945205479454"/>
    <s v="NO"/>
    <x v="1"/>
    <s v="INFORME 2021"/>
    <s v="R&amp;T"/>
    <m/>
    <m/>
  </r>
  <r>
    <x v="487"/>
    <n v="27245"/>
    <x v="13"/>
    <x v="473"/>
    <n v="23463"/>
    <s v="AGUAS DEL CARMELO A.S E.S.P"/>
    <n v="2022"/>
    <s v="RELLENO SANITARIO LA ARBOLEDA"/>
    <n v="27245"/>
    <s v="CHOCÓ"/>
    <s v="EL CARMEN DE ATRATO"/>
    <n v="969427245"/>
    <s v="RELLENO SANITARIO"/>
    <s v="CODECHOCÓ"/>
    <n v="59.8"/>
    <n v="67.400000000000006"/>
    <n v="61.9"/>
    <n v="67.900000000000006"/>
    <n v="68.099999999999994"/>
    <n v="66.8"/>
    <n v="68.599999999999994"/>
    <n v="69.400000000000006"/>
    <n v="72.7"/>
    <n v="68.2"/>
    <n v="63.7"/>
    <n v="70.8"/>
    <n v="12"/>
    <n v="67.108333333333334"/>
    <n v="2.2369444444444446"/>
    <n v="2.206"/>
    <n v="1.4027400020147173E-2"/>
    <s v="SI"/>
    <s v="SI"/>
    <n v="805.30000000000007"/>
    <s v="SIN INFORMACIÓN"/>
    <n v="2639"/>
    <n v="2.5429455601869395E-2"/>
    <d v="2042-09-25T00:00:00"/>
    <n v="19.747945205479454"/>
    <s v="NO"/>
    <x v="1"/>
    <s v="REGISTRO"/>
    <s v="R&amp;T"/>
    <m/>
    <m/>
  </r>
  <r>
    <x v="488"/>
    <n v="27425"/>
    <x v="13"/>
    <x v="474"/>
    <n v="20170"/>
    <s v="MUNICIPIO DEL MEDIO ATRATO "/>
    <n v="2022"/>
    <s v="RELLENO SANITARIO BETÉ"/>
    <n v="27425"/>
    <s v="CHOCÓ"/>
    <s v="MEDIO ATRATO"/>
    <s v="NO POSEE"/>
    <s v="RELLENO SANITARIO"/>
    <s v="CODECHOCÓ"/>
    <n v="212.76666666666665"/>
    <n v="212.76666666666665"/>
    <n v="212.76666666666665"/>
    <n v="212.76666666666665"/>
    <n v="212.76666666666665"/>
    <n v="212.76666666666665"/>
    <n v="212.76666666666665"/>
    <n v="212.76666666666665"/>
    <n v="212.76666666666665"/>
    <n v="212.76666666666665"/>
    <n v="212.76666666666665"/>
    <n v="212.76666666666665"/>
    <n v="12"/>
    <n v="212.76666666666665"/>
    <n v="7.0922222222222215"/>
    <n v="0.57777777777777772"/>
    <n v="11.275"/>
    <s v="SI"/>
    <s v="SI"/>
    <n v="2553.1999999999998"/>
    <d v="2019-06-21T00:00:00"/>
    <n v="949"/>
    <n v="0.22420091324200911"/>
    <d v="2032-01-01T00:00:00"/>
    <n v="9.0082191780821912"/>
    <s v="NO"/>
    <x v="2"/>
    <s v="INFORME 2021"/>
    <s v="Natalia Bernate"/>
    <s v="Se mejoró el dato al tomar el de la corporación, antes era imputado, la población es mayormente rural"/>
    <m/>
  </r>
  <r>
    <x v="489"/>
    <n v="23182"/>
    <x v="14"/>
    <x v="475"/>
    <n v="3304"/>
    <s v="SERVIASEO S.A.  E.S.P."/>
    <n v="2022"/>
    <s v="RELLENO SANITARIO LA CANDELARIA"/>
    <n v="70215"/>
    <s v="SUCRE"/>
    <s v="COROZAL"/>
    <n v="4170215"/>
    <s v="RELLENO SANITARIO"/>
    <s v="CARSUCRE"/>
    <n v="498.59"/>
    <n v="450.43"/>
    <n v="523.59"/>
    <n v="494.44"/>
    <n v="519.36"/>
    <n v="514.73"/>
    <n v="504.7"/>
    <n v="508.93"/>
    <n v="519.77"/>
    <n v="524.80999999999995"/>
    <n v="513.92999999999995"/>
    <n v="550.4"/>
    <n v="12"/>
    <n v="510.30666666666667"/>
    <n v="17.010222222222222"/>
    <n v="17.619666666666667"/>
    <n v="-3.4588874805299694E-2"/>
    <s v="SI"/>
    <s v="SI"/>
    <n v="6123.68"/>
    <d v="2022-12-30T00:00:00"/>
    <n v="20531"/>
    <n v="2.4855421882356763E-2"/>
    <d v="2043-01-01T00:00:00"/>
    <n v="20.016438356164382"/>
    <s v="SI"/>
    <x v="1"/>
    <s v="VISITA/REQUERIMIENTO"/>
    <s v="BASE NUEVO"/>
    <e v="#N/A"/>
    <m/>
  </r>
  <r>
    <x v="490"/>
    <n v="23682"/>
    <x v="14"/>
    <x v="476"/>
    <n v="36394"/>
    <s v="ECOAMBIENTAL ACTIVA DE COLOMBIA S.A. ESP"/>
    <n v="2022"/>
    <s v="RELLENO SANITARIO PARQUE AMBIENTAL CAMPOALEGRE"/>
    <s v="05154"/>
    <s v="ANTIOQUIA"/>
    <s v="CAUCASIA"/>
    <n v="1101605154"/>
    <s v="RELLENO SANITARIO"/>
    <s v="CORANTIOQUIA                  "/>
    <n v="59.56"/>
    <n v="50.21"/>
    <n v="68.27"/>
    <n v="73.02"/>
    <n v="80.569999999999993"/>
    <n v="68.489999999999995"/>
    <n v="64.3"/>
    <n v="71.25"/>
    <n v="69.989999999999995"/>
    <n v="70.209999999999994"/>
    <n v="62.92"/>
    <n v="70.66"/>
    <n v="12"/>
    <n v="67.454166666666666"/>
    <n v="2.248472222222222"/>
    <n v="2.4248611111111109"/>
    <n v="-7.2741852339767474E-2"/>
    <s v="SI"/>
    <s v="SI"/>
    <n v="809.45"/>
    <d v="2022-09-17T00:00:00"/>
    <n v="5390"/>
    <n v="1.2514687693259122E-2"/>
    <d v="2030-09-15T00:00:00"/>
    <n v="7.7123287671232879"/>
    <s v="SI"/>
    <x v="1"/>
    <s v="VISITA/REQUERIMIENTO"/>
    <s v="BASE NUEVO"/>
    <e v="#N/A"/>
    <m/>
  </r>
  <r>
    <x v="491"/>
    <n v="23001"/>
    <x v="14"/>
    <x v="477"/>
    <n v="2044"/>
    <s v="INTERASEO S.A.S E.S.P."/>
    <n v="2022"/>
    <s v="RELLENO SANITARIO EL OASIS"/>
    <n v="70001"/>
    <s v="SUCRE"/>
    <s v="SINCELEJO"/>
    <n v="20470001"/>
    <s v="RELLENO SANITARIO"/>
    <s v="CARSUCRE"/>
    <m/>
    <m/>
    <m/>
    <m/>
    <m/>
    <m/>
    <n v="29.16"/>
    <n v="2256.5"/>
    <n v="2045.65"/>
    <m/>
    <n v="2922.46"/>
    <n v="499.07"/>
    <n v="5"/>
    <n v="1550.5679999999998"/>
    <n v="51.685599999999994"/>
    <n v="375.55415151515155"/>
    <n v="-0.8623751067815989"/>
    <s v="NO"/>
    <s v="NO"/>
    <n v="7752.8399999999992"/>
    <d v="2022-04-19T00:00:00"/>
    <n v="404451"/>
    <n v="3.8337598374092283E-3"/>
    <d v="2031-09-01T00:00:00"/>
    <n v="8.6739726027397257"/>
    <s v="SI"/>
    <x v="1"/>
    <s v="VISITA/REQUERIMIENTO"/>
    <s v="BASE NUEVO"/>
    <e v="#N/A"/>
    <m/>
  </r>
  <r>
    <x v="492"/>
    <n v="23068"/>
    <x v="14"/>
    <x v="478"/>
    <n v="2044"/>
    <s v="INTERASEO S.A.S E.S.P."/>
    <n v="2022"/>
    <s v="RELLENO SANITARIO EL OASIS"/>
    <n v="70001"/>
    <s v="SUCRE"/>
    <s v="SINCELEJO"/>
    <n v="20470001"/>
    <s v="RELLENO SANITARIO"/>
    <s v="CARSUCRE"/>
    <m/>
    <m/>
    <m/>
    <m/>
    <m/>
    <m/>
    <m/>
    <m/>
    <n v="32.630000000000003"/>
    <m/>
    <m/>
    <m/>
    <n v="1"/>
    <n v="32.630000000000003"/>
    <n v="1.0876666666666668"/>
    <n v="14.127454545454547"/>
    <n v="-0.92301042886620932"/>
    <s v="NO"/>
    <s v="NO"/>
    <n v="32.630000000000003"/>
    <d v="2022-04-19T00:00:00"/>
    <n v="28252"/>
    <n v="1.1549624805323518E-3"/>
    <d v="2031-09-01T00:00:00"/>
    <n v="8.6739726027397257"/>
    <s v="SI"/>
    <x v="1"/>
    <s v="VISITA/REQUERIMIENTO"/>
    <s v="BASE NUEVO"/>
    <e v="#N/A"/>
    <m/>
  </r>
  <r>
    <x v="493"/>
    <n v="23162"/>
    <x v="14"/>
    <x v="479"/>
    <n v="2044"/>
    <s v="INTERASEO S.A.S E.S.P."/>
    <n v="2022"/>
    <s v="RELLENO SANITARIO EL OASIS"/>
    <n v="70001"/>
    <s v="SUCRE"/>
    <s v="SINCELEJO"/>
    <n v="20470001"/>
    <s v="RELLENO SANITARIO"/>
    <s v="CARSUCRE"/>
    <m/>
    <m/>
    <m/>
    <m/>
    <m/>
    <n v="42.53"/>
    <n v="647.9"/>
    <m/>
    <n v="98.37"/>
    <m/>
    <m/>
    <m/>
    <n v="3"/>
    <n v="262.93333333333334"/>
    <n v="8.7644444444444449"/>
    <n v="51.23983333333333"/>
    <n v="-0.82895251849418372"/>
    <s v="NO"/>
    <s v="NO"/>
    <n v="788.8"/>
    <d v="2022-04-19T00:00:00"/>
    <n v="61797"/>
    <n v="4.2547912250324987E-3"/>
    <d v="2031-09-01T00:00:00"/>
    <n v="8.6739726027397257"/>
    <s v="SI"/>
    <x v="1"/>
    <s v="VISITA/REQUERIMIENTO"/>
    <s v="BASE NUEVO"/>
    <e v="#N/A"/>
    <m/>
  </r>
  <r>
    <x v="494"/>
    <n v="23168"/>
    <x v="14"/>
    <x v="480"/>
    <n v="2044"/>
    <s v="INTERASEO S.A.S E.S.P."/>
    <n v="2022"/>
    <s v="RELLENO SANITARIO EL OASIS"/>
    <n v="70001"/>
    <s v="SUCRE"/>
    <s v="SINCELEJO"/>
    <n v="20470001"/>
    <s v="RELLENO SANITARIO"/>
    <s v="CARSUCRE"/>
    <m/>
    <m/>
    <m/>
    <m/>
    <m/>
    <m/>
    <n v="54.23"/>
    <m/>
    <m/>
    <m/>
    <m/>
    <m/>
    <n v="1"/>
    <n v="54.23"/>
    <n v="1.8076666666666665"/>
    <n v="4.1755000000000004"/>
    <n v="-0.56707779507444223"/>
    <s v="NO"/>
    <s v="NO"/>
    <n v="54.23"/>
    <d v="2022-04-19T00:00:00"/>
    <n v="3787"/>
    <n v="1.4320042249801953E-2"/>
    <d v="2031-09-01T00:00:00"/>
    <n v="8.6739726027397257"/>
    <s v="SI"/>
    <x v="1"/>
    <s v="VISITA/REQUERIMIENTO"/>
    <s v="BASE NUEVO"/>
    <e v="#N/A"/>
    <m/>
  </r>
  <r>
    <x v="495"/>
    <n v="23189"/>
    <x v="14"/>
    <x v="481"/>
    <n v="2044"/>
    <s v="INTERASEO S.A.S E.S.P."/>
    <n v="2022"/>
    <s v="RELLENO SANITARIO EL OASIS"/>
    <n v="70001"/>
    <s v="SUCRE"/>
    <s v="SINCELEJO"/>
    <n v="20470001"/>
    <s v="RELLENO SANITARIO"/>
    <s v="CARSUCRE"/>
    <m/>
    <m/>
    <m/>
    <m/>
    <m/>
    <n v="27.94"/>
    <n v="100.01"/>
    <m/>
    <n v="18.36"/>
    <m/>
    <m/>
    <m/>
    <n v="3"/>
    <n v="48.77"/>
    <n v="1.6256666666666668"/>
    <n v="19.891972222222225"/>
    <n v="-0.91827523945310152"/>
    <s v="NO"/>
    <s v="NO"/>
    <n v="146.31"/>
    <d v="2022-04-19T00:00:00"/>
    <n v="22725"/>
    <n v="2.1460946094609464E-3"/>
    <d v="2031-09-01T00:00:00"/>
    <n v="8.6739726027397257"/>
    <s v="SI"/>
    <x v="1"/>
    <s v="VISITA/REQUERIMIENTO"/>
    <s v="BASE NUEVO"/>
    <e v="#N/A"/>
    <m/>
  </r>
  <r>
    <x v="496"/>
    <n v="23300"/>
    <x v="14"/>
    <x v="482"/>
    <n v="2044"/>
    <s v="INTERASEO S.A.S E.S.P."/>
    <n v="2022"/>
    <s v="RELLENO SANITARIO EL OASIS"/>
    <n v="70001"/>
    <s v="SUCRE"/>
    <s v="SINCELEJO"/>
    <n v="20470001"/>
    <s v="RELLENO SANITARIO"/>
    <s v="CARSUCRE"/>
    <m/>
    <m/>
    <m/>
    <m/>
    <m/>
    <m/>
    <n v="12.2"/>
    <n v="37.65"/>
    <n v="6.28"/>
    <m/>
    <m/>
    <m/>
    <n v="3"/>
    <n v="18.709999999999997"/>
    <n v="0.62366666666666659"/>
    <n v="1.5251666666666666"/>
    <n v="-0.59108294175499942"/>
    <s v="NO"/>
    <s v="NO"/>
    <n v="56.129999999999995"/>
    <d v="2022-04-19T00:00:00"/>
    <n v="6211"/>
    <n v="3.0123973595234258E-3"/>
    <d v="2031-09-01T00:00:00"/>
    <n v="8.6739726027397257"/>
    <s v="SI"/>
    <x v="1"/>
    <s v="VISITA/REQUERIMIENTO"/>
    <s v="BASE NUEVO"/>
    <e v="#N/A"/>
    <m/>
  </r>
  <r>
    <x v="497"/>
    <n v="23350"/>
    <x v="14"/>
    <x v="483"/>
    <n v="2044"/>
    <s v="INTERASEO S.A.S E.S.P."/>
    <n v="2022"/>
    <s v="RELLENO SANITARIO EL OASIS"/>
    <n v="70001"/>
    <s v="SUCRE"/>
    <s v="SINCELEJO"/>
    <n v="20470001"/>
    <s v="RELLENO SANITARIO"/>
    <s v="CARSUCRE"/>
    <m/>
    <m/>
    <m/>
    <m/>
    <m/>
    <m/>
    <m/>
    <m/>
    <n v="8.65"/>
    <m/>
    <m/>
    <m/>
    <n v="1"/>
    <n v="8.65"/>
    <n v="0.28833333333333333"/>
    <n v="5.0741515151515157"/>
    <n v="-0.94317604973514013"/>
    <s v="NO"/>
    <s v="NO"/>
    <n v="8.65"/>
    <d v="2022-04-19T00:00:00"/>
    <n v="11744"/>
    <n v="7.3654632152588559E-4"/>
    <d v="2031-09-01T00:00:00"/>
    <n v="8.6739726027397257"/>
    <s v="SI"/>
    <x v="1"/>
    <s v="VISITA/REQUERIMIENTO"/>
    <s v="BASE NUEVO"/>
    <e v="#N/A"/>
    <m/>
  </r>
  <r>
    <x v="498"/>
    <n v="23417"/>
    <x v="14"/>
    <x v="484"/>
    <n v="2044"/>
    <s v="INTERASEO S.A.S E.S.P."/>
    <n v="2022"/>
    <s v="RELLENO SANITARIO EL OASIS"/>
    <n v="70001"/>
    <s v="SUCRE"/>
    <s v="SINCELEJO"/>
    <n v="20470001"/>
    <s v="RELLENO SANITARIO"/>
    <s v="CARSUCRE"/>
    <m/>
    <m/>
    <m/>
    <m/>
    <m/>
    <n v="56.2"/>
    <n v="397.91"/>
    <m/>
    <n v="113.28"/>
    <m/>
    <m/>
    <m/>
    <n v="3"/>
    <n v="189.13"/>
    <n v="6.3043333333333331"/>
    <n v="30.734444444444442"/>
    <n v="-0.79487726401793135"/>
    <s v="NO"/>
    <s v="NO"/>
    <n v="567.39"/>
    <d v="2022-04-19T00:00:00"/>
    <n v="54443"/>
    <n v="3.4739084914497732E-3"/>
    <d v="2031-09-01T00:00:00"/>
    <n v="8.6739726027397257"/>
    <s v="SI"/>
    <x v="1"/>
    <s v="VISITA/REQUERIMIENTO"/>
    <s v="BASE NUEVO"/>
    <e v="#N/A"/>
    <m/>
  </r>
  <r>
    <x v="491"/>
    <n v="23001"/>
    <x v="14"/>
    <x v="477"/>
    <n v="1845"/>
    <s v="URBASER COLOMBIA S.A. E.S.P."/>
    <n v="2022"/>
    <s v="RELLENO SANITARIO LOMA GRANDE"/>
    <n v="23001"/>
    <s v="CÓRDOBA"/>
    <s v="MONTERÍA"/>
    <n v="624123001"/>
    <s v="RELLENO SANITARIO"/>
    <s v="ANLA y CVS"/>
    <n v="10263.82"/>
    <n v="9571.52"/>
    <n v="12442.55"/>
    <n v="12669.96"/>
    <n v="10778.21"/>
    <n v="11089.94"/>
    <n v="9458.3700000000008"/>
    <n v="6589.18"/>
    <n v="8566.1"/>
    <n v="11404.109"/>
    <n v="4119.53"/>
    <n v="10249.125"/>
    <n v="12"/>
    <n v="9766.8678333333319"/>
    <n v="325.56226111111107"/>
    <n v="375.55415151515155"/>
    <n v="-0.1331149987354715"/>
    <s v="SI"/>
    <s v="SI"/>
    <n v="117202.41399999999"/>
    <d v="2022-04-09T00:00:00"/>
    <n v="404451"/>
    <n v="2.4148457621153939E-2"/>
    <d v="2028-11-30T00:00:00"/>
    <n v="5.9205479452054792"/>
    <s v="SI"/>
    <x v="1"/>
    <s v="VISITA/REQUERIMIENTO"/>
    <s v="BASE NUEVO"/>
    <s v="Se cambio la fecha de calibración de la bascula porque estaba 4/09/2022 y en el informe de visita enviado con 20224353588631_120822 dice 09/04/2022"/>
    <m/>
  </r>
  <r>
    <x v="491"/>
    <n v="23001"/>
    <x v="14"/>
    <x v="477"/>
    <n v="36394"/>
    <s v="ECOAMBIENTAL ACTIVA DE COLOMBIA S.A. ESP"/>
    <n v="2022"/>
    <s v="RELLENO SANITARIO PARQUE AMBIENTAL CAMPOALEGRE"/>
    <s v="05154"/>
    <s v="ANTIOQUIA"/>
    <s v="CAUCASIA"/>
    <n v="1101605154"/>
    <s v="RELLENO SANITARIO"/>
    <s v="CORANTIOQUIA                  "/>
    <m/>
    <m/>
    <m/>
    <m/>
    <n v="732.14"/>
    <n v="1359.45"/>
    <n v="2643.02"/>
    <n v="2070.8000000000002"/>
    <n v="901.67"/>
    <n v="1873.837"/>
    <n v="4802.5730000000003"/>
    <n v="2916.19"/>
    <n v="8"/>
    <n v="2162.46"/>
    <n v="72.082000000000008"/>
    <n v="375.55415151515155"/>
    <n v="-0.80806496291096952"/>
    <s v="SI"/>
    <s v="NO"/>
    <n v="25949.52"/>
    <d v="2022-09-17T00:00:00"/>
    <n v="404451"/>
    <n v="5.3466550954256514E-3"/>
    <d v="2030-09-15T00:00:00"/>
    <n v="7.7123287671232879"/>
    <s v="SI"/>
    <x v="1"/>
    <s v="VISITA/REQUERIMIENTO"/>
    <s v="BASE NUEVO"/>
    <e v="#N/A"/>
    <m/>
  </r>
  <r>
    <x v="499"/>
    <n v="23464"/>
    <x v="14"/>
    <x v="485"/>
    <n v="2044"/>
    <s v="INTERASEO S.A.S E.S.P."/>
    <n v="2022"/>
    <s v="RELLENO SANITARIO EL OASIS"/>
    <n v="70001"/>
    <s v="SUCRE"/>
    <s v="SINCELEJO"/>
    <n v="20470001"/>
    <s v="RELLENO SANITARIO"/>
    <s v="CARSUCRE"/>
    <m/>
    <m/>
    <m/>
    <m/>
    <m/>
    <n v="8.6999999999999993"/>
    <n v="67.75"/>
    <m/>
    <n v="14.94"/>
    <m/>
    <m/>
    <m/>
    <n v="3"/>
    <n v="30.463333333333335"/>
    <n v="1.0154444444444446"/>
    <n v="5.8749444444444432"/>
    <n v="-0.82715675798352706"/>
    <s v="NO"/>
    <s v="NO"/>
    <n v="91.39"/>
    <d v="2022-04-19T00:00:00"/>
    <n v="12117"/>
    <n v="2.5140986492806251E-3"/>
    <d v="2031-09-01T00:00:00"/>
    <n v="8.6739726027397257"/>
    <s v="SI"/>
    <x v="1"/>
    <s v="VISITA/REQUERIMIENTO"/>
    <s v="BASE NUEVO"/>
    <e v="#N/A"/>
    <m/>
  </r>
  <r>
    <x v="491"/>
    <n v="23001"/>
    <x v="14"/>
    <x v="477"/>
    <n v="54686"/>
    <s v="SIEMPRE LIMPIO DEL CARIBE S.A.S. E.S.P."/>
    <n v="2022"/>
    <s v="RELLENO SANITARIO PARQUE AMBIENTAL VERDE LAS TANGARAS"/>
    <n v="23189"/>
    <s v="CÓRDOBA"/>
    <s v="CIÉNAGA DE ORO"/>
    <n v="2731023189"/>
    <s v="RELLENO SANITARIO"/>
    <s v="CVS"/>
    <m/>
    <n v="2.83"/>
    <n v="8.2200000000000006"/>
    <n v="12.41"/>
    <n v="751.31"/>
    <n v="30.99"/>
    <n v="15.03"/>
    <n v="80.31"/>
    <n v="52.56"/>
    <n v="73.650000000000006"/>
    <n v="126.13"/>
    <n v="125.63"/>
    <n v="11"/>
    <n v="116.27909090909093"/>
    <n v="3.8759696969696975"/>
    <n v="375.55415151515155"/>
    <n v="-0.98967933204484004"/>
    <s v="NO"/>
    <s v="NO"/>
    <n v="1279.0700000000002"/>
    <d v="2022-03-17T00:00:00"/>
    <n v="404451"/>
    <n v="2.8749858674868134E-4"/>
    <d v="2050-11-29T00:00:00"/>
    <n v="27.931506849315067"/>
    <s v="SI"/>
    <x v="1"/>
    <s v="REPORTE"/>
    <s v="BASE NUEVO"/>
    <s v="Se incluyó la fecha de calibración de la báscula indicado en el inf de visita 20224355835541"/>
    <m/>
  </r>
  <r>
    <x v="492"/>
    <n v="23068"/>
    <x v="14"/>
    <x v="478"/>
    <n v="36394"/>
    <s v="ECOAMBIENTAL ACTIVA DE COLOMBIA S.A. ESP"/>
    <n v="2022"/>
    <s v="RELLENO SANITARIO PARQUE AMBIENTAL CAMPOALEGRE"/>
    <s v="05154"/>
    <s v="ANTIOQUIA"/>
    <s v="CAUCASIA"/>
    <n v="1101605154"/>
    <s v="RELLENO SANITARIO"/>
    <s v="CORANTIOQUIA                  "/>
    <n v="1824.08"/>
    <n v="1565.93"/>
    <n v="2017.89"/>
    <n v="2024.76"/>
    <n v="2083.9299999999998"/>
    <n v="2215.08"/>
    <n v="468.62"/>
    <n v="187.12"/>
    <n v="7.15"/>
    <n v="4.66"/>
    <n v="6.37"/>
    <m/>
    <n v="11"/>
    <n v="1127.7809090909093"/>
    <n v="37.592696969696973"/>
    <n v="14.127454545454547"/>
    <n v="1.6609674693161391"/>
    <s v="SI"/>
    <s v="NO"/>
    <n v="13533.370909090911"/>
    <d v="2022-09-17T00:00:00"/>
    <n v="28252"/>
    <n v="3.9918622012279102E-2"/>
    <d v="2030-09-15T00:00:00"/>
    <n v="7.7123287671232879"/>
    <s v="SI"/>
    <x v="1"/>
    <s v="VISITA/REQUERIMIENTO"/>
    <s v="BASE NUEVO"/>
    <e v="#N/A"/>
    <m/>
  </r>
  <r>
    <x v="492"/>
    <n v="23068"/>
    <x v="14"/>
    <x v="478"/>
    <n v="54686"/>
    <s v="SIEMPRE LIMPIO DEL CARIBE S.A.S. E.S.P."/>
    <n v="2022"/>
    <s v="RELLENO SANITARIO PARQUE AMBIENTAL VERDE LAS TANGARAS"/>
    <n v="23189"/>
    <s v="CÓRDOBA"/>
    <s v="CIÉNAGA DE ORO"/>
    <n v="2731023189"/>
    <s v="RELLENO SANITARIO"/>
    <s v="CVS"/>
    <m/>
    <m/>
    <m/>
    <m/>
    <m/>
    <m/>
    <m/>
    <n v="257.25"/>
    <n v="355.95"/>
    <n v="469.41"/>
    <n v="423.15"/>
    <n v="485.29"/>
    <n v="5"/>
    <n v="398.21000000000004"/>
    <n v="13.273666666666667"/>
    <n v="14.127454545454547"/>
    <n v="-6.0434657640613905E-2"/>
    <s v="SI"/>
    <s v="NO"/>
    <n v="4778.5200000000004"/>
    <d v="2022-03-17T00:00:00"/>
    <n v="28252"/>
    <n v="1.4094931332295059E-2"/>
    <d v="2050-11-29T00:00:00"/>
    <n v="27.931506849315067"/>
    <s v="SI"/>
    <x v="1"/>
    <s v="REPORTE"/>
    <s v="BASE NUEVO"/>
    <s v="Se incluyó la fecha de calibración de la báscula indicado en el inf de visita 20224355835541"/>
    <m/>
  </r>
  <r>
    <x v="500"/>
    <n v="23466"/>
    <x v="14"/>
    <x v="486"/>
    <n v="2044"/>
    <s v="INTERASEO S.A.S E.S.P."/>
    <n v="2022"/>
    <s v="RELLENO SANITARIO EL OASIS"/>
    <n v="70001"/>
    <s v="SUCRE"/>
    <s v="SINCELEJO"/>
    <n v="20470001"/>
    <s v="RELLENO SANITARIO"/>
    <s v="CARSUCRE"/>
    <m/>
    <m/>
    <m/>
    <m/>
    <m/>
    <m/>
    <m/>
    <m/>
    <n v="73.14"/>
    <m/>
    <m/>
    <m/>
    <n v="1"/>
    <n v="73.14"/>
    <n v="2.4380000000000002"/>
    <n v="41.37584848484849"/>
    <n v="-0.94107673705125883"/>
    <s v="NO"/>
    <s v="NO"/>
    <n v="73.14"/>
    <d v="2022-04-19T00:00:00"/>
    <n v="62997"/>
    <n v="1.1610076670317635E-3"/>
    <d v="2031-09-01T00:00:00"/>
    <n v="8.6739726027397257"/>
    <s v="SI"/>
    <x v="1"/>
    <s v="VISITA/REQUERIMIENTO"/>
    <s v="BASE NUEVO"/>
    <e v="#N/A"/>
    <m/>
  </r>
  <r>
    <x v="492"/>
    <n v="23068"/>
    <x v="14"/>
    <x v="478"/>
    <n v="1845"/>
    <s v="URBASER COLOMBIA S.A. E.S.P."/>
    <n v="2022"/>
    <s v="RELLENO SANITARIO LOMA GRANDE"/>
    <n v="23001"/>
    <s v="CÓRDOBA"/>
    <s v="MONTERÍA"/>
    <n v="624123001"/>
    <s v="RELLENO SANITARIO"/>
    <s v="ANLA y CVS"/>
    <n v="8.9600000000000009"/>
    <m/>
    <m/>
    <n v="6.16"/>
    <n v="14.05"/>
    <m/>
    <m/>
    <m/>
    <m/>
    <m/>
    <m/>
    <m/>
    <n v="3"/>
    <n v="9.7233333333333345"/>
    <n v="0.32411111111111113"/>
    <n v="14.127454545454547"/>
    <n v="-0.97705806732074085"/>
    <s v="NO"/>
    <s v="NO"/>
    <n v="29.17"/>
    <d v="2022-04-09T00:00:00"/>
    <n v="28252"/>
    <n v="3.4416442493746759E-4"/>
    <d v="2028-11-30T00:00:00"/>
    <n v="5.9205479452054792"/>
    <s v="SI"/>
    <x v="1"/>
    <s v="VISITA/REQUERIMIENTO"/>
    <s v="BASE NUEVO"/>
    <s v="Se cambio la fecha de calibración de la bascula porque estaba 4/09/2022 y en el informe de visita enviado con 20224353588631_120822 dice 09/04/2022"/>
    <m/>
  </r>
  <r>
    <x v="501"/>
    <n v="23079"/>
    <x v="14"/>
    <x v="207"/>
    <n v="54686"/>
    <s v="SIEMPRE LIMPIO DEL CARIBE S.A.S. E.S.P."/>
    <n v="2022"/>
    <s v="RELLENO SANITARIO PARQUE AMBIENTAL VERDE LAS TANGARAS"/>
    <n v="23189"/>
    <s v="CÓRDOBA"/>
    <s v="CIÉNAGA DE ORO"/>
    <n v="2731023189"/>
    <s v="RELLENO SANITARIO"/>
    <s v="CVS"/>
    <m/>
    <m/>
    <m/>
    <m/>
    <m/>
    <m/>
    <m/>
    <n v="96.25"/>
    <n v="166.93"/>
    <n v="191.81"/>
    <n v="164.09"/>
    <n v="179.62"/>
    <n v="5"/>
    <n v="159.74"/>
    <n v="5.3246666666666673"/>
    <n v="7.1837878787878804"/>
    <n v="-0.25879400164511851"/>
    <s v="SI"/>
    <s v="NO"/>
    <n v="1916.88"/>
    <d v="2022-03-17T00:00:00"/>
    <n v="8093"/>
    <n v="1.9738045224267888E-2"/>
    <d v="2050-11-29T00:00:00"/>
    <n v="27.931506849315067"/>
    <s v="SI"/>
    <x v="1"/>
    <s v="REPORTE"/>
    <s v="BASE NUEVO"/>
    <s v="Se incluyó la fecha de calibración de la báscula indicado en el inf de visita 20224355835541"/>
    <m/>
  </r>
  <r>
    <x v="501"/>
    <n v="23079"/>
    <x v="14"/>
    <x v="207"/>
    <n v="36394"/>
    <s v="ECOAMBIENTAL ACTIVA DE COLOMBIA S.A. ESP"/>
    <n v="2022"/>
    <s v="RELLENO SANITARIO PARQUE AMBIENTAL CAMPOALEGRE"/>
    <s v="05154"/>
    <s v="ANTIOQUIA"/>
    <s v="CAUCASIA"/>
    <n v="1101605154"/>
    <s v="RELLENO SANITARIO"/>
    <s v="CORANTIOQUIA                  "/>
    <m/>
    <m/>
    <m/>
    <m/>
    <m/>
    <m/>
    <n v="215.15"/>
    <n v="125.62"/>
    <n v="0.53"/>
    <m/>
    <m/>
    <m/>
    <n v="3"/>
    <n v="113.76666666666665"/>
    <n v="3.7922222222222217"/>
    <n v="7.1837878787878804"/>
    <n v="-0.47211383657084222"/>
    <s v="SI"/>
    <s v="NO"/>
    <n v="1365.1999999999998"/>
    <d v="2022-09-17T00:00:00"/>
    <n v="8093"/>
    <n v="1.4057415873800402E-2"/>
    <d v="2030-09-15T00:00:00"/>
    <n v="7.7123287671232879"/>
    <s v="SI"/>
    <x v="1"/>
    <s v="VISITA/REQUERIMIENTO"/>
    <s v="BASE NUEVO"/>
    <e v="#N/A"/>
    <m/>
  </r>
  <r>
    <x v="502"/>
    <n v="23090"/>
    <x v="14"/>
    <x v="487"/>
    <n v="54686"/>
    <s v="SIEMPRE LIMPIO DEL CARIBE S.A.S. E.S.P."/>
    <n v="2022"/>
    <s v="RELLENO SANITARIO PARQUE AMBIENTAL VERDE LAS TANGARAS"/>
    <n v="23189"/>
    <s v="CÓRDOBA"/>
    <s v="CIÉNAGA DE ORO"/>
    <n v="2731023189"/>
    <s v="RELLENO SANITARIO"/>
    <s v="CVS"/>
    <m/>
    <m/>
    <m/>
    <m/>
    <m/>
    <n v="77.53"/>
    <m/>
    <n v="70.819999999999993"/>
    <n v="71.39"/>
    <n v="76.22"/>
    <n v="74.14"/>
    <n v="81.16"/>
    <n v="6"/>
    <n v="75.209999999999994"/>
    <n v="2.5069999999999997"/>
    <n v="2.7216944444444442"/>
    <n v="-7.8882640511936025E-2"/>
    <s v="SI"/>
    <s v="NO"/>
    <n v="902.52"/>
    <d v="2022-03-17T00:00:00"/>
    <n v="3996"/>
    <n v="1.8821321321321319E-2"/>
    <d v="2050-11-29T00:00:00"/>
    <n v="27.931506849315067"/>
    <s v="SI"/>
    <x v="1"/>
    <s v="REPORTE"/>
    <s v="BASE NUEVO"/>
    <s v="Se incluyó la fecha de calibración de la báscula indicado en el inf de visita 20224355835541"/>
    <m/>
  </r>
  <r>
    <x v="502"/>
    <n v="23090"/>
    <x v="14"/>
    <x v="487"/>
    <n v="1845"/>
    <s v="URBASER COLOMBIA S.A. E.S.P."/>
    <n v="2022"/>
    <s v="RELLENO SANITARIO LOMA GRANDE"/>
    <n v="23001"/>
    <s v="CÓRDOBA"/>
    <s v="MONTERÍA"/>
    <n v="624123001"/>
    <s v="RELLENO SANITARIO"/>
    <s v="ANLA y CVS"/>
    <n v="57.83"/>
    <m/>
    <n v="56.77"/>
    <n v="81.89"/>
    <n v="63.88"/>
    <m/>
    <m/>
    <m/>
    <m/>
    <m/>
    <m/>
    <m/>
    <n v="4"/>
    <n v="65.092500000000001"/>
    <n v="2.1697500000000001"/>
    <n v="2.7216944444444442"/>
    <n v="-0.2027944193261958"/>
    <s v="NO"/>
    <s v="NO"/>
    <n v="260.37"/>
    <d v="2022-04-09T00:00:00"/>
    <n v="3996"/>
    <n v="1.6289414414414415E-2"/>
    <d v="2028-11-30T00:00:00"/>
    <n v="5.9205479452054792"/>
    <s v="SI"/>
    <x v="1"/>
    <s v="VISITA/REQUERIMIENTO"/>
    <s v="BASE NUEVO"/>
    <s v="Se cambio la fecha de calibración de la bascula porque estaba 4/09/2022 y en el informe de visita enviado con 20224353588631_120822 dice 09/04/2022"/>
    <m/>
  </r>
  <r>
    <x v="502"/>
    <n v="23090"/>
    <x v="14"/>
    <x v="487"/>
    <n v="22087"/>
    <s v="FUTURASEO S.A.S E.S.P"/>
    <n v="2022"/>
    <s v="RELLENO SANITARIO CENTRO INDUSTRIAL DE RESIDUOS SÓLIDOS DE URABÁ - EL TEJAR"/>
    <s v="05837"/>
    <s v="ANTIOQUIA"/>
    <s v="TURBO"/>
    <n v="1412405837"/>
    <s v="RELLENO SANITARIO"/>
    <s v="CORPOURABÁ"/>
    <m/>
    <m/>
    <m/>
    <m/>
    <m/>
    <n v="5.12"/>
    <n v="112.42"/>
    <n v="34.39"/>
    <m/>
    <m/>
    <m/>
    <m/>
    <n v="3"/>
    <n v="50.643333333333338"/>
    <n v="1.6881111111111113"/>
    <n v="2.7216944444444442"/>
    <n v="-0.37975729988467138"/>
    <s v="NO"/>
    <s v="NO"/>
    <n v="151.93"/>
    <d v="2022-12-18T00:00:00"/>
    <n v="3996"/>
    <n v="1.2673506840173508E-2"/>
    <d v="2024-06-29T00:00:00"/>
    <n v="1.4958904109589042"/>
    <s v="SI"/>
    <x v="1"/>
    <s v="REPORTE"/>
    <s v="BASE NUEVO"/>
    <e v="#N/A"/>
    <m/>
  </r>
  <r>
    <x v="493"/>
    <n v="23162"/>
    <x v="14"/>
    <x v="479"/>
    <n v="54686"/>
    <s v="SIEMPRE LIMPIO DEL CARIBE S.A.S. E.S.P."/>
    <n v="2022"/>
    <s v="RELLENO SANITARIO PARQUE AMBIENTAL VERDE LAS TANGARAS"/>
    <n v="23189"/>
    <s v="CÓRDOBA"/>
    <s v="CIÉNAGA DE ORO"/>
    <n v="2731023189"/>
    <s v="RELLENO SANITARIO"/>
    <s v="CVS"/>
    <n v="1323.31"/>
    <n v="1185.24"/>
    <n v="1546.75"/>
    <n v="1647.45"/>
    <n v="1479.23"/>
    <n v="1288.17"/>
    <n v="1059.51"/>
    <n v="1464.65"/>
    <n v="1274.2"/>
    <n v="1442.58"/>
    <n v="1421.79"/>
    <n v="1432.23"/>
    <n v="12"/>
    <n v="1380.4258333333335"/>
    <n v="46.014194444444449"/>
    <n v="51.23983333333333"/>
    <n v="-0.10198391659266809"/>
    <s v="SI"/>
    <s v="SI"/>
    <n v="16565.11"/>
    <d v="2022-03-17T00:00:00"/>
    <n v="61797"/>
    <n v="2.2338071966816083E-2"/>
    <d v="2050-11-29T00:00:00"/>
    <n v="27.931506849315067"/>
    <s v="SI"/>
    <x v="1"/>
    <s v="REPORTE"/>
    <s v="BASE NUEVO"/>
    <s v="Se incluyó la fecha de calibración de la báscula indicado en el inf de visita 20224355835541"/>
    <m/>
  </r>
  <r>
    <x v="503"/>
    <n v="23555"/>
    <x v="14"/>
    <x v="488"/>
    <n v="2044"/>
    <s v="INTERASEO S.A.S E.S.P."/>
    <n v="2022"/>
    <s v="RELLENO SANITARIO EL OASIS"/>
    <n v="70001"/>
    <s v="SUCRE"/>
    <s v="SINCELEJO"/>
    <n v="20470001"/>
    <s v="RELLENO SANITARIO"/>
    <s v="CARSUCRE"/>
    <m/>
    <m/>
    <m/>
    <m/>
    <m/>
    <m/>
    <m/>
    <m/>
    <n v="73.290000000000006"/>
    <m/>
    <m/>
    <m/>
    <n v="1"/>
    <n v="73.290000000000006"/>
    <n v="2.4430000000000001"/>
    <n v="0.6568666666666666"/>
    <n v="2.7191718258398461"/>
    <s v="NO"/>
    <s v="NO"/>
    <n v="73.290000000000006"/>
    <d v="2022-04-19T00:00:00"/>
    <n v="42817"/>
    <n v="1.7117032954200436E-3"/>
    <d v="2031-09-01T00:00:00"/>
    <n v="8.6739726027397257"/>
    <s v="SI"/>
    <x v="1"/>
    <s v="VISITA/REQUERIMIENTO"/>
    <s v="BASE NUEVO"/>
    <e v="#N/A"/>
    <m/>
  </r>
  <r>
    <x v="494"/>
    <n v="23168"/>
    <x v="14"/>
    <x v="480"/>
    <n v="54686"/>
    <s v="SIEMPRE LIMPIO DEL CARIBE S.A.S. E.S.P."/>
    <n v="2022"/>
    <s v="RELLENO SANITARIO PARQUE AMBIENTAL VERDE LAS TANGARAS"/>
    <n v="23189"/>
    <s v="CÓRDOBA"/>
    <s v="CIÉNAGA DE ORO"/>
    <n v="2731023189"/>
    <s v="RELLENO SANITARIO"/>
    <s v="CVS"/>
    <n v="104.33"/>
    <n v="114.13"/>
    <n v="130.27000000000001"/>
    <n v="140.81"/>
    <n v="79.28"/>
    <n v="87.82"/>
    <n v="39.06"/>
    <n v="110.07"/>
    <n v="94.31"/>
    <n v="90.82"/>
    <n v="101.9"/>
    <n v="109"/>
    <n v="12"/>
    <n v="100.14999999999999"/>
    <n v="3.3383333333333329"/>
    <n v="4.1755000000000004"/>
    <n v="-0.20049495070450662"/>
    <s v="NO"/>
    <s v="SI"/>
    <n v="1201.8"/>
    <d v="2022-03-17T00:00:00"/>
    <n v="3787"/>
    <n v="2.6445735410615262E-2"/>
    <d v="2050-11-29T00:00:00"/>
    <n v="27.931506849315067"/>
    <s v="SI"/>
    <x v="1"/>
    <s v="REPORTE"/>
    <s v="BASE NUEVO"/>
    <s v="Se incluyó la fecha de calibración de la báscula indicado en el inf de visita 20224355835541"/>
    <m/>
  </r>
  <r>
    <x v="504"/>
    <n v="23570"/>
    <x v="14"/>
    <x v="489"/>
    <n v="2044"/>
    <s v="INTERASEO S.A.S E.S.P."/>
    <n v="2022"/>
    <s v="RELLENO SANITARIO EL OASIS"/>
    <n v="70001"/>
    <s v="SUCRE"/>
    <s v="SINCELEJO"/>
    <n v="20470001"/>
    <s v="RELLENO SANITARIO"/>
    <s v="CARSUCRE"/>
    <m/>
    <m/>
    <m/>
    <m/>
    <m/>
    <m/>
    <m/>
    <m/>
    <n v="19.21"/>
    <m/>
    <m/>
    <m/>
    <n v="1"/>
    <n v="19.21"/>
    <n v="0.64033333333333331"/>
    <n v="5.8409999999999993"/>
    <n v="-0.89037265308451752"/>
    <s v="NO"/>
    <s v="NO"/>
    <n v="19.21"/>
    <d v="2022-04-19T00:00:00"/>
    <n v="10490"/>
    <n v="1.8312678741658724E-3"/>
    <d v="2031-09-01T00:00:00"/>
    <n v="8.6739726027397257"/>
    <s v="SI"/>
    <x v="1"/>
    <s v="VISITA/REQUERIMIENTO"/>
    <s v="BASE NUEVO"/>
    <e v="#N/A"/>
    <m/>
  </r>
  <r>
    <x v="495"/>
    <n v="23189"/>
    <x v="14"/>
    <x v="481"/>
    <n v="54686"/>
    <s v="SIEMPRE LIMPIO DEL CARIBE S.A.S. E.S.P."/>
    <n v="2022"/>
    <s v="RELLENO SANITARIO PARQUE AMBIENTAL VERDE LAS TANGARAS"/>
    <n v="23189"/>
    <s v="CÓRDOBA"/>
    <s v="CIÉNAGA DE ORO"/>
    <n v="2731023189"/>
    <s v="RELLENO SANITARIO"/>
    <s v="CVS"/>
    <n v="561.25"/>
    <n v="487.25"/>
    <n v="592.05999999999995"/>
    <n v="651.77"/>
    <n v="605.35"/>
    <n v="497.7"/>
    <n v="501.38"/>
    <n v="611.79"/>
    <n v="516.5"/>
    <n v="540.92999999999995"/>
    <n v="545.72"/>
    <n v="576.83000000000004"/>
    <n v="12"/>
    <n v="557.37749999999994"/>
    <n v="18.579249999999998"/>
    <n v="19.891972222222225"/>
    <n v="-6.5992562605518099E-2"/>
    <s v="NO"/>
    <s v="SI"/>
    <n v="6688.53"/>
    <d v="2022-03-17T00:00:00"/>
    <n v="22725"/>
    <n v="2.4527062706270624E-2"/>
    <d v="2050-11-29T00:00:00"/>
    <n v="27.931506849315067"/>
    <s v="SI"/>
    <x v="1"/>
    <s v="REPORTE"/>
    <s v="BASE NUEVO"/>
    <s v="Se incluyó la fecha de calibración de la báscula indicado en el inf de visita 20224355835541"/>
    <m/>
  </r>
  <r>
    <x v="505"/>
    <n v="23580"/>
    <x v="14"/>
    <x v="490"/>
    <n v="2044"/>
    <s v="INTERASEO S.A.S E.S.P."/>
    <n v="2022"/>
    <s v="RELLENO SANITARIO EL OASIS"/>
    <n v="70001"/>
    <s v="SUCRE"/>
    <s v="SINCELEJO"/>
    <n v="20470001"/>
    <s v="RELLENO SANITARIO"/>
    <s v="CARSUCRE"/>
    <m/>
    <m/>
    <m/>
    <m/>
    <m/>
    <m/>
    <m/>
    <m/>
    <n v="7.55"/>
    <m/>
    <m/>
    <m/>
    <n v="1"/>
    <n v="7.55"/>
    <n v="0.25166666666666665"/>
    <n v="9.4210303030303049"/>
    <n v="-0.97328671508617082"/>
    <s v="NO"/>
    <s v="NO"/>
    <n v="7.55"/>
    <d v="2022-04-19T00:00:00"/>
    <n v="13578"/>
    <n v="5.5604654588304605E-4"/>
    <d v="2031-09-01T00:00:00"/>
    <n v="8.6739726027397257"/>
    <s v="SI"/>
    <x v="1"/>
    <s v="VISITA/REQUERIMIENTO"/>
    <s v="BASE NUEVO"/>
    <e v="#N/A"/>
    <m/>
  </r>
  <r>
    <x v="496"/>
    <n v="23300"/>
    <x v="14"/>
    <x v="482"/>
    <n v="54686"/>
    <s v="SIEMPRE LIMPIO DEL CARIBE S.A.S. E.S.P."/>
    <n v="2022"/>
    <s v="RELLENO SANITARIO PARQUE AMBIENTAL VERDE LAS TANGARAS"/>
    <n v="23189"/>
    <s v="CÓRDOBA"/>
    <s v="CIÉNAGA DE ORO"/>
    <n v="2731023189"/>
    <s v="RELLENO SANITARIO"/>
    <s v="CVS"/>
    <m/>
    <m/>
    <m/>
    <m/>
    <n v="56.21"/>
    <n v="57.37"/>
    <m/>
    <n v="43.92"/>
    <n v="53.49"/>
    <n v="60.51"/>
    <n v="61.01"/>
    <n v="53.79"/>
    <n v="7"/>
    <n v="55.18571428571429"/>
    <n v="1.8395238095238098"/>
    <n v="1.5251666666666666"/>
    <n v="0.20611330533743411"/>
    <s v="SI"/>
    <s v="NO"/>
    <n v="662.22857142857151"/>
    <d v="2022-03-17T00:00:00"/>
    <n v="6211"/>
    <n v="8.8851576695724178E-3"/>
    <d v="2050-11-29T00:00:00"/>
    <n v="27.931506849315067"/>
    <s v="SI"/>
    <x v="1"/>
    <s v="REPORTE"/>
    <s v="BASE NUEVO"/>
    <s v="Se incluyó la fecha de calibración de la báscula indicado en el inf de visita 20224355835541"/>
    <m/>
  </r>
  <r>
    <x v="496"/>
    <n v="23300"/>
    <x v="14"/>
    <x v="482"/>
    <n v="1845"/>
    <s v="URBASER COLOMBIA S.A. E.S.P."/>
    <n v="2022"/>
    <s v="RELLENO SANITARIO LOMA GRANDE"/>
    <n v="23001"/>
    <s v="CÓRDOBA"/>
    <s v="MONTERÍA"/>
    <n v="624123001"/>
    <s v="RELLENO SANITARIO"/>
    <s v="ANLA y CVS"/>
    <n v="46.15"/>
    <n v="42.32"/>
    <n v="53.21"/>
    <n v="67.34"/>
    <m/>
    <m/>
    <m/>
    <m/>
    <m/>
    <m/>
    <m/>
    <m/>
    <n v="4"/>
    <n v="52.255000000000003"/>
    <n v="1.7418333333333333"/>
    <n v="1.5251666666666666"/>
    <n v="0.14206097694241077"/>
    <s v="NO"/>
    <s v="NO"/>
    <n v="209.02"/>
    <d v="2022-04-09T00:00:00"/>
    <n v="6211"/>
    <n v="8.4132989856705847E-3"/>
    <d v="2028-11-30T00:00:00"/>
    <n v="5.9205479452054792"/>
    <s v="SI"/>
    <x v="1"/>
    <s v="VISITA/REQUERIMIENTO"/>
    <s v="BASE NUEVO"/>
    <s v="Se cambio la fecha de calibración de la bascula porque estaba 4/09/2022 y en el informe de visita enviado con 20224353588631_120822 dice 09/04/2022"/>
    <m/>
  </r>
  <r>
    <x v="506"/>
    <n v="23586"/>
    <x v="14"/>
    <x v="491"/>
    <n v="2044"/>
    <s v="INTERASEO S.A.S E.S.P."/>
    <n v="2022"/>
    <s v="RELLENO SANITARIO EL OASIS"/>
    <n v="70001"/>
    <s v="SUCRE"/>
    <s v="SINCELEJO"/>
    <n v="20470001"/>
    <s v="RELLENO SANITARIO"/>
    <s v="CARSUCRE"/>
    <m/>
    <m/>
    <m/>
    <m/>
    <m/>
    <m/>
    <n v="44.16"/>
    <m/>
    <m/>
    <m/>
    <m/>
    <m/>
    <n v="1"/>
    <n v="44.16"/>
    <n v="1.472"/>
    <n v="3.0549444444444442"/>
    <n v="-0.51815817708996348"/>
    <s v="NO"/>
    <s v="NO"/>
    <n v="44.16"/>
    <d v="2022-04-19T00:00:00"/>
    <n v="7329"/>
    <n v="6.0253786328284889E-3"/>
    <d v="2031-09-01T00:00:00"/>
    <n v="8.6739726027397257"/>
    <s v="SI"/>
    <x v="1"/>
    <s v="VISITA/REQUERIMIENTO"/>
    <s v="BASE NUEVO"/>
    <e v="#N/A"/>
    <m/>
  </r>
  <r>
    <x v="497"/>
    <n v="23350"/>
    <x v="14"/>
    <x v="483"/>
    <n v="54686"/>
    <s v="SIEMPRE LIMPIO DEL CARIBE S.A.S. E.S.P."/>
    <n v="2022"/>
    <s v="RELLENO SANITARIO PARQUE AMBIENTAL VERDE LAS TANGARAS"/>
    <n v="23189"/>
    <s v="CÓRDOBA"/>
    <s v="CIÉNAGA DE ORO"/>
    <n v="2731023189"/>
    <s v="RELLENO SANITARIO"/>
    <s v="CVS"/>
    <m/>
    <m/>
    <m/>
    <m/>
    <m/>
    <m/>
    <m/>
    <n v="76.5"/>
    <n v="106.13"/>
    <n v="135.69999999999999"/>
    <n v="154.18"/>
    <n v="118.7"/>
    <n v="5"/>
    <n v="118.242"/>
    <n v="3.9414000000000002"/>
    <n v="5.0741515151515157"/>
    <n v="-0.22323959222918302"/>
    <s v="SI"/>
    <s v="NO"/>
    <n v="1418.904"/>
    <d v="2022-03-17T00:00:00"/>
    <n v="11744"/>
    <n v="1.0068290190735695E-2"/>
    <d v="2050-11-29T00:00:00"/>
    <n v="27.931506849315067"/>
    <s v="SI"/>
    <x v="1"/>
    <s v="REPORTE"/>
    <s v="BASE NUEVO"/>
    <s v="Se incluyó la fecha de calibración de la báscula indicado en el inf de visita 20224355835541"/>
    <m/>
  </r>
  <r>
    <x v="497"/>
    <n v="23350"/>
    <x v="14"/>
    <x v="483"/>
    <n v="36394"/>
    <s v="ECOAMBIENTAL ACTIVA DE COLOMBIA S.A. ESP"/>
    <n v="2022"/>
    <s v="RELLENO SANITARIO PARQUE AMBIENTAL CAMPOALEGRE"/>
    <s v="05154"/>
    <s v="ANTIOQUIA"/>
    <s v="CAUCASIA"/>
    <n v="1101605154"/>
    <s v="RELLENO SANITARIO"/>
    <s v="CORANTIOQUIA                  "/>
    <m/>
    <n v="28.18"/>
    <n v="32.01"/>
    <n v="278.41000000000003"/>
    <m/>
    <n v="31.36"/>
    <n v="202.54"/>
    <n v="78.11"/>
    <n v="32.99"/>
    <n v="29"/>
    <n v="30.18"/>
    <n v="26.43"/>
    <n v="10"/>
    <n v="76.920999999999992"/>
    <n v="2.5640333333333332"/>
    <n v="5.0741515151515157"/>
    <n v="-0.49468727418227865"/>
    <s v="SI"/>
    <s v="NO"/>
    <n v="923.05199999999991"/>
    <d v="2022-09-17T00:00:00"/>
    <n v="11744"/>
    <n v="6.5498126702997267E-3"/>
    <d v="2030-09-15T00:00:00"/>
    <n v="7.7123287671232879"/>
    <s v="SI"/>
    <x v="1"/>
    <s v="VISITA/REQUERIMIENTO"/>
    <s v="BASE NUEVO"/>
    <e v="#N/A"/>
    <m/>
  </r>
  <r>
    <x v="497"/>
    <n v="23350"/>
    <x v="14"/>
    <x v="483"/>
    <n v="1845"/>
    <s v="URBASER COLOMBIA S.A. E.S.P."/>
    <n v="2022"/>
    <s v="RELLENO SANITARIO LOMA GRANDE"/>
    <n v="23001"/>
    <s v="CÓRDOBA"/>
    <s v="MONTERÍA"/>
    <n v="624123001"/>
    <s v="RELLENO SANITARIO"/>
    <s v="ANLA y CVS"/>
    <m/>
    <n v="15.14"/>
    <n v="12.77"/>
    <n v="7.35"/>
    <n v="5.44"/>
    <m/>
    <m/>
    <m/>
    <m/>
    <m/>
    <m/>
    <m/>
    <n v="4"/>
    <n v="10.174999999999999"/>
    <n v="0.33916666666666662"/>
    <n v="5.0741515151515157"/>
    <n v="-0.93315795445723126"/>
    <s v="NO"/>
    <s v="NO"/>
    <n v="40.699999999999996"/>
    <d v="2022-04-09T00:00:00"/>
    <n v="11744"/>
    <n v="8.6639986376021787E-4"/>
    <d v="2028-11-30T00:00:00"/>
    <n v="5.9205479452054792"/>
    <s v="SI"/>
    <x v="1"/>
    <s v="VISITA/REQUERIMIENTO"/>
    <s v="BASE NUEVO"/>
    <s v="Se cambio la fecha de calibración de la bascula porque estaba 4/09/2022 y en el informe de visita enviado con 20224353588631_120822 dice 09/04/2022"/>
    <m/>
  </r>
  <r>
    <x v="507"/>
    <n v="23660"/>
    <x v="14"/>
    <x v="492"/>
    <n v="2044"/>
    <s v="INTERASEO S.A.S E.S.P."/>
    <n v="2022"/>
    <s v="RELLENO SANITARIO EL OASIS"/>
    <n v="70001"/>
    <s v="SUCRE"/>
    <s v="SINCELEJO"/>
    <n v="20470001"/>
    <s v="RELLENO SANITARIO"/>
    <s v="CARSUCRE"/>
    <m/>
    <m/>
    <m/>
    <m/>
    <m/>
    <n v="102.86"/>
    <n v="622.37"/>
    <m/>
    <n v="139.74"/>
    <m/>
    <m/>
    <m/>
    <n v="3"/>
    <n v="288.32333333333332"/>
    <n v="9.610777777777777"/>
    <n v="46.769655555555559"/>
    <n v="-0.79450826259856522"/>
    <s v="SI"/>
    <s v="NO"/>
    <n v="3459.88"/>
    <d v="2022-04-19T00:00:00"/>
    <n v="55248"/>
    <n v="5.2187107828941016E-3"/>
    <d v="2031-09-01T00:00:00"/>
    <n v="8.6739726027397257"/>
    <s v="SI"/>
    <x v="1"/>
    <s v="VISITA/REQUERIMIENTO"/>
    <s v="BASE NUEVO"/>
    <e v="#N/A"/>
    <m/>
  </r>
  <r>
    <x v="498"/>
    <n v="23417"/>
    <x v="14"/>
    <x v="484"/>
    <n v="54686"/>
    <s v="SIEMPRE LIMPIO DEL CARIBE S.A.S. E.S.P."/>
    <n v="2022"/>
    <s v="RELLENO SANITARIO PARQUE AMBIENTAL VERDE LAS TANGARAS"/>
    <n v="23189"/>
    <s v="CÓRDOBA"/>
    <s v="CIÉNAGA DE ORO"/>
    <n v="2731023189"/>
    <s v="RELLENO SANITARIO"/>
    <s v="CVS"/>
    <n v="886.15"/>
    <n v="726.36"/>
    <n v="851.82"/>
    <n v="962.74"/>
    <n v="855.2"/>
    <n v="782.59"/>
    <n v="462.35"/>
    <n v="868.46"/>
    <n v="783.47"/>
    <n v="879.94"/>
    <n v="862.41"/>
    <n v="942.82"/>
    <n v="12"/>
    <n v="822.02583333333325"/>
    <n v="27.400861111111109"/>
    <n v="30.734444444444442"/>
    <n v="-0.10846408300495283"/>
    <s v="NO"/>
    <s v="SI"/>
    <n v="9864.31"/>
    <d v="2022-03-17T00:00:00"/>
    <n v="54443"/>
    <n v="1.509883425478635E-2"/>
    <d v="2050-11-29T00:00:00"/>
    <n v="27.931506849315067"/>
    <s v="SI"/>
    <x v="1"/>
    <s v="REPORTE"/>
    <s v="BASE NUEVO"/>
    <s v="Se incluyó la fecha de calibración de la báscula indicado en el inf de visita 20224355835541"/>
    <m/>
  </r>
  <r>
    <x v="508"/>
    <n v="23670"/>
    <x v="14"/>
    <x v="493"/>
    <n v="2044"/>
    <s v="INTERASEO S.A.S E.S.P."/>
    <n v="2022"/>
    <s v="RELLENO SANITARIO EL OASIS"/>
    <n v="70001"/>
    <s v="SUCRE"/>
    <s v="SINCELEJO"/>
    <n v="20470001"/>
    <s v="RELLENO SANITARIO"/>
    <s v="CARSUCRE"/>
    <m/>
    <m/>
    <m/>
    <m/>
    <m/>
    <m/>
    <n v="56.73"/>
    <m/>
    <n v="11.45"/>
    <m/>
    <m/>
    <m/>
    <n v="2"/>
    <n v="34.089999999999996"/>
    <n v="1.1363333333333332"/>
    <n v="5.4806666666666661"/>
    <n v="-0.79266512589709281"/>
    <s v="NO"/>
    <s v="NO"/>
    <n v="68.179999999999993"/>
    <d v="2022-04-19T00:00:00"/>
    <n v="10021"/>
    <n v="3.4018561021854103E-3"/>
    <d v="2031-09-01T00:00:00"/>
    <n v="8.6739726027397257"/>
    <s v="SI"/>
    <x v="1"/>
    <s v="VISITA/REQUERIMIENTO"/>
    <s v="BASE NUEVO"/>
    <e v="#N/A"/>
    <m/>
  </r>
  <r>
    <x v="509"/>
    <n v="23419"/>
    <x v="14"/>
    <x v="494"/>
    <n v="1845"/>
    <s v="URBASER COLOMBIA S.A. E.S.P."/>
    <n v="2022"/>
    <s v="RELLENO SANITARIO LOMA GRANDE"/>
    <n v="23001"/>
    <s v="CÓRDOBA"/>
    <s v="MONTERÍA"/>
    <n v="624123001"/>
    <s v="RELLENO SANITARIO"/>
    <s v="ANLA y CVS"/>
    <n v="94.86"/>
    <n v="78.53"/>
    <n v="65.23"/>
    <n v="103.01"/>
    <n v="55.05"/>
    <m/>
    <m/>
    <m/>
    <m/>
    <m/>
    <m/>
    <m/>
    <n v="5"/>
    <n v="79.335999999999999"/>
    <n v="2.6445333333333334"/>
    <n v="3.1612777777777774"/>
    <n v="-0.1634606259775406"/>
    <s v="SI"/>
    <s v="NO"/>
    <n v="952.03199999999993"/>
    <d v="2022-04-09T00:00:00"/>
    <n v="3845"/>
    <n v="2.0633550065019504E-2"/>
    <d v="2028-11-30T00:00:00"/>
    <n v="5.9205479452054792"/>
    <s v="SI"/>
    <x v="1"/>
    <s v="VISITA/REQUERIMIENTO"/>
    <s v="BASE NUEVO"/>
    <s v="Se cambio la fecha de calibración de la bascula porque estaba 4/09/2022 y en el informe de visita enviado con 20224353588631_120822 dice 09/04/2022"/>
    <m/>
  </r>
  <r>
    <x v="509"/>
    <n v="23419"/>
    <x v="14"/>
    <x v="494"/>
    <n v="54686"/>
    <s v="SIEMPRE LIMPIO DEL CARIBE S.A.S. E.S.P."/>
    <n v="2022"/>
    <s v="RELLENO SANITARIO PARQUE AMBIENTAL VERDE LAS TANGARAS"/>
    <n v="23189"/>
    <s v="CÓRDOBA"/>
    <s v="CIÉNAGA DE ORO"/>
    <n v="2731023189"/>
    <s v="RELLENO SANITARIO"/>
    <s v="CVS"/>
    <m/>
    <m/>
    <m/>
    <m/>
    <n v="27.64"/>
    <n v="82.93"/>
    <m/>
    <n v="80.98"/>
    <n v="75.86"/>
    <n v="66.55"/>
    <n v="84.68"/>
    <n v="87.06"/>
    <n v="7"/>
    <n v="72.242857142857147"/>
    <n v="2.4080952380952381"/>
    <n v="3.1612777777777774"/>
    <n v="-0.23825256514218424"/>
    <s v="NO"/>
    <s v="NO"/>
    <n v="505.70000000000005"/>
    <d v="2022-03-17T00:00:00"/>
    <n v="3845"/>
    <n v="1.8788779490990157E-2"/>
    <d v="2050-11-29T00:00:00"/>
    <n v="27.931506849315067"/>
    <s v="SI"/>
    <x v="1"/>
    <s v="REPORTE"/>
    <s v="BASE NUEVO"/>
    <s v="Se incluyó la fecha de calibración de la báscula indicado en el inf de visita 20224355835541"/>
    <m/>
  </r>
  <r>
    <x v="499"/>
    <n v="23464"/>
    <x v="14"/>
    <x v="485"/>
    <n v="54686"/>
    <s v="SIEMPRE LIMPIO DEL CARIBE S.A.S. E.S.P."/>
    <n v="2022"/>
    <s v="RELLENO SANITARIO PARQUE AMBIENTAL VERDE LAS TANGARAS"/>
    <n v="23189"/>
    <s v="CÓRDOBA"/>
    <s v="CIÉNAGA DE ORO"/>
    <n v="2731023189"/>
    <s v="RELLENO SANITARIO"/>
    <s v="CVS"/>
    <n v="168.57"/>
    <n v="145.29"/>
    <n v="172.18"/>
    <n v="207.13"/>
    <n v="169.35"/>
    <n v="164.46"/>
    <n v="132.06"/>
    <n v="145.54"/>
    <n v="147.32"/>
    <n v="137.53"/>
    <n v="142.88"/>
    <n v="201.43"/>
    <n v="12"/>
    <n v="161.14500000000001"/>
    <n v="5.3715000000000002"/>
    <n v="5.8749444444444432"/>
    <n v="-8.5693481735051646E-2"/>
    <s v="SI"/>
    <s v="SI"/>
    <n v="1933.74"/>
    <d v="2022-03-17T00:00:00"/>
    <n v="12117"/>
    <n v="1.3299083931666254E-2"/>
    <d v="2050-11-29T00:00:00"/>
    <n v="27.931506849315067"/>
    <s v="SI"/>
    <x v="1"/>
    <s v="REPORTE"/>
    <s v="BASE NUEVO"/>
    <s v="Se incluyó la fecha de calibración de la báscula indicado en el inf de visita 20224355835541"/>
    <m/>
  </r>
  <r>
    <x v="510"/>
    <n v="23672"/>
    <x v="14"/>
    <x v="495"/>
    <n v="2044"/>
    <s v="INTERASEO S.A.S E.S.P."/>
    <n v="2022"/>
    <s v="RELLENO SANITARIO EL OASIS"/>
    <n v="70001"/>
    <s v="SUCRE"/>
    <s v="SINCELEJO"/>
    <n v="20470001"/>
    <s v="RELLENO SANITARIO"/>
    <s v="CARSUCRE"/>
    <m/>
    <m/>
    <m/>
    <m/>
    <m/>
    <n v="32.78"/>
    <n v="219.39"/>
    <m/>
    <n v="32.01"/>
    <m/>
    <m/>
    <m/>
    <n v="3"/>
    <n v="94.726666666666674"/>
    <n v="3.1575555555555557"/>
    <n v="15.530777777777779"/>
    <n v="-0.79669044263362354"/>
    <s v="NO"/>
    <s v="NO"/>
    <n v="284.18"/>
    <d v="2022-04-19T00:00:00"/>
    <n v="16321"/>
    <n v="5.8039744296713852E-3"/>
    <d v="2031-09-01T00:00:00"/>
    <n v="8.6739726027397257"/>
    <s v="SI"/>
    <x v="1"/>
    <s v="VISITA/REQUERIMIENTO"/>
    <s v="BASE NUEVO"/>
    <e v="#N/A"/>
    <m/>
  </r>
  <r>
    <x v="500"/>
    <n v="23466"/>
    <x v="14"/>
    <x v="486"/>
    <n v="54686"/>
    <s v="SIEMPRE LIMPIO DEL CARIBE S.A.S. E.S.P."/>
    <n v="2022"/>
    <s v="RELLENO SANITARIO PARQUE AMBIENTAL VERDE LAS TANGARAS"/>
    <n v="23189"/>
    <s v="CÓRDOBA"/>
    <s v="CIÉNAGA DE ORO"/>
    <n v="2731023189"/>
    <s v="RELLENO SANITARIO"/>
    <s v="CVS"/>
    <m/>
    <m/>
    <m/>
    <m/>
    <m/>
    <m/>
    <m/>
    <n v="437.16"/>
    <n v="822.92"/>
    <n v="902.6"/>
    <n v="869.98"/>
    <n v="948.62"/>
    <n v="5"/>
    <n v="796.25599999999997"/>
    <n v="26.541866666666667"/>
    <n v="41.37584848484849"/>
    <n v="-0.35851788812533741"/>
    <s v="SI"/>
    <s v="NO"/>
    <n v="9555.0720000000001"/>
    <d v="2022-03-17T00:00:00"/>
    <n v="62997"/>
    <n v="1.2639586012032319E-2"/>
    <d v="2050-11-29T00:00:00"/>
    <n v="27.931506849315067"/>
    <s v="SI"/>
    <x v="1"/>
    <s v="REPORTE"/>
    <s v="BASE NUEVO"/>
    <s v="Se incluyó la fecha de calibración de la báscula indicado en el inf de visita 20224355835541"/>
    <m/>
  </r>
  <r>
    <x v="500"/>
    <n v="23466"/>
    <x v="14"/>
    <x v="486"/>
    <n v="36394"/>
    <s v="ECOAMBIENTAL ACTIVA DE COLOMBIA S.A. ESP"/>
    <n v="2022"/>
    <s v="RELLENO SANITARIO PARQUE AMBIENTAL CAMPOALEGRE"/>
    <s v="05154"/>
    <s v="ANTIOQUIA"/>
    <s v="CAUCASIA"/>
    <n v="1101605154"/>
    <s v="RELLENO SANITARIO"/>
    <s v="CORANTIOQUIA                  "/>
    <n v="418.79"/>
    <n v="208.44"/>
    <n v="310.29000000000002"/>
    <n v="168.91"/>
    <n v="262"/>
    <n v="219.66"/>
    <n v="1134.77"/>
    <n v="762.92"/>
    <n v="215.78"/>
    <n v="214.67"/>
    <n v="214.48"/>
    <n v="227.54"/>
    <n v="12"/>
    <n v="363.1875"/>
    <n v="12.106249999999999"/>
    <n v="41.37584848484849"/>
    <n v="-0.7074078129314203"/>
    <s v="SI"/>
    <s v="SI"/>
    <n v="4358.25"/>
    <d v="2022-09-17T00:00:00"/>
    <n v="62997"/>
    <n v="5.7651554835944571E-3"/>
    <d v="2030-09-15T00:00:00"/>
    <n v="7.7123287671232879"/>
    <s v="SI"/>
    <x v="1"/>
    <s v="VISITA/REQUERIMIENTO"/>
    <s v="BASE NUEVO"/>
    <e v="#N/A"/>
    <m/>
  </r>
  <r>
    <x v="500"/>
    <n v="23466"/>
    <x v="14"/>
    <x v="486"/>
    <n v="1845"/>
    <s v="URBASER COLOMBIA S.A. E.S.P."/>
    <n v="2022"/>
    <s v="RELLENO SANITARIO LOMA GRANDE"/>
    <n v="23001"/>
    <s v="CÓRDOBA"/>
    <s v="MONTERÍA"/>
    <n v="624123001"/>
    <s v="RELLENO SANITARIO"/>
    <s v="ANLA y CVS"/>
    <n v="450.63"/>
    <n v="33.090000000000003"/>
    <n v="590.92999999999995"/>
    <n v="71.16"/>
    <n v="20.14"/>
    <m/>
    <m/>
    <m/>
    <m/>
    <m/>
    <m/>
    <m/>
    <n v="5"/>
    <n v="233.19000000000005"/>
    <n v="7.7730000000000015"/>
    <n v="41.37584848484849"/>
    <n v="-0.81213678305965342"/>
    <s v="NO"/>
    <s v="NO"/>
    <n v="1165.9500000000003"/>
    <d v="2022-04-09T00:00:00"/>
    <n v="62997"/>
    <n v="3.7016048383256353E-3"/>
    <d v="2028-11-30T00:00:00"/>
    <n v="5.9205479452054792"/>
    <s v="SI"/>
    <x v="1"/>
    <s v="VISITA/REQUERIMIENTO"/>
    <s v="BASE NUEVO"/>
    <s v="Se cambio la fecha de calibración de la bascula porque estaba 4/09/2022 y en el informe de visita enviado con 20224353588631_120822 dice 09/04/2022"/>
    <m/>
  </r>
  <r>
    <x v="511"/>
    <n v="23678"/>
    <x v="14"/>
    <x v="116"/>
    <n v="2044"/>
    <s v="INTERASEO S.A.S E.S.P."/>
    <n v="2022"/>
    <s v="RELLENO SANITARIO EL OASIS"/>
    <n v="70001"/>
    <s v="SUCRE"/>
    <s v="SINCELEJO"/>
    <n v="20470001"/>
    <s v="RELLENO SANITARIO"/>
    <s v="CARSUCRE"/>
    <m/>
    <m/>
    <m/>
    <m/>
    <m/>
    <n v="6.85"/>
    <n v="51.76"/>
    <m/>
    <m/>
    <m/>
    <m/>
    <m/>
    <n v="2"/>
    <n v="29.305"/>
    <n v="0.97683333333333333"/>
    <n v="4.0484999999999998"/>
    <n v="-0.75871722036968425"/>
    <s v="NO"/>
    <s v="NO"/>
    <n v="58.61"/>
    <d v="2022-04-19T00:00:00"/>
    <n v="4683"/>
    <n v="6.2577407644672216E-3"/>
    <d v="2031-09-01T00:00:00"/>
    <n v="8.6739726027397257"/>
    <s v="SI"/>
    <x v="1"/>
    <s v="VISITA/REQUERIMIENTO"/>
    <s v="BASE NUEVO"/>
    <e v="#N/A"/>
    <m/>
  </r>
  <r>
    <x v="512"/>
    <n v="23500"/>
    <x v="14"/>
    <x v="496"/>
    <n v="1845"/>
    <s v="URBASER COLOMBIA S.A. E.S.P."/>
    <n v="2022"/>
    <s v="RELLENO SANITARIO LOMA GRANDE"/>
    <n v="23001"/>
    <s v="CÓRDOBA"/>
    <s v="MONTERÍA"/>
    <n v="624123001"/>
    <s v="RELLENO SANITARIO"/>
    <s v="ANLA y CVS"/>
    <n v="152.02000000000001"/>
    <n v="121.99"/>
    <n v="105.77"/>
    <n v="151.08000000000001"/>
    <m/>
    <m/>
    <m/>
    <m/>
    <m/>
    <m/>
    <m/>
    <m/>
    <n v="4"/>
    <n v="132.715"/>
    <n v="4.4238333333333335"/>
    <n v="4.7211666666666661"/>
    <n v="-6.2978783492780577E-2"/>
    <s v="NO"/>
    <s v="NO"/>
    <n v="530.86"/>
    <d v="2022-04-09T00:00:00"/>
    <n v="6479"/>
    <n v="2.0483870967741936E-2"/>
    <d v="2028-11-30T00:00:00"/>
    <n v="5.9205479452054792"/>
    <s v="SI"/>
    <x v="1"/>
    <s v="VISITA/REQUERIMIENTO"/>
    <s v="BASE NUEVO"/>
    <s v="Se cambio la fecha de calibración de la bascula porque estaba 4/09/2022 y en el informe de visita enviado con 20224353588631_120822 dice 09/04/2022"/>
    <m/>
  </r>
  <r>
    <x v="512"/>
    <n v="23500"/>
    <x v="14"/>
    <x v="496"/>
    <n v="54686"/>
    <s v="SIEMPRE LIMPIO DEL CARIBE S.A.S. E.S.P."/>
    <n v="2022"/>
    <s v="RELLENO SANITARIO PARQUE AMBIENTAL VERDE LAS TANGARAS"/>
    <n v="23189"/>
    <s v="CÓRDOBA"/>
    <s v="CIÉNAGA DE ORO"/>
    <n v="2731023189"/>
    <s v="RELLENO SANITARIO"/>
    <s v="CVS"/>
    <m/>
    <m/>
    <m/>
    <m/>
    <n v="131.6"/>
    <n v="128.12"/>
    <m/>
    <n v="62.64"/>
    <n v="83.52"/>
    <n v="78.98"/>
    <n v="143.25"/>
    <n v="126.33"/>
    <n v="7"/>
    <n v="107.77714285714286"/>
    <n v="3.592571428571429"/>
    <n v="4.7211666666666661"/>
    <n v="-0.23905007337774645"/>
    <s v="NO"/>
    <s v="NO"/>
    <n v="754.44"/>
    <d v="2022-03-17T00:00:00"/>
    <n v="6479"/>
    <n v="1.6634842237558706E-2"/>
    <d v="2050-11-29T00:00:00"/>
    <n v="27.931506849315067"/>
    <s v="SI"/>
    <x v="1"/>
    <s v="REPORTE"/>
    <s v="BASE NUEVO"/>
    <s v="Se incluyó la fecha de calibración de la báscula indicado en el inf de visita 20224355835541"/>
    <m/>
  </r>
  <r>
    <x v="512"/>
    <n v="23500"/>
    <x v="14"/>
    <x v="496"/>
    <n v="3304"/>
    <s v="SERVIASEO S.A.  E.S.P."/>
    <n v="2022"/>
    <s v="RELLENO SANITARIO LA CANDELARIA"/>
    <n v="70215"/>
    <s v="SUCRE"/>
    <s v="COROZAL"/>
    <n v="4170215"/>
    <s v="RELLENO SANITARIO"/>
    <s v="CARSUCRE"/>
    <m/>
    <m/>
    <m/>
    <m/>
    <m/>
    <m/>
    <n v="123.76"/>
    <n v="71.67"/>
    <n v="57"/>
    <n v="31.1"/>
    <n v="6.01"/>
    <n v="10.220000000000001"/>
    <n v="6"/>
    <n v="49.960000000000008"/>
    <n v="1.6653333333333336"/>
    <n v="4.7211666666666661"/>
    <n v="-0.64726232922653282"/>
    <s v="NO"/>
    <s v="NO"/>
    <n v="299.76000000000005"/>
    <d v="2022-12-30T00:00:00"/>
    <n v="6479"/>
    <n v="7.7110665226115156E-3"/>
    <d v="2043-01-01T00:00:00"/>
    <n v="20.016438356164382"/>
    <s v="SI"/>
    <x v="1"/>
    <s v="VISITA/REQUERIMIENTO"/>
    <s v="BASE NUEVO"/>
    <e v="#N/A"/>
    <m/>
  </r>
  <r>
    <x v="503"/>
    <n v="23555"/>
    <x v="14"/>
    <x v="488"/>
    <n v="1845"/>
    <s v="URBASER COLOMBIA S.A. E.S.P."/>
    <n v="2022"/>
    <s v="RELLENO SANITARIO LOMA GRANDE"/>
    <n v="23001"/>
    <s v="CÓRDOBA"/>
    <s v="MONTERÍA"/>
    <n v="624123001"/>
    <s v="RELLENO SANITARIO"/>
    <s v="ANLA y CVS"/>
    <n v="686.13"/>
    <n v="798.96"/>
    <n v="739.46"/>
    <n v="996.65"/>
    <n v="627.01800000000003"/>
    <m/>
    <m/>
    <m/>
    <m/>
    <m/>
    <m/>
    <m/>
    <n v="5"/>
    <n v="769.64360000000011"/>
    <n v="25.65478666666667"/>
    <n v="0.6568666666666666"/>
    <n v="38.056307723535987"/>
    <s v="NO"/>
    <s v="NO"/>
    <n v="3848.2180000000003"/>
    <d v="2022-04-09T00:00:00"/>
    <n v="42817"/>
    <n v="1.7975187425555272E-2"/>
    <d v="2028-11-30T00:00:00"/>
    <n v="5.9205479452054792"/>
    <s v="SI"/>
    <x v="1"/>
    <s v="VISITA/REQUERIMIENTO"/>
    <s v="BASE NUEVO"/>
    <s v="Se cambio la fecha de calibración de la bascula porque estaba 4/09/2022 y en el informe de visita enviado con 20224353588631_120822 dice 09/04/2022"/>
    <m/>
  </r>
  <r>
    <x v="503"/>
    <n v="23555"/>
    <x v="14"/>
    <x v="488"/>
    <n v="36394"/>
    <s v="ECOAMBIENTAL ACTIVA DE COLOMBIA S.A. ESP"/>
    <n v="2022"/>
    <s v="RELLENO SANITARIO PARQUE AMBIENTAL CAMPOALEGRE"/>
    <s v="05154"/>
    <s v="ANTIOQUIA"/>
    <s v="CAUCASIA"/>
    <n v="1101605154"/>
    <s v="RELLENO SANITARIO"/>
    <s v="CORANTIOQUIA                  "/>
    <m/>
    <m/>
    <m/>
    <m/>
    <m/>
    <m/>
    <n v="558.73"/>
    <m/>
    <m/>
    <m/>
    <m/>
    <m/>
    <n v="1"/>
    <n v="558.73"/>
    <n v="18.624333333333333"/>
    <n v="0.6568666666666666"/>
    <n v="27.353293413173656"/>
    <s v="NO"/>
    <s v="NO"/>
    <n v="558.73"/>
    <d v="2022-09-17T00:00:00"/>
    <n v="42817"/>
    <n v="1.3049256136581264E-2"/>
    <d v="2030-09-15T00:00:00"/>
    <n v="7.7123287671232879"/>
    <s v="SI"/>
    <x v="1"/>
    <s v="VISITA/REQUERIMIENTO"/>
    <s v="BASE NUEVO"/>
    <e v="#N/A"/>
    <m/>
  </r>
  <r>
    <x v="503"/>
    <n v="23555"/>
    <x v="14"/>
    <x v="488"/>
    <n v="54686"/>
    <s v="SIEMPRE LIMPIO DEL CARIBE S.A.S. E.S.P."/>
    <n v="2022"/>
    <s v="RELLENO SANITARIO PARQUE AMBIENTAL VERDE LAS TANGARAS"/>
    <n v="23189"/>
    <s v="CÓRDOBA"/>
    <s v="CIÉNAGA DE ORO"/>
    <n v="2731023189"/>
    <s v="RELLENO SANITARIO"/>
    <s v="CVS"/>
    <n v="28.32"/>
    <n v="19.489999999999998"/>
    <n v="15.94"/>
    <n v="39.26"/>
    <n v="344.94"/>
    <n v="820.46"/>
    <n v="440.73"/>
    <n v="1007.25"/>
    <n v="817.89"/>
    <n v="897.22"/>
    <n v="873.67"/>
    <n v="914.95"/>
    <n v="12"/>
    <n v="518.34333333333336"/>
    <n v="17.278111111111112"/>
    <n v="0.6568666666666666"/>
    <n v="25.303833011942224"/>
    <s v="NO"/>
    <s v="SI"/>
    <n v="6220.12"/>
    <d v="2022-03-17T00:00:00"/>
    <n v="42817"/>
    <n v="1.2106017080443126E-2"/>
    <d v="2050-11-29T00:00:00"/>
    <n v="27.931506849315067"/>
    <s v="SI"/>
    <x v="1"/>
    <s v="REPORTE"/>
    <s v="BASE NUEVO"/>
    <s v="Se incluyó la fecha de calibración de la báscula indicado en el inf de visita 20224355835541"/>
    <m/>
  </r>
  <r>
    <x v="513"/>
    <n v="23686"/>
    <x v="14"/>
    <x v="497"/>
    <n v="2044"/>
    <s v="INTERASEO S.A.S E.S.P."/>
    <n v="2022"/>
    <s v="RELLENO SANITARIO EL OASIS"/>
    <n v="70001"/>
    <s v="SUCRE"/>
    <s v="SINCELEJO"/>
    <n v="20470001"/>
    <s v="RELLENO SANITARIO"/>
    <s v="CARSUCRE"/>
    <m/>
    <m/>
    <m/>
    <m/>
    <m/>
    <n v="12.34"/>
    <n v="101.63"/>
    <m/>
    <n v="33.229999999999997"/>
    <m/>
    <m/>
    <m/>
    <n v="3"/>
    <n v="49.066666666666663"/>
    <n v="1.6355555555555554"/>
    <n v="9.461333333333334"/>
    <n v="-0.82713265689590387"/>
    <s v="NO"/>
    <s v="NO"/>
    <n v="147.19999999999999"/>
    <d v="2022-04-19T00:00:00"/>
    <n v="9044"/>
    <n v="5.4253280259472202E-3"/>
    <d v="2031-09-01T00:00:00"/>
    <n v="8.6739726027397257"/>
    <s v="SI"/>
    <x v="1"/>
    <s v="VISITA/REQUERIMIENTO"/>
    <s v="BASE NUEVO"/>
    <e v="#N/A"/>
    <m/>
  </r>
  <r>
    <x v="504"/>
    <n v="23570"/>
    <x v="14"/>
    <x v="489"/>
    <n v="54686"/>
    <s v="SIEMPRE LIMPIO DEL CARIBE S.A.S. E.S.P."/>
    <n v="2022"/>
    <s v="RELLENO SANITARIO PARQUE AMBIENTAL VERDE LAS TANGARAS"/>
    <n v="23189"/>
    <s v="CÓRDOBA"/>
    <s v="CIÉNAGA DE ORO"/>
    <n v="2731023189"/>
    <s v="RELLENO SANITARIO"/>
    <s v="CVS"/>
    <n v="141.31"/>
    <n v="164.21"/>
    <n v="202.53"/>
    <n v="206.19"/>
    <n v="208.85"/>
    <n v="184.78"/>
    <n v="123.24"/>
    <n v="215.34"/>
    <n v="168.6"/>
    <n v="192"/>
    <n v="224.1"/>
    <n v="224.05"/>
    <n v="12"/>
    <n v="187.93333333333331"/>
    <n v="6.264444444444444"/>
    <n v="5.8409999999999993"/>
    <n v="7.2495196788982155E-2"/>
    <s v="NO"/>
    <s v="SI"/>
    <n v="2255.1999999999998"/>
    <d v="2022-03-17T00:00:00"/>
    <n v="10490"/>
    <n v="1.7915475055608514E-2"/>
    <d v="2050-11-29T00:00:00"/>
    <n v="27.931506849315067"/>
    <s v="SI"/>
    <x v="1"/>
    <s v="REPORTE"/>
    <s v="BASE NUEVO"/>
    <s v="Se incluyó la fecha de calibración de la báscula indicado en el inf de visita 20224355835541"/>
    <m/>
  </r>
  <r>
    <x v="504"/>
    <n v="23570"/>
    <x v="14"/>
    <x v="489"/>
    <n v="36394"/>
    <s v="ECOAMBIENTAL ACTIVA DE COLOMBIA S.A. ESP"/>
    <n v="2022"/>
    <s v="RELLENO SANITARIO PARQUE AMBIENTAL CAMPOALEGRE"/>
    <s v="05154"/>
    <s v="ANTIOQUIA"/>
    <s v="CAUCASIA"/>
    <n v="1101605154"/>
    <s v="RELLENO SANITARIO"/>
    <s v="CORANTIOQUIA                  "/>
    <m/>
    <m/>
    <m/>
    <m/>
    <m/>
    <m/>
    <n v="86.52"/>
    <m/>
    <m/>
    <m/>
    <m/>
    <m/>
    <n v="1"/>
    <n v="86.52"/>
    <n v="2.8839999999999999"/>
    <n v="5.8409999999999993"/>
    <n v="-0.50624892997774351"/>
    <s v="NO"/>
    <s v="NO"/>
    <n v="86.52"/>
    <d v="2022-09-17T00:00:00"/>
    <n v="10490"/>
    <n v="8.247855100095328E-3"/>
    <d v="2030-09-15T00:00:00"/>
    <n v="7.7123287671232879"/>
    <s v="SI"/>
    <x v="1"/>
    <s v="VISITA/REQUERIMIENTO"/>
    <s v="BASE NUEVO"/>
    <e v="#N/A"/>
    <m/>
  </r>
  <r>
    <x v="504"/>
    <n v="23570"/>
    <x v="14"/>
    <x v="489"/>
    <n v="1845"/>
    <s v="URBASER COLOMBIA S.A. E.S.P."/>
    <n v="2022"/>
    <s v="RELLENO SANITARIO LOMA GRANDE"/>
    <n v="23001"/>
    <s v="CÓRDOBA"/>
    <s v="MONTERÍA"/>
    <n v="624123001"/>
    <s v="RELLENO SANITARIO"/>
    <s v="ANLA y CVS"/>
    <n v="63.41"/>
    <m/>
    <m/>
    <m/>
    <m/>
    <m/>
    <m/>
    <m/>
    <m/>
    <m/>
    <m/>
    <m/>
    <n v="1"/>
    <n v="63.41"/>
    <n v="2.1136666666666666"/>
    <n v="5.8409999999999993"/>
    <n v="-0.63813273982765506"/>
    <s v="NO"/>
    <s v="NO"/>
    <n v="63.41"/>
    <d v="2022-04-09T00:00:00"/>
    <n v="10490"/>
    <n v="6.0448045757864628E-3"/>
    <d v="2028-11-30T00:00:00"/>
    <n v="5.9205479452054792"/>
    <s v="SI"/>
    <x v="1"/>
    <s v="VISITA/REQUERIMIENTO"/>
    <s v="BASE NUEVO"/>
    <s v="Se cambio la fecha de calibración de la bascula porque estaba 4/09/2022 y en el informe de visita enviado con 20224353588631_120822 dice 09/04/2022"/>
    <m/>
  </r>
  <r>
    <x v="514"/>
    <n v="23807"/>
    <x v="14"/>
    <x v="498"/>
    <n v="2044"/>
    <s v="INTERASEO S.A.S E.S.P."/>
    <n v="2022"/>
    <s v="RELLENO SANITARIO EL OASIS"/>
    <n v="70001"/>
    <s v="SUCRE"/>
    <s v="SINCELEJO"/>
    <n v="20470001"/>
    <s v="RELLENO SANITARIO"/>
    <s v="CARSUCRE"/>
    <m/>
    <m/>
    <m/>
    <m/>
    <m/>
    <n v="37.32"/>
    <n v="12.5"/>
    <m/>
    <n v="22.46"/>
    <m/>
    <m/>
    <m/>
    <n v="3"/>
    <n v="24.093333333333334"/>
    <n v="0.80311111111111111"/>
    <n v="27.02090909090909"/>
    <n v="-0.97027816094532104"/>
    <s v="NO"/>
    <s v="NO"/>
    <n v="72.28"/>
    <d v="2022-04-19T00:00:00"/>
    <n v="44334"/>
    <n v="5.4345047442895598E-4"/>
    <d v="2031-09-01T00:00:00"/>
    <n v="8.6739726027397257"/>
    <s v="SI"/>
    <x v="1"/>
    <s v="VISITA/REQUERIMIENTO"/>
    <s v="BASE NUEVO"/>
    <e v="#N/A"/>
    <m/>
  </r>
  <r>
    <x v="515"/>
    <n v="23574"/>
    <x v="14"/>
    <x v="499"/>
    <n v="1845"/>
    <s v="URBASER COLOMBIA S.A. E.S.P."/>
    <n v="2022"/>
    <s v="RELLENO SANITARIO LOMA GRANDE"/>
    <n v="23001"/>
    <s v="CÓRDOBA"/>
    <s v="MONTERÍA"/>
    <n v="624123001"/>
    <s v="RELLENO SANITARIO"/>
    <s v="ANLA y CVS"/>
    <n v="113.25"/>
    <n v="133.93"/>
    <n v="78.38"/>
    <n v="104.23"/>
    <n v="85.64"/>
    <m/>
    <m/>
    <m/>
    <m/>
    <m/>
    <m/>
    <m/>
    <n v="5"/>
    <n v="103.08600000000001"/>
    <n v="3.4362000000000004"/>
    <n v="3.3619444444444437"/>
    <n v="2.2087085846484666E-2"/>
    <s v="SI"/>
    <s v="NO"/>
    <n v="1237.0320000000002"/>
    <d v="2022-04-09T00:00:00"/>
    <n v="4239"/>
    <n v="2.4318471337579622E-2"/>
    <d v="2028-11-30T00:00:00"/>
    <n v="5.9205479452054792"/>
    <s v="SI"/>
    <x v="1"/>
    <s v="VISITA/REQUERIMIENTO"/>
    <s v="BASE NUEVO"/>
    <s v="Se cambio la fecha de calibración de la bascula porque estaba 4/09/2022 y en el informe de visita enviado con 20224353588631_120822 dice 09/04/2022"/>
    <m/>
  </r>
  <r>
    <x v="515"/>
    <n v="23574"/>
    <x v="14"/>
    <x v="499"/>
    <n v="54686"/>
    <s v="SIEMPRE LIMPIO DEL CARIBE S.A.S. E.S.P."/>
    <n v="2022"/>
    <s v="RELLENO SANITARIO PARQUE AMBIENTAL VERDE LAS TANGARAS"/>
    <n v="23189"/>
    <s v="CÓRDOBA"/>
    <s v="CIÉNAGA DE ORO"/>
    <n v="2731023189"/>
    <s v="RELLENO SANITARIO"/>
    <s v="CVS"/>
    <m/>
    <m/>
    <m/>
    <m/>
    <n v="12.69"/>
    <n v="89"/>
    <m/>
    <n v="41.44"/>
    <n v="88.7"/>
    <n v="83.33"/>
    <n v="89.1"/>
    <n v="94.27"/>
    <n v="7"/>
    <n v="71.218571428571423"/>
    <n v="2.3739523809523808"/>
    <n v="3.3619444444444437"/>
    <n v="-0.29387519033061449"/>
    <s v="NO"/>
    <s v="NO"/>
    <n v="498.53"/>
    <d v="2022-03-17T00:00:00"/>
    <n v="4239"/>
    <n v="1.6800795335827182E-2"/>
    <d v="2050-11-29T00:00:00"/>
    <n v="27.931506849315067"/>
    <s v="SI"/>
    <x v="1"/>
    <s v="REPORTE"/>
    <s v="BASE NUEVO"/>
    <s v="Se incluyó la fecha de calibración de la báscula indicado en el inf de visita 20224355835541"/>
    <m/>
  </r>
  <r>
    <x v="515"/>
    <n v="23574"/>
    <x v="14"/>
    <x v="499"/>
    <n v="22087"/>
    <s v="FUTURASEO S.A.S E.S.P"/>
    <n v="2022"/>
    <s v="RELLENO SANITARIO CENTRO INDUSTRIAL DE RESIDUOS SÓLIDOS DE URABÁ - EL TEJAR"/>
    <s v="05837"/>
    <s v="ANTIOQUIA"/>
    <s v="TURBO"/>
    <n v="1412405837"/>
    <s v="RELLENO SANITARIO"/>
    <s v="CORPOURABÁ"/>
    <m/>
    <m/>
    <m/>
    <m/>
    <m/>
    <m/>
    <n v="24.86"/>
    <n v="23.68"/>
    <m/>
    <m/>
    <m/>
    <m/>
    <n v="2"/>
    <n v="24.27"/>
    <n v="0.80899999999999994"/>
    <n v="3.3619444444444437"/>
    <n v="-0.7593654465834917"/>
    <s v="NO"/>
    <s v="NO"/>
    <n v="48.54"/>
    <d v="2022-12-18T00:00:00"/>
    <n v="4239"/>
    <n v="5.7254069355980181E-3"/>
    <d v="2024-06-29T00:00:00"/>
    <n v="1.4958904109589042"/>
    <s v="SI"/>
    <x v="1"/>
    <s v="REPORTE"/>
    <s v="BASE NUEVO"/>
    <e v="#N/A"/>
    <m/>
  </r>
  <r>
    <x v="505"/>
    <n v="23580"/>
    <x v="14"/>
    <x v="490"/>
    <n v="54686"/>
    <s v="SIEMPRE LIMPIO DEL CARIBE S.A.S. E.S.P."/>
    <n v="2022"/>
    <s v="RELLENO SANITARIO PARQUE AMBIENTAL VERDE LAS TANGARAS"/>
    <n v="23189"/>
    <s v="CÓRDOBA"/>
    <s v="CIÉNAGA DE ORO"/>
    <n v="2731023189"/>
    <s v="RELLENO SANITARIO"/>
    <s v="CVS"/>
    <m/>
    <m/>
    <m/>
    <m/>
    <m/>
    <m/>
    <m/>
    <n v="112.77"/>
    <n v="250.59"/>
    <n v="280.13"/>
    <n v="255.52"/>
    <n v="307.39999999999998"/>
    <n v="5"/>
    <n v="241.28199999999998"/>
    <n v="8.0427333333333326"/>
    <n v="9.4210303030303049"/>
    <n v="-0.1463000250889373"/>
    <s v="SI"/>
    <s v="NO"/>
    <n v="2895.384"/>
    <d v="2022-03-17T00:00:00"/>
    <n v="13578"/>
    <n v="1.7770069229636174E-2"/>
    <d v="2050-11-29T00:00:00"/>
    <n v="27.931506849315067"/>
    <s v="SI"/>
    <x v="1"/>
    <s v="REPORTE"/>
    <s v="BASE NUEVO"/>
    <s v="Se incluyó la fecha de calibración de la báscula indicado en el inf de visita 20224355835541"/>
    <m/>
  </r>
  <r>
    <x v="505"/>
    <n v="23580"/>
    <x v="14"/>
    <x v="490"/>
    <n v="36394"/>
    <s v="ECOAMBIENTAL ACTIVA DE COLOMBIA S.A. ESP"/>
    <n v="2022"/>
    <s v="RELLENO SANITARIO PARQUE AMBIENTAL CAMPOALEGRE"/>
    <s v="05154"/>
    <s v="ANTIOQUIA"/>
    <s v="CAUCASIA"/>
    <n v="1101605154"/>
    <s v="RELLENO SANITARIO"/>
    <s v="CORANTIOQUIA                  "/>
    <m/>
    <m/>
    <m/>
    <m/>
    <m/>
    <m/>
    <n v="276.29000000000002"/>
    <n v="159.43"/>
    <m/>
    <m/>
    <m/>
    <m/>
    <n v="2"/>
    <n v="217.86"/>
    <n v="7.2620000000000005"/>
    <n v="9.4210303030303049"/>
    <n v="-0.22917135744015654"/>
    <s v="NO"/>
    <s v="NO"/>
    <n v="435.72"/>
    <d v="2022-09-17T00:00:00"/>
    <n v="13578"/>
    <n v="1.6045072912063633E-2"/>
    <d v="2030-09-15T00:00:00"/>
    <n v="7.7123287671232879"/>
    <s v="SI"/>
    <x v="1"/>
    <s v="VISITA/REQUERIMIENTO"/>
    <s v="BASE NUEVO"/>
    <e v="#N/A"/>
    <m/>
  </r>
  <r>
    <x v="516"/>
    <n v="23815"/>
    <x v="14"/>
    <x v="500"/>
    <n v="2044"/>
    <s v="INTERASEO S.A.S E.S.P."/>
    <n v="2022"/>
    <s v="RELLENO SANITARIO EL OASIS"/>
    <n v="70001"/>
    <s v="SUCRE"/>
    <s v="SINCELEJO"/>
    <n v="20470001"/>
    <s v="RELLENO SANITARIO"/>
    <s v="CARSUCRE"/>
    <m/>
    <m/>
    <m/>
    <m/>
    <m/>
    <m/>
    <n v="39.58"/>
    <m/>
    <n v="6.55"/>
    <m/>
    <m/>
    <m/>
    <n v="2"/>
    <n v="23.064999999999998"/>
    <n v="0.76883333333333326"/>
    <n v="2.5081666666666664"/>
    <n v="-0.69346800451857271"/>
    <s v="NO"/>
    <s v="NO"/>
    <n v="46.129999999999995"/>
    <d v="2022-04-19T00:00:00"/>
    <n v="7541"/>
    <n v="3.0586129160588777E-3"/>
    <d v="2031-09-01T00:00:00"/>
    <n v="8.6739726027397257"/>
    <s v="SI"/>
    <x v="1"/>
    <s v="VISITA/REQUERIMIENTO"/>
    <s v="BASE NUEVO"/>
    <e v="#N/A"/>
    <m/>
  </r>
  <r>
    <x v="505"/>
    <n v="23580"/>
    <x v="14"/>
    <x v="490"/>
    <n v="1845"/>
    <s v="URBASER COLOMBIA S.A. E.S.P."/>
    <n v="2022"/>
    <s v="RELLENO SANITARIO LOMA GRANDE"/>
    <n v="23001"/>
    <s v="CÓRDOBA"/>
    <s v="MONTERÍA"/>
    <n v="624123001"/>
    <s v="RELLENO SANITARIO"/>
    <s v="ANLA y CVS"/>
    <m/>
    <m/>
    <m/>
    <n v="6.82"/>
    <m/>
    <m/>
    <m/>
    <m/>
    <m/>
    <m/>
    <m/>
    <m/>
    <n v="1"/>
    <n v="6.82"/>
    <n v="0.22733333333333333"/>
    <n v="9.4210303030303049"/>
    <n v="-0.97586958899174636"/>
    <s v="NO"/>
    <s v="NO"/>
    <n v="6.82"/>
    <d v="2022-04-09T00:00:00"/>
    <n v="13578"/>
    <n v="5.022831050228311E-4"/>
    <d v="2028-11-30T00:00:00"/>
    <n v="5.9205479452054792"/>
    <s v="SI"/>
    <x v="1"/>
    <s v="VISITA/REQUERIMIENTO"/>
    <s v="BASE NUEVO"/>
    <s v="Se cambio la fecha de calibración de la bascula porque estaba 4/09/2022 y en el informe de visita enviado con 20224353588631_120822 dice 09/04/2022"/>
    <m/>
  </r>
  <r>
    <x v="506"/>
    <n v="23586"/>
    <x v="14"/>
    <x v="491"/>
    <n v="54686"/>
    <s v="SIEMPRE LIMPIO DEL CARIBE S.A.S. E.S.P."/>
    <n v="2022"/>
    <s v="RELLENO SANITARIO PARQUE AMBIENTAL VERDE LAS TANGARAS"/>
    <n v="23189"/>
    <s v="CÓRDOBA"/>
    <s v="CIÉNAGA DE ORO"/>
    <n v="2731023189"/>
    <s v="RELLENO SANITARIO"/>
    <s v="CVS"/>
    <n v="86.63"/>
    <n v="74.77"/>
    <n v="101.67"/>
    <n v="120.89"/>
    <n v="105.65"/>
    <n v="86.34"/>
    <n v="55.57"/>
    <n v="85.98"/>
    <n v="76.61"/>
    <n v="84.57"/>
    <n v="79.86"/>
    <n v="84.58"/>
    <n v="12"/>
    <n v="86.926666666666677"/>
    <n v="2.8975555555555559"/>
    <n v="3.0549444444444442"/>
    <n v="-5.1519394788048345E-2"/>
    <s v="NO"/>
    <s v="SI"/>
    <n v="1043.1200000000001"/>
    <d v="2022-03-17T00:00:00"/>
    <n v="7329"/>
    <n v="1.1860644926547507E-2"/>
    <d v="2050-11-29T00:00:00"/>
    <n v="27.931506849315067"/>
    <s v="SI"/>
    <x v="1"/>
    <s v="REPORTE"/>
    <s v="BASE NUEVO"/>
    <s v="Se incluyó la fecha de calibración de la báscula indicado en el inf de visita 20224355835541"/>
    <m/>
  </r>
  <r>
    <x v="517"/>
    <n v="23855"/>
    <x v="14"/>
    <x v="501"/>
    <n v="2044"/>
    <s v="INTERASEO S.A.S E.S.P."/>
    <n v="2022"/>
    <s v="RELLENO SANITARIO EL OASIS"/>
    <n v="70001"/>
    <s v="SUCRE"/>
    <s v="SINCELEJO"/>
    <n v="20470001"/>
    <s v="RELLENO SANITARIO"/>
    <s v="CARSUCRE"/>
    <m/>
    <m/>
    <m/>
    <m/>
    <m/>
    <n v="13.01"/>
    <m/>
    <m/>
    <n v="14.37"/>
    <m/>
    <m/>
    <m/>
    <n v="2"/>
    <n v="13.69"/>
    <n v="0.45633333333333331"/>
    <n v="9.769266666666665"/>
    <n v="-0.95328888555265157"/>
    <s v="NO"/>
    <s v="NO"/>
    <n v="27.38"/>
    <d v="2022-04-19T00:00:00"/>
    <n v="17230"/>
    <n v="7.9454439930354032E-4"/>
    <d v="2031-09-01T00:00:00"/>
    <n v="8.6739726027397257"/>
    <s v="SI"/>
    <x v="1"/>
    <s v="VISITA/REQUERIMIENTO"/>
    <s v="BASE NUEVO"/>
    <e v="#N/A"/>
    <m/>
  </r>
  <r>
    <x v="507"/>
    <n v="23660"/>
    <x v="14"/>
    <x v="492"/>
    <n v="54686"/>
    <s v="SIEMPRE LIMPIO DEL CARIBE S.A.S. E.S.P."/>
    <n v="2022"/>
    <s v="RELLENO SANITARIO PARQUE AMBIENTAL VERDE LAS TANGARAS"/>
    <n v="23189"/>
    <s v="CÓRDOBA"/>
    <s v="CIÉNAGA DE ORO"/>
    <n v="2731023189"/>
    <s v="RELLENO SANITARIO"/>
    <s v="CVS"/>
    <n v="1266.53"/>
    <n v="1180.47"/>
    <n v="1402.6"/>
    <n v="1420.83"/>
    <n v="1412.83"/>
    <n v="1222.45"/>
    <n v="805.37"/>
    <n v="1443.46"/>
    <n v="1131.3900000000001"/>
    <n v="1356.17"/>
    <n v="1350.03"/>
    <n v="1408.23"/>
    <n v="12"/>
    <n v="1283.3633333333335"/>
    <n v="42.778777777777783"/>
    <n v="46.769655555555559"/>
    <n v="-8.5330493251916134E-2"/>
    <s v="SI"/>
    <s v="SI"/>
    <n v="15400.36"/>
    <d v="2022-03-17T00:00:00"/>
    <n v="55248"/>
    <n v="2.3229136499662132E-2"/>
    <d v="2050-11-29T00:00:00"/>
    <n v="27.931506849315067"/>
    <s v="SI"/>
    <x v="1"/>
    <s v="REPORTE"/>
    <s v="BASE NUEVO"/>
    <s v="Se incluyó la fecha de calibración de la báscula indicado en el inf de visita 20224355835541"/>
    <m/>
  </r>
  <r>
    <x v="507"/>
    <n v="23660"/>
    <x v="14"/>
    <x v="492"/>
    <n v="36394"/>
    <s v="ECOAMBIENTAL ACTIVA DE COLOMBIA S.A. ESP"/>
    <n v="2022"/>
    <s v="RELLENO SANITARIO PARQUE AMBIENTAL CAMPOALEGRE"/>
    <s v="05154"/>
    <s v="ANTIOQUIA"/>
    <s v="CAUCASIA"/>
    <n v="1101605154"/>
    <s v="RELLENO SANITARIO"/>
    <s v="CORANTIOQUIA                  "/>
    <m/>
    <m/>
    <m/>
    <m/>
    <m/>
    <m/>
    <n v="13.93"/>
    <m/>
    <m/>
    <m/>
    <m/>
    <m/>
    <n v="1"/>
    <n v="13.93"/>
    <n v="0.46433333333333332"/>
    <n v="46.769655555555559"/>
    <n v="-0.99007191034832887"/>
    <s v="NO"/>
    <s v="NO"/>
    <n v="13.93"/>
    <d v="2022-09-17T00:00:00"/>
    <n v="55248"/>
    <n v="2.5213582392122791E-4"/>
    <d v="2030-09-15T00:00:00"/>
    <n v="7.7123287671232879"/>
    <s v="SI"/>
    <x v="1"/>
    <s v="VISITA/REQUERIMIENTO"/>
    <s v="BASE NUEVO"/>
    <e v="#N/A"/>
    <m/>
  </r>
  <r>
    <x v="507"/>
    <n v="23660"/>
    <x v="14"/>
    <x v="492"/>
    <n v="3304"/>
    <s v="SERVIASEO S.A.  E.S.P."/>
    <n v="2022"/>
    <s v="RELLENO SANITARIO LA CANDELARIA"/>
    <n v="70215"/>
    <s v="SUCRE"/>
    <s v="COROZAL"/>
    <n v="4170215"/>
    <s v="RELLENO SANITARIO"/>
    <s v="CARSUCRE"/>
    <n v="1.4"/>
    <n v="2.99"/>
    <m/>
    <m/>
    <m/>
    <n v="0.91"/>
    <m/>
    <m/>
    <n v="1.04"/>
    <n v="1.55"/>
    <n v="0.45"/>
    <n v="0.84"/>
    <n v="7"/>
    <n v="1.3114285714285714"/>
    <n v="4.3714285714285712E-2"/>
    <n v="46.769655555555559"/>
    <n v="-0.99906532803812587"/>
    <s v="NO"/>
    <s v="NO"/>
    <n v="9.18"/>
    <d v="2022-12-30T00:00:00"/>
    <n v="55248"/>
    <n v="2.3737122998634728E-5"/>
    <d v="2043-01-01T00:00:00"/>
    <n v="20.016438356164382"/>
    <s v="SI"/>
    <x v="1"/>
    <s v="VISITA/REQUERIMIENTO"/>
    <s v="BASE NUEVO"/>
    <e v="#N/A"/>
    <m/>
  </r>
  <r>
    <x v="508"/>
    <n v="23670"/>
    <x v="14"/>
    <x v="493"/>
    <n v="54686"/>
    <s v="SIEMPRE LIMPIO DEL CARIBE S.A.S. E.S.P."/>
    <n v="2022"/>
    <s v="RELLENO SANITARIO PARQUE AMBIENTAL VERDE LAS TANGARAS"/>
    <n v="23189"/>
    <s v="CÓRDOBA"/>
    <s v="CIÉNAGA DE ORO"/>
    <n v="2731023189"/>
    <s v="RELLENO SANITARIO"/>
    <s v="CVS"/>
    <n v="156.07"/>
    <n v="125.59"/>
    <n v="141.88"/>
    <n v="159.03"/>
    <n v="140.58000000000001"/>
    <n v="135.30000000000001"/>
    <n v="94.54"/>
    <n v="163.02000000000001"/>
    <n v="126.09"/>
    <n v="156.36000000000001"/>
    <n v="126.58"/>
    <n v="163.82"/>
    <n v="12"/>
    <n v="140.73833333333332"/>
    <n v="4.6912777777777768"/>
    <n v="5.4806666666666661"/>
    <n v="-0.14403154522969641"/>
    <s v="SI"/>
    <s v="SI"/>
    <n v="1688.86"/>
    <d v="2022-03-17T00:00:00"/>
    <n v="10021"/>
    <n v="1.4044340218873698E-2"/>
    <d v="2050-11-29T00:00:00"/>
    <n v="27.931506849315067"/>
    <s v="SI"/>
    <x v="1"/>
    <s v="REPORTE"/>
    <s v="BASE NUEVO"/>
    <s v="Se incluyó la fecha de calibración de la báscula indicado en el inf de visita 20224355835541"/>
    <m/>
  </r>
  <r>
    <x v="510"/>
    <n v="23672"/>
    <x v="14"/>
    <x v="495"/>
    <n v="54686"/>
    <s v="SIEMPRE LIMPIO DEL CARIBE S.A.S. E.S.P."/>
    <n v="2022"/>
    <s v="RELLENO SANITARIO PARQUE AMBIENTAL VERDE LAS TANGARAS"/>
    <n v="23189"/>
    <s v="CÓRDOBA"/>
    <s v="CIÉNAGA DE ORO"/>
    <n v="2731023189"/>
    <s v="RELLENO SANITARIO"/>
    <s v="CVS"/>
    <n v="447.66"/>
    <n v="364.92"/>
    <n v="395.19"/>
    <n v="479.2"/>
    <n v="433.64"/>
    <n v="381.66"/>
    <n v="252.85"/>
    <n v="449.1"/>
    <n v="354.99"/>
    <n v="413.96"/>
    <n v="385.37"/>
    <n v="457.88"/>
    <n v="12"/>
    <n v="401.36833333333334"/>
    <n v="13.378944444444445"/>
    <n v="15.530777777777779"/>
    <n v="-0.13855283773439125"/>
    <s v="NO"/>
    <s v="SI"/>
    <n v="4816.42"/>
    <d v="2022-03-17T00:00:00"/>
    <n v="16321"/>
    <n v="2.4592141004431918E-2"/>
    <d v="2050-11-29T00:00:00"/>
    <n v="27.931506849315067"/>
    <s v="SI"/>
    <x v="1"/>
    <s v="REPORTE"/>
    <s v="BASE NUEVO"/>
    <s v="Se incluyó la fecha de calibración de la báscula indicado en el inf de visita 20224355835541"/>
    <m/>
  </r>
  <r>
    <x v="518"/>
    <n v="23675"/>
    <x v="14"/>
    <x v="502"/>
    <n v="1845"/>
    <s v="URBASER COLOMBIA S.A. E.S.P."/>
    <n v="2022"/>
    <s v="RELLENO SANITARIO LOMA GRANDE"/>
    <n v="23001"/>
    <s v="CÓRDOBA"/>
    <s v="MONTERÍA"/>
    <n v="624123001"/>
    <s v="RELLENO SANITARIO"/>
    <s v="ANLA y CVS"/>
    <n v="143.47"/>
    <n v="130.97"/>
    <n v="158.24"/>
    <n v="179.21"/>
    <n v="126.05"/>
    <m/>
    <m/>
    <m/>
    <m/>
    <m/>
    <m/>
    <m/>
    <n v="5"/>
    <n v="147.58799999999999"/>
    <n v="4.9196"/>
    <n v="5.2993939393939389"/>
    <n v="-7.1667429094235957E-2"/>
    <s v="SI"/>
    <s v="NO"/>
    <n v="1771.056"/>
    <d v="2022-04-09T00:00:00"/>
    <n v="9341"/>
    <n v="1.5800021410983835E-2"/>
    <d v="2028-11-30T00:00:00"/>
    <n v="5.9205479452054792"/>
    <s v="SI"/>
    <x v="1"/>
    <s v="VISITA/REQUERIMIENTO"/>
    <s v="BASE NUEVO"/>
    <s v="Se cambio la fecha de calibración de la bascula porque estaba 4/09/2022 y en el informe de visita enviado con 20224353588631_120822 dice 09/04/2022"/>
    <m/>
  </r>
  <r>
    <x v="518"/>
    <n v="23675"/>
    <x v="14"/>
    <x v="502"/>
    <n v="54686"/>
    <s v="SIEMPRE LIMPIO DEL CARIBE S.A.S. E.S.P."/>
    <n v="2022"/>
    <s v="RELLENO SANITARIO PARQUE AMBIENTAL VERDE LAS TANGARAS"/>
    <n v="23189"/>
    <s v="CÓRDOBA"/>
    <s v="CIÉNAGA DE ORO"/>
    <n v="2731023189"/>
    <s v="RELLENO SANITARIO"/>
    <s v="CVS"/>
    <m/>
    <m/>
    <m/>
    <m/>
    <n v="51.61"/>
    <n v="140.29"/>
    <m/>
    <n v="135.66999999999999"/>
    <n v="122"/>
    <n v="156.82"/>
    <n v="147.53"/>
    <n v="159.56"/>
    <n v="7"/>
    <n v="130.49714285714282"/>
    <n v="4.3499047619047611"/>
    <n v="5.2993939393939389"/>
    <n v="-0.17916938962227169"/>
    <s v="NO"/>
    <s v="NO"/>
    <n v="913.47999999999979"/>
    <d v="2022-03-17T00:00:00"/>
    <n v="9341"/>
    <n v="1.3970361080948809E-2"/>
    <d v="2050-11-29T00:00:00"/>
    <n v="27.931506849315067"/>
    <s v="SI"/>
    <x v="1"/>
    <s v="REPORTE"/>
    <s v="BASE NUEVO"/>
    <s v="Se incluyó la fecha de calibración de la báscula indicado en el inf de visita 20224355835541"/>
    <m/>
  </r>
  <r>
    <x v="518"/>
    <n v="23675"/>
    <x v="14"/>
    <x v="502"/>
    <n v="3304"/>
    <s v="SERVIASEO S.A.  E.S.P."/>
    <n v="2022"/>
    <s v="RELLENO SANITARIO LA CANDELARIA"/>
    <n v="70215"/>
    <s v="SUCRE"/>
    <s v="COROZAL"/>
    <n v="4170215"/>
    <s v="RELLENO SANITARIO"/>
    <s v="CARSUCRE"/>
    <m/>
    <m/>
    <m/>
    <m/>
    <m/>
    <m/>
    <n v="95.07"/>
    <n v="21.49"/>
    <n v="9.32"/>
    <m/>
    <m/>
    <m/>
    <n v="3"/>
    <n v="41.96"/>
    <n v="1.3986666666666667"/>
    <n v="5.2993939393939389"/>
    <n v="-0.73607044830741075"/>
    <s v="NO"/>
    <s v="NO"/>
    <n v="125.88"/>
    <d v="2022-12-30T00:00:00"/>
    <n v="9341"/>
    <n v="4.4920244085215714E-3"/>
    <d v="2043-01-01T00:00:00"/>
    <n v="20.016438356164382"/>
    <s v="SI"/>
    <x v="1"/>
    <s v="VISITA/REQUERIMIENTO"/>
    <s v="BASE NUEVO"/>
    <e v="#N/A"/>
    <m/>
  </r>
  <r>
    <x v="511"/>
    <n v="23678"/>
    <x v="14"/>
    <x v="116"/>
    <n v="54686"/>
    <s v="SIEMPRE LIMPIO DEL CARIBE S.A.S. E.S.P."/>
    <n v="2022"/>
    <s v="RELLENO SANITARIO PARQUE AMBIENTAL VERDE LAS TANGARAS"/>
    <n v="23189"/>
    <s v="CÓRDOBA"/>
    <s v="CIÉNAGA DE ORO"/>
    <n v="2731023189"/>
    <s v="RELLENO SANITARIO"/>
    <s v="CVS"/>
    <n v="101"/>
    <n v="95.8"/>
    <n v="119.63"/>
    <n v="122.62"/>
    <n v="129.41"/>
    <n v="95.88"/>
    <n v="37.21"/>
    <n v="91.03"/>
    <n v="114.07"/>
    <n v="102.44"/>
    <n v="98.17"/>
    <n v="126.79"/>
    <n v="12"/>
    <n v="102.83750000000002"/>
    <n v="3.4279166666666674"/>
    <n v="4.0484999999999998"/>
    <n v="-0.15328722572146039"/>
    <s v="NO"/>
    <s v="SI"/>
    <n v="1234.0500000000002"/>
    <d v="2022-03-17T00:00:00"/>
    <n v="4683"/>
    <n v="2.1959748024770451E-2"/>
    <d v="2050-11-29T00:00:00"/>
    <n v="27.931506849315067"/>
    <s v="SI"/>
    <x v="1"/>
    <s v="REPORTE"/>
    <s v="BASE NUEVO"/>
    <s v="Se incluyó la fecha de calibración de la báscula indicado en el inf de visita 20224355835541"/>
    <m/>
  </r>
  <r>
    <x v="513"/>
    <n v="23686"/>
    <x v="14"/>
    <x v="497"/>
    <n v="54686"/>
    <s v="SIEMPRE LIMPIO DEL CARIBE S.A.S. E.S.P."/>
    <n v="2022"/>
    <s v="RELLENO SANITARIO PARQUE AMBIENTAL VERDE LAS TANGARAS"/>
    <n v="23189"/>
    <s v="CÓRDOBA"/>
    <s v="CIÉNAGA DE ORO"/>
    <n v="2731023189"/>
    <s v="RELLENO SANITARIO"/>
    <s v="CVS"/>
    <n v="232.92"/>
    <n v="210.82"/>
    <n v="272.86"/>
    <n v="301.73"/>
    <n v="260.23"/>
    <n v="225.18"/>
    <n v="189.88"/>
    <n v="271"/>
    <n v="250.87"/>
    <n v="255.98"/>
    <n v="256.02999999999997"/>
    <n v="246.99"/>
    <n v="12"/>
    <n v="247.87416666666664"/>
    <n v="8.2624722222222218"/>
    <n v="9.461333333333334"/>
    <n v="-0.12671164505824889"/>
    <s v="NO"/>
    <s v="SI"/>
    <n v="2974.49"/>
    <d v="2022-03-17T00:00:00"/>
    <n v="9044"/>
    <n v="2.7407581453634082E-2"/>
    <d v="2050-11-29T00:00:00"/>
    <n v="27.931506849315067"/>
    <s v="SI"/>
    <x v="1"/>
    <s v="REPORTE"/>
    <s v="BASE NUEVO"/>
    <s v="Se incluyó la fecha de calibración de la báscula indicado en el inf de visita 20224355835541"/>
    <m/>
  </r>
  <r>
    <x v="514"/>
    <n v="23807"/>
    <x v="14"/>
    <x v="498"/>
    <n v="1845"/>
    <s v="URBASER COLOMBIA S.A. E.S.P."/>
    <n v="2022"/>
    <s v="RELLENO SANITARIO LOMA GRANDE"/>
    <n v="23001"/>
    <s v="CÓRDOBA"/>
    <s v="MONTERÍA"/>
    <n v="624123001"/>
    <s v="RELLENO SANITARIO"/>
    <s v="ANLA y CVS"/>
    <n v="572.25"/>
    <n v="618.85"/>
    <n v="681.99"/>
    <n v="813.28"/>
    <n v="501.98"/>
    <m/>
    <m/>
    <m/>
    <m/>
    <m/>
    <m/>
    <m/>
    <n v="5"/>
    <n v="637.66999999999996"/>
    <n v="21.255666666666666"/>
    <n v="27.02090909090909"/>
    <n v="-0.21336226715562581"/>
    <s v="NO"/>
    <s v="NO"/>
    <n v="3188.35"/>
    <d v="2022-04-09T00:00:00"/>
    <n v="44334"/>
    <n v="1.438331754409708E-2"/>
    <d v="2028-11-30T00:00:00"/>
    <n v="5.9205479452054792"/>
    <s v="SI"/>
    <x v="1"/>
    <s v="VISITA/REQUERIMIENTO"/>
    <s v="BASE NUEVO"/>
    <s v="Se cambio la fecha de calibración de la bascula porque estaba 4/09/2022 y en el informe de visita enviado con 20224353588631_120822 dice 09/04/2022"/>
    <m/>
  </r>
  <r>
    <x v="514"/>
    <n v="23807"/>
    <x v="14"/>
    <x v="498"/>
    <n v="54686"/>
    <s v="SIEMPRE LIMPIO DEL CARIBE S.A.S. E.S.P."/>
    <n v="2022"/>
    <s v="RELLENO SANITARIO PARQUE AMBIENTAL VERDE LAS TANGARAS"/>
    <n v="23189"/>
    <s v="CÓRDOBA"/>
    <s v="CIÉNAGA DE ORO"/>
    <n v="2731023189"/>
    <s v="RELLENO SANITARIO"/>
    <s v="CVS"/>
    <m/>
    <m/>
    <m/>
    <n v="31.28"/>
    <n v="270.67"/>
    <n v="675.66"/>
    <n v="567.87"/>
    <n v="814.48"/>
    <n v="726.05"/>
    <n v="754.94"/>
    <n v="713.43"/>
    <n v="806"/>
    <n v="9"/>
    <n v="595.59777777777776"/>
    <n v="19.853259259259257"/>
    <n v="27.02090909090909"/>
    <n v="-0.26526308968861878"/>
    <s v="NO"/>
    <s v="NO"/>
    <n v="5360.38"/>
    <d v="2022-03-17T00:00:00"/>
    <n v="44334"/>
    <n v="1.3434334320787156E-2"/>
    <d v="2050-11-29T00:00:00"/>
    <n v="27.931506849315067"/>
    <s v="SI"/>
    <x v="1"/>
    <s v="REPORTE"/>
    <s v="BASE NUEVO"/>
    <s v="Se incluyó la fecha de calibración de la báscula indicado en el inf de visita 20224355835541"/>
    <m/>
  </r>
  <r>
    <x v="514"/>
    <n v="23807"/>
    <x v="14"/>
    <x v="498"/>
    <n v="36394"/>
    <s v="ECOAMBIENTAL ACTIVA DE COLOMBIA S.A. ESP"/>
    <n v="2022"/>
    <s v="RELLENO SANITARIO PARQUE AMBIENTAL CAMPOALEGRE"/>
    <s v="05154"/>
    <s v="ANTIOQUIA"/>
    <s v="CAUCASIA"/>
    <n v="1101605154"/>
    <s v="RELLENO SANITARIO"/>
    <s v="CORANTIOQUIA                  "/>
    <m/>
    <m/>
    <m/>
    <m/>
    <m/>
    <m/>
    <n v="289.86"/>
    <m/>
    <m/>
    <m/>
    <m/>
    <m/>
    <n v="1"/>
    <n v="289.86"/>
    <n v="9.6620000000000008"/>
    <n v="27.02090909090909"/>
    <n v="-0.64242505803586436"/>
    <s v="NO"/>
    <s v="NO"/>
    <n v="289.86"/>
    <d v="2022-09-17T00:00:00"/>
    <n v="44334"/>
    <n v="6.5380971714711061E-3"/>
    <d v="2030-09-15T00:00:00"/>
    <n v="7.7123287671232879"/>
    <s v="SI"/>
    <x v="1"/>
    <s v="VISITA/REQUERIMIENTO"/>
    <s v="BASE NUEVO"/>
    <e v="#N/A"/>
    <m/>
  </r>
  <r>
    <x v="516"/>
    <n v="23815"/>
    <x v="14"/>
    <x v="500"/>
    <n v="54686"/>
    <s v="SIEMPRE LIMPIO DEL CARIBE S.A.S. E.S.P."/>
    <n v="2022"/>
    <s v="RELLENO SANITARIO PARQUE AMBIENTAL VERDE LAS TANGARAS"/>
    <n v="23189"/>
    <s v="CÓRDOBA"/>
    <s v="CIÉNAGA DE ORO"/>
    <n v="2731023189"/>
    <s v="RELLENO SANITARIO"/>
    <s v="CVS"/>
    <n v="71.91"/>
    <n v="60.58"/>
    <n v="92.06"/>
    <n v="71.760000000000005"/>
    <n v="66.98"/>
    <n v="62.87"/>
    <n v="52.47"/>
    <n v="74.02"/>
    <n v="62.62"/>
    <n v="82.5"/>
    <n v="90.01"/>
    <n v="80.14"/>
    <n v="12"/>
    <n v="72.326666666666668"/>
    <n v="2.4108888888888891"/>
    <n v="2.5081666666666664"/>
    <n v="-3.8784415354286943E-2"/>
    <s v="NO"/>
    <s v="SI"/>
    <n v="867.92"/>
    <d v="2022-03-17T00:00:00"/>
    <n v="7541"/>
    <n v="9.5911240772664982E-3"/>
    <d v="2050-11-29T00:00:00"/>
    <n v="27.931506849315067"/>
    <s v="SI"/>
    <x v="1"/>
    <s v="REPORTE"/>
    <s v="BASE NUEVO"/>
    <s v="Se incluyó la fecha de calibración de la báscula indicado en el inf de visita 20224355835541"/>
    <m/>
  </r>
  <r>
    <x v="517"/>
    <n v="23855"/>
    <x v="14"/>
    <x v="501"/>
    <n v="1845"/>
    <s v="URBASER COLOMBIA S.A. E.S.P."/>
    <n v="2022"/>
    <s v="RELLENO SANITARIO LOMA GRANDE"/>
    <n v="23001"/>
    <s v="CÓRDOBA"/>
    <s v="MONTERÍA"/>
    <n v="624123001"/>
    <s v="RELLENO SANITARIO"/>
    <s v="ANLA y CVS"/>
    <n v="190.91"/>
    <n v="214.59"/>
    <n v="227.25"/>
    <n v="312.42"/>
    <n v="179.75"/>
    <m/>
    <m/>
    <m/>
    <m/>
    <m/>
    <m/>
    <m/>
    <n v="5"/>
    <n v="224.98400000000001"/>
    <n v="7.4994666666666667"/>
    <n v="9.769266666666665"/>
    <n v="-0.23234087853745405"/>
    <s v="NO"/>
    <s v="NO"/>
    <n v="1124.92"/>
    <d v="2022-04-09T00:00:00"/>
    <n v="17230"/>
    <n v="1.3057690075449798E-2"/>
    <d v="2028-11-30T00:00:00"/>
    <n v="5.9205479452054792"/>
    <s v="SI"/>
    <x v="1"/>
    <s v="VISITA/REQUERIMIENTO"/>
    <s v="BASE NUEVO"/>
    <s v="Se cambio la fecha de calibración de la bascula porque estaba 4/09/2022 y en el informe de visita enviado con 20224353588631_120822 dice 09/04/2022"/>
    <m/>
  </r>
  <r>
    <x v="517"/>
    <n v="23855"/>
    <x v="14"/>
    <x v="501"/>
    <n v="54686"/>
    <s v="SIEMPRE LIMPIO DEL CARIBE S.A.S. E.S.P."/>
    <n v="2022"/>
    <s v="RELLENO SANITARIO PARQUE AMBIENTAL VERDE LAS TANGARAS"/>
    <n v="23189"/>
    <s v="CÓRDOBA"/>
    <s v="CIÉNAGA DE ORO"/>
    <n v="2731023189"/>
    <s v="RELLENO SANITARIO"/>
    <s v="CVS"/>
    <m/>
    <n v="5.84"/>
    <m/>
    <n v="16.100000000000001"/>
    <n v="119.32"/>
    <n v="258.2"/>
    <n v="187.52"/>
    <n v="295.95"/>
    <n v="254.36"/>
    <n v="294.20999999999998"/>
    <n v="250.37"/>
    <n v="288.42"/>
    <n v="10"/>
    <n v="197.029"/>
    <n v="6.5676333333333332"/>
    <n v="9.769266666666665"/>
    <n v="-0.32772504248015877"/>
    <s v="NO"/>
    <s v="NO"/>
    <n v="1970.29"/>
    <d v="2022-03-17T00:00:00"/>
    <n v="17230"/>
    <n v="1.1435229251305861E-2"/>
    <d v="2050-11-29T00:00:00"/>
    <n v="27.931506849315067"/>
    <s v="SI"/>
    <x v="1"/>
    <s v="REPORTE"/>
    <s v="BASE NUEVO"/>
    <s v="Se incluyó la fecha de calibración de la báscula indicado en el inf de visita 20224355835541"/>
    <m/>
  </r>
  <r>
    <x v="517"/>
    <n v="23855"/>
    <x v="14"/>
    <x v="501"/>
    <n v="36394"/>
    <s v="ECOAMBIENTAL ACTIVA DE COLOMBIA S.A. ESP"/>
    <n v="2022"/>
    <s v="RELLENO SANITARIO PARQUE AMBIENTAL CAMPOALEGRE"/>
    <s v="05154"/>
    <s v="ANTIOQUIA"/>
    <s v="CAUCASIA"/>
    <n v="1101605154"/>
    <s v="RELLENO SANITARIO"/>
    <s v="CORANTIOQUIA                  "/>
    <m/>
    <m/>
    <m/>
    <m/>
    <m/>
    <m/>
    <n v="110.76"/>
    <m/>
    <m/>
    <m/>
    <m/>
    <m/>
    <n v="1"/>
    <n v="110.76"/>
    <n v="3.6920000000000002"/>
    <n v="9.769266666666665"/>
    <n v="-0.62208012883942154"/>
    <s v="NO"/>
    <s v="NO"/>
    <n v="110.76"/>
    <d v="2022-09-17T00:00:00"/>
    <n v="17230"/>
    <n v="6.4283226929773649E-3"/>
    <d v="2030-09-15T00:00:00"/>
    <n v="7.7123287671232879"/>
    <s v="SI"/>
    <x v="1"/>
    <s v="VISITA/REQUERIMIENTO"/>
    <s v="BASE NUEVO"/>
    <e v="#N/A"/>
    <m/>
  </r>
  <r>
    <x v="519"/>
    <n v="25001"/>
    <x v="15"/>
    <x v="503"/>
    <n v="3383"/>
    <s v="SERVICIOS AMBIENTALES S.A. E.S.P."/>
    <n v="2022"/>
    <s v="RELLENO SANITARIO PARQUE ECOLÓGICO PRADERAS DEL MAGDALENA"/>
    <n v="25307"/>
    <s v="CUNDINAMARCA"/>
    <s v="GIRARDOT"/>
    <n v="430125307"/>
    <s v="RELLENO SANITARIO"/>
    <s v="ANLA"/>
    <n v="240.48"/>
    <n v="162.9"/>
    <n v="202.36"/>
    <n v="221.99"/>
    <n v="189.78"/>
    <n v="196.81"/>
    <n v="218.3"/>
    <n v="221.96"/>
    <n v="185"/>
    <n v="174.94"/>
    <n v="206.43"/>
    <n v="235.51"/>
    <n v="12"/>
    <n v="204.70500000000001"/>
    <n v="6.8235000000000001"/>
    <n v="6.9824166666666665"/>
    <n v="-2.2759550776354848E-2"/>
    <s v="SI"/>
    <s v="SI"/>
    <n v="2456.46"/>
    <d v="2022-04-25T00:00:00"/>
    <n v="10553"/>
    <n v="1.9397801573012415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520"/>
    <n v="25019"/>
    <x v="15"/>
    <x v="504"/>
    <n v="21413"/>
    <s v="NUEVO MONDOÑEDO S.A. E.S.P."/>
    <n v="2022"/>
    <s v="RELLENO SANITARIO NUEVO MONDOÑEDO"/>
    <n v="25099"/>
    <s v="CUNDINAMARCA"/>
    <s v="BOJACÁ"/>
    <n v="1137525099"/>
    <s v="RELLENO SANITARIO"/>
    <s v="MADS"/>
    <n v="67.930000000000007"/>
    <n v="61.11"/>
    <n v="77.39"/>
    <n v="61.79"/>
    <n v="64.27"/>
    <n v="68"/>
    <n v="61.61"/>
    <n v="70.36"/>
    <n v="61.42"/>
    <n v="59.92"/>
    <n v="75.8"/>
    <n v="73.92"/>
    <n v="12"/>
    <n v="66.959999999999994"/>
    <n v="2.2319999999999998"/>
    <n v="2.2428333333333339"/>
    <n v="-4.8301998959652832E-3"/>
    <s v="SI"/>
    <s v="SI"/>
    <n v="803.51999999999987"/>
    <d v="2022-12-19T00:00:00"/>
    <n v="2291"/>
    <n v="2.9227411610650369E-2"/>
    <d v="2026-01-31T00:00:00"/>
    <n v="3.0876712328767124"/>
    <s v="SI"/>
    <x v="1"/>
    <s v="VISITA/REQUERIMIENTO"/>
    <s v="BASE NUEVO"/>
    <e v="#N/A"/>
    <m/>
  </r>
  <r>
    <x v="521"/>
    <n v="25290"/>
    <x v="15"/>
    <x v="505"/>
    <n v="3383"/>
    <s v="SERVICIOS AMBIENTALES S.A. E.S.P."/>
    <n v="2022"/>
    <s v="RELLENO SANITARIO PARQUE ECOLÓGICO PRADERAS DEL MAGDALENA"/>
    <n v="25307"/>
    <s v="CUNDINAMARCA"/>
    <s v="GIRARDOT"/>
    <n v="430125307"/>
    <s v="RELLENO SANITARIO"/>
    <s v="ANLA"/>
    <m/>
    <m/>
    <m/>
    <m/>
    <m/>
    <m/>
    <n v="49.46"/>
    <n v="120.19"/>
    <n v="116.92"/>
    <n v="135.88"/>
    <n v="148.19"/>
    <n v="139.93"/>
    <n v="6"/>
    <n v="118.42833333333333"/>
    <n v="3.9476111111111107"/>
    <n v="104.90399999999998"/>
    <n v="-0.96236929849089536"/>
    <s v="NO"/>
    <s v="NO"/>
    <n v="710.56999999999994"/>
    <d v="2022-04-25T00:00:00"/>
    <n v="138848"/>
    <n v="8.5293510409464542E-4"/>
    <d v="2024-03-31T00:00:00"/>
    <n v="1.2493150684931507"/>
    <s v="SI"/>
    <x v="1"/>
    <s v="VISITA/REQUERIMIENTO"/>
    <s v="BASE NUEVO"/>
    <s v="Se reemplaza con R&amp;T Se cambia fecha de vida útil por solicitud de la DTGA Según llamada Telefonica con el Director del Relleno,  Sergio Castañeda informa que se estima que  el volumen remanente en la celda en operación es 31/03/2024, es decir, se remplaza la fecha 31/1/2024."/>
    <m/>
  </r>
  <r>
    <x v="522"/>
    <n v="25040"/>
    <x v="15"/>
    <x v="506"/>
    <n v="21413"/>
    <s v="NUEVO MONDOÑEDO S.A. E.S.P."/>
    <n v="2022"/>
    <s v="RELLENO SANITARIO NUEVO MONDOÑEDO"/>
    <n v="25099"/>
    <s v="CUNDINAMARCA"/>
    <s v="BOJACÁ"/>
    <n v="1137525099"/>
    <s v="RELLENO SANITARIO"/>
    <s v="MADS"/>
    <n v="176.32"/>
    <n v="148.43"/>
    <n v="167.1"/>
    <n v="152.72"/>
    <n v="156.1"/>
    <n v="163.09"/>
    <n v="150.72999999999999"/>
    <n v="152.5"/>
    <n v="145.88999999999999"/>
    <n v="146.75"/>
    <n v="152.6"/>
    <n v="159.46"/>
    <n v="12"/>
    <n v="155.97416666666666"/>
    <n v="5.1991388888888883"/>
    <n v="5.6164722222222219"/>
    <n v="-7.4305243010391112E-2"/>
    <s v="SI"/>
    <s v="SI"/>
    <n v="1871.69"/>
    <d v="2022-12-19T00:00:00"/>
    <n v="5454"/>
    <n v="2.8598123701259012E-2"/>
    <d v="2026-01-31T00:00:00"/>
    <n v="3.0876712328767124"/>
    <s v="SI"/>
    <x v="1"/>
    <s v="VISITA/REQUERIMIENTO"/>
    <s v="BASE NUEVO"/>
    <e v="#N/A"/>
    <m/>
  </r>
  <r>
    <x v="523"/>
    <n v="25053"/>
    <x v="15"/>
    <x v="507"/>
    <n v="3383"/>
    <s v="SERVICIOS AMBIENTALES S.A. E.S.P."/>
    <n v="2022"/>
    <s v="RELLENO SANITARIO PARQUE ECOLÓGICO PRADERAS DEL MAGDALENA"/>
    <n v="25307"/>
    <s v="CUNDINAMARCA"/>
    <s v="GIRARDOT"/>
    <n v="430125307"/>
    <s v="RELLENO SANITARIO"/>
    <s v="ANLA"/>
    <n v="136.29"/>
    <n v="106.98"/>
    <n v="105.71"/>
    <n v="123.48"/>
    <n v="117.68"/>
    <n v="144.78"/>
    <n v="108.98"/>
    <n v="144.36000000000001"/>
    <n v="98.02"/>
    <n v="109.03"/>
    <n v="95.14"/>
    <n v="138.65"/>
    <n v="12"/>
    <n v="119.09166666666668"/>
    <n v="3.9697222222222228"/>
    <n v="3.9234722222222218"/>
    <n v="1.1788027894792996E-2"/>
    <s v="SI"/>
    <s v="SI"/>
    <n v="1429.1000000000001"/>
    <d v="2022-04-25T00:00:00"/>
    <n v="5539"/>
    <n v="2.150057170367696E-2"/>
    <d v="2024-03-31T00:00:00"/>
    <n v="1.2493150684931507"/>
    <s v="SI"/>
    <x v="1"/>
    <s v="VISITA/REQUERIMIENTO"/>
    <s v="BASE NUEVO"/>
    <s v="Se reemplaza valor por R&amp;T Se cambia fecha de vida útil por solicitud de la DTGA Según llamada Telefonica con el Director del Relleno,  Sergio Castañeda informa que se estima que  el volumen remanente en la celda en operación es 31/03/2024, es decir, se remplaza la fecha 31/1/2024."/>
    <m/>
  </r>
  <r>
    <x v="524"/>
    <n v="25035"/>
    <x v="15"/>
    <x v="508"/>
    <n v="3383"/>
    <s v="SERVICIOS AMBIENTALES S.A. E.S.P."/>
    <n v="2022"/>
    <s v="RELLENO SANITARIO PARQUE ECOLÓGICO PRADERAS DEL MAGDALENA"/>
    <n v="25307"/>
    <s v="CUNDINAMARCA"/>
    <s v="GIRARDOT"/>
    <n v="430125307"/>
    <s v="RELLENO SANITARIO"/>
    <s v="ANLA"/>
    <n v="563.11"/>
    <n v="413.12"/>
    <n v="425.73"/>
    <n v="466.57"/>
    <n v="406.29"/>
    <n v="403.86"/>
    <n v="431.82"/>
    <n v="384.13"/>
    <n v="350.9"/>
    <n v="373.03"/>
    <n v="403.41"/>
    <n v="476.72"/>
    <n v="12"/>
    <n v="424.89083333333338"/>
    <n v="14.16302777777778"/>
    <n v="14.678444444444443"/>
    <n v="-3.5113847970568865E-2"/>
    <s v="SI"/>
    <s v="SI"/>
    <n v="5098.6900000000005"/>
    <d v="2022-04-25T00:00:00"/>
    <n v="7590"/>
    <n v="5.5980346947738256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525"/>
    <n v="25095"/>
    <x v="15"/>
    <x v="509"/>
    <n v="21413"/>
    <s v="NUEVO MONDOÑEDO S.A. E.S.P."/>
    <n v="2022"/>
    <s v="RELLENO SANITARIO NUEVO MONDOÑEDO"/>
    <n v="25099"/>
    <s v="CUNDINAMARCA"/>
    <s v="BOJACÁ"/>
    <n v="1137525099"/>
    <s v="RELLENO SANITARIO"/>
    <s v="MADS"/>
    <n v="12.03"/>
    <n v="15.65"/>
    <n v="7.79"/>
    <n v="15.39"/>
    <n v="8.69"/>
    <n v="16.03"/>
    <n v="10.039999999999999"/>
    <n v="18.940000000000001"/>
    <n v="9.9499999999999993"/>
    <n v="19.440000000000001"/>
    <n v="7.57"/>
    <n v="16.350000000000001"/>
    <n v="12"/>
    <n v="13.155833333333334"/>
    <n v="0.43852777777777779"/>
    <n v="0.51670370370370367"/>
    <n v="-0.15129739803598299"/>
    <s v="SI"/>
    <s v="SI"/>
    <n v="157.87"/>
    <d v="2022-12-19T00:00:00"/>
    <n v="650"/>
    <n v="2.0239743589743592E-2"/>
    <d v="2026-01-31T00:00:00"/>
    <n v="3.0876712328767124"/>
    <s v="SI"/>
    <x v="1"/>
    <s v="VISITA/REQUERIMIENTO"/>
    <s v="BASE NUEVO"/>
    <e v="#N/A"/>
    <m/>
  </r>
  <r>
    <x v="526"/>
    <n v="25099"/>
    <x v="15"/>
    <x v="510"/>
    <n v="21413"/>
    <s v="NUEVO MONDOÑEDO S.A. E.S.P."/>
    <n v="2022"/>
    <s v="RELLENO SANITARIO NUEVO MONDOÑEDO"/>
    <n v="25099"/>
    <s v="CUNDINAMARCA"/>
    <s v="BOJACÁ"/>
    <n v="1137525099"/>
    <s v="RELLENO SANITARIO"/>
    <s v="MADS"/>
    <n v="160.66"/>
    <n v="159.15"/>
    <n v="177.01"/>
    <n v="167.33"/>
    <n v="189.78"/>
    <n v="176.82"/>
    <n v="175.12"/>
    <n v="193.34"/>
    <n v="172.93"/>
    <n v="158.36000000000001"/>
    <n v="191.57"/>
    <n v="182.08"/>
    <n v="12"/>
    <n v="175.34583333333333"/>
    <n v="5.8448611111111113"/>
    <n v="5.5916388888888893"/>
    <n v="4.5285868285485732E-2"/>
    <s v="SI"/>
    <s v="SI"/>
    <n v="2104.15"/>
    <d v="2022-12-19T00:00:00"/>
    <n v="9431"/>
    <n v="1.8592496377195771E-2"/>
    <d v="2026-01-31T00:00:00"/>
    <n v="3.0876712328767124"/>
    <s v="SI"/>
    <x v="1"/>
    <s v="VISITA/REQUERIMIENTO"/>
    <s v="BASE NUEVO"/>
    <e v="#N/A"/>
    <m/>
  </r>
  <r>
    <x v="527"/>
    <n v="25086"/>
    <x v="15"/>
    <x v="511"/>
    <n v="3383"/>
    <s v="SERVICIOS AMBIENTALES S.A. E.S.P."/>
    <n v="2022"/>
    <s v="RELLENO SANITARIO PARQUE ECOLÓGICO PRADERAS DEL MAGDALENA"/>
    <n v="25307"/>
    <s v="CUNDINAMARCA"/>
    <s v="GIRARDOT"/>
    <n v="430125307"/>
    <s v="RELLENO SANITARIO"/>
    <s v="ANLA"/>
    <n v="18.46"/>
    <n v="13.28"/>
    <n v="23.51"/>
    <n v="15.99"/>
    <n v="14.85"/>
    <n v="18.079999999999998"/>
    <n v="15.03"/>
    <n v="16.43"/>
    <n v="15.86"/>
    <n v="12.06"/>
    <n v="18.350000000000001"/>
    <n v="14.11"/>
    <n v="12"/>
    <n v="16.334166666666665"/>
    <n v="0.54447222222222214"/>
    <n v="0.52852777777777782"/>
    <n v="3.0167656488148176E-2"/>
    <s v="SI"/>
    <s v="SI"/>
    <n v="196.01"/>
    <d v="2022-04-25T00:00:00"/>
    <n v="523"/>
    <n v="3.1231676226896109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528"/>
    <n v="25123"/>
    <x v="15"/>
    <x v="512"/>
    <n v="21413"/>
    <s v="NUEVO MONDOÑEDO S.A. E.S.P."/>
    <n v="2022"/>
    <s v="RELLENO SANITARIO NUEVO MONDOÑEDO"/>
    <n v="25099"/>
    <s v="CUNDINAMARCA"/>
    <s v="BOJACÁ"/>
    <n v="1137525099"/>
    <s v="RELLENO SANITARIO"/>
    <s v="MADS"/>
    <n v="133.03"/>
    <n v="117.62"/>
    <n v="121.07"/>
    <n v="124.59"/>
    <n v="124.03"/>
    <n v="120.49"/>
    <n v="122.56"/>
    <n v="124.35"/>
    <n v="118.82"/>
    <n v="122.28"/>
    <n v="115.61"/>
    <n v="138.68"/>
    <n v="12"/>
    <n v="123.59416666666668"/>
    <n v="4.1198055555555557"/>
    <n v="4.4567777777777779"/>
    <n v="-7.560893520480666E-2"/>
    <s v="SI"/>
    <s v="SI"/>
    <n v="1483.13"/>
    <d v="2022-12-19T00:00:00"/>
    <n v="4472"/>
    <n v="2.7637336016696486E-2"/>
    <d v="2026-01-31T00:00:00"/>
    <n v="3.0876712328767124"/>
    <s v="SI"/>
    <x v="1"/>
    <s v="VISITA/REQUERIMIENTO"/>
    <s v="BASE NUEVO"/>
    <e v="#N/A"/>
    <m/>
  </r>
  <r>
    <x v="529"/>
    <n v="25126"/>
    <x v="15"/>
    <x v="513"/>
    <n v="21413"/>
    <s v="NUEVO MONDOÑEDO S.A. E.S.P."/>
    <n v="2022"/>
    <s v="RELLENO SANITARIO NUEVO MONDOÑEDO"/>
    <n v="25099"/>
    <s v="CUNDINAMARCA"/>
    <s v="BOJACÁ"/>
    <n v="1137525099"/>
    <s v="RELLENO SANITARIO"/>
    <s v="MADS"/>
    <n v="1369.72"/>
    <n v="1296.42"/>
    <n v="1555.42"/>
    <n v="1322.07"/>
    <n v="1462.66"/>
    <n v="1626.97"/>
    <n v="1483.31"/>
    <n v="1600.69"/>
    <n v="1588.58"/>
    <n v="1430.14"/>
    <n v="1642.79"/>
    <n v="1708.96"/>
    <n v="12"/>
    <n v="1507.3108333333332"/>
    <n v="50.243694444444444"/>
    <n v="49.967166666666671"/>
    <n v="5.5341896734410114E-3"/>
    <s v="SI"/>
    <s v="SI"/>
    <n v="18087.73"/>
    <d v="2022-12-19T00:00:00"/>
    <n v="67525"/>
    <n v="2.232226335924966E-2"/>
    <d v="2026-01-31T00:00:00"/>
    <n v="3.0876712328767124"/>
    <s v="SI"/>
    <x v="1"/>
    <s v="VISITA/REQUERIMIENTO"/>
    <s v="BASE NUEVO"/>
    <s v="Se reemplaza con R&amp;T"/>
    <m/>
  </r>
  <r>
    <x v="530"/>
    <n v="25151"/>
    <x v="15"/>
    <x v="514"/>
    <n v="24533"/>
    <s v="CENTRO DE GERENCIAMIENTO DE RESIDUOS DOÃ‘A JUANA S.A. E.S.P."/>
    <n v="2022"/>
    <s v="RELLENO SANITARIO DOÑA JUANA"/>
    <n v="11001"/>
    <s v="BOGOTÁ, D.C."/>
    <s v="BOGOTÁ, D.C."/>
    <n v="655611001"/>
    <s v="RELLENO SANITARIO"/>
    <s v="ANLA"/>
    <n v="177.97"/>
    <n v="150.75"/>
    <n v="153.13999999999999"/>
    <n v="148.87"/>
    <n v="156.16999999999999"/>
    <n v="158.43"/>
    <n v="173.22"/>
    <n v="188.67"/>
    <n v="157.04"/>
    <n v="156.28"/>
    <n v="178.82"/>
    <n v="168.14"/>
    <n v="12"/>
    <n v="163.95833333333334"/>
    <n v="5.4652777777777777"/>
    <n v="5.2253636363636371"/>
    <n v="4.5913386724813342E-2"/>
    <s v="SI"/>
    <s v="SI"/>
    <n v="1967.5"/>
    <d v="2022-05-25T00:00:00"/>
    <n v="9584"/>
    <n v="1.7107505564830275E-2"/>
    <d v="2026-07-31T00:00:00"/>
    <n v="3.5835616438356164"/>
    <s v="SI"/>
    <x v="1"/>
    <s v="VISITA/REQUERIMIENTO"/>
    <s v="BASE NUEVO"/>
    <s v="Acta de visita "/>
    <m/>
  </r>
  <r>
    <x v="531"/>
    <n v="25154"/>
    <x v="15"/>
    <x v="515"/>
    <n v="21413"/>
    <s v="NUEVO MONDOÑEDO S.A. E.S.P."/>
    <n v="2022"/>
    <s v="RELLENO SANITARIO NUEVO MONDOÑEDO"/>
    <n v="25099"/>
    <s v="CUNDINAMARCA"/>
    <s v="BOJACÁ"/>
    <n v="1137525099"/>
    <s v="RELLENO SANITARIO"/>
    <s v="MADS"/>
    <n v="29.44"/>
    <n v="30.5"/>
    <n v="36.44"/>
    <n v="26.12"/>
    <n v="30.79"/>
    <n v="34.46"/>
    <n v="33.69"/>
    <n v="38.56"/>
    <n v="30.42"/>
    <n v="29.71"/>
    <n v="39.979999999999997"/>
    <n v="29.14"/>
    <n v="12"/>
    <n v="32.4375"/>
    <n v="1.08125"/>
    <n v="1.1512777777777778"/>
    <n v="-6.0826135212083209E-2"/>
    <s v="SI"/>
    <s v="SI"/>
    <n v="389.25"/>
    <d v="2022-12-19T00:00:00"/>
    <n v="2924"/>
    <n v="1.1093536251709986E-2"/>
    <d v="2026-01-31T00:00:00"/>
    <n v="3.0876712328767124"/>
    <s v="SI"/>
    <x v="1"/>
    <s v="VISITA/REQUERIMIENTO"/>
    <s v="BASE NUEVO"/>
    <e v="#N/A"/>
    <m/>
  </r>
  <r>
    <x v="532"/>
    <n v="25168"/>
    <x v="15"/>
    <x v="516"/>
    <n v="21413"/>
    <s v="NUEVO MONDOÑEDO S.A. E.S.P."/>
    <n v="2022"/>
    <s v="RELLENO SANITARIO NUEVO MONDOÑEDO"/>
    <n v="25099"/>
    <s v="CUNDINAMARCA"/>
    <s v="BOJACÁ"/>
    <n v="1137525099"/>
    <s v="RELLENO SANITARIO"/>
    <s v="MADS"/>
    <n v="22.88"/>
    <n v="17.600000000000001"/>
    <n v="15.35"/>
    <n v="17.05"/>
    <n v="18.87"/>
    <n v="18.850000000000001"/>
    <n v="23.78"/>
    <n v="29.35"/>
    <n v="18.21"/>
    <n v="24.31"/>
    <n v="20.6"/>
    <n v="25.87"/>
    <n v="12"/>
    <n v="21.060000000000002"/>
    <n v="0.70200000000000007"/>
    <n v="0.69819444444444456"/>
    <n v="5.4505669385318568E-3"/>
    <s v="SI"/>
    <s v="SI"/>
    <n v="252.72000000000003"/>
    <d v="2022-12-19T00:00:00"/>
    <n v="1308"/>
    <n v="1.6100917431192661E-2"/>
    <d v="2026-01-31T00:00:00"/>
    <n v="3.0876712328767124"/>
    <s v="SI"/>
    <x v="1"/>
    <s v="VISITA/REQUERIMIENTO"/>
    <s v="BASE NUEVO"/>
    <e v="#N/A"/>
    <m/>
  </r>
  <r>
    <x v="533"/>
    <n v="25175"/>
    <x v="15"/>
    <x v="517"/>
    <n v="21413"/>
    <s v="NUEVO MONDOÑEDO S.A. E.S.P."/>
    <n v="2022"/>
    <s v="RELLENO SANITARIO NUEVO MONDOÑEDO"/>
    <n v="25099"/>
    <s v="CUNDINAMARCA"/>
    <s v="BOJACÁ"/>
    <n v="1137525099"/>
    <s v="RELLENO SANITARIO"/>
    <s v="MADS"/>
    <n v="3081"/>
    <n v="2956.28"/>
    <n v="3372.39"/>
    <n v="3159.68"/>
    <n v="3412.76"/>
    <n v="3284.06"/>
    <n v="3315.2"/>
    <n v="3456.68"/>
    <n v="3234.11"/>
    <n v="3303.36"/>
    <n v="3444.9"/>
    <n v="3456.75"/>
    <n v="12"/>
    <n v="3289.7641666666673"/>
    <n v="109.65880555555557"/>
    <n v="107.84569444444443"/>
    <n v="1.6812086198259364E-2"/>
    <s v="SI"/>
    <s v="SI"/>
    <n v="39477.170000000006"/>
    <d v="2022-12-19T00:00:00"/>
    <n v="128889"/>
    <n v="2.5524010324129036E-2"/>
    <d v="2026-01-31T00:00:00"/>
    <n v="3.0876712328767124"/>
    <s v="SI"/>
    <x v="1"/>
    <s v="VISITA/REQUERIMIENTO"/>
    <s v="BASE NUEVO"/>
    <e v="#N/A"/>
    <m/>
  </r>
  <r>
    <x v="534"/>
    <n v="25178"/>
    <x v="15"/>
    <x v="518"/>
    <n v="24533"/>
    <s v="CENTRO DE GERENCIAMIENTO DE RESIDUOS DOÃ‘A JUANA S.A. E.S.P."/>
    <n v="2022"/>
    <s v="RELLENO SANITARIO DOÑA JUANA"/>
    <n v="11001"/>
    <s v="BOGOTÁ, D.C."/>
    <s v="BOGOTÁ, D.C."/>
    <n v="655611001"/>
    <s v="RELLENO SANITARIO"/>
    <s v="ANLA"/>
    <n v="88.29"/>
    <n v="84.58"/>
    <n v="90.34"/>
    <n v="86.05"/>
    <n v="99.12"/>
    <n v="88.37"/>
    <n v="92.01"/>
    <n v="101.06"/>
    <n v="88.66"/>
    <n v="90.57"/>
    <n v="102.17"/>
    <n v="109.67"/>
    <n v="12"/>
    <n v="93.407499999999985"/>
    <n v="3.1135833333333327"/>
    <n v="2.8972500000000001"/>
    <n v="7.466850749273711E-2"/>
    <s v="SI"/>
    <s v="SI"/>
    <n v="1120.8899999999999"/>
    <d v="2022-05-25T00:00:00"/>
    <n v="3612"/>
    <n v="2.5860326688815057E-2"/>
    <d v="2026-07-31T00:00:00"/>
    <n v="3.5835616438356164"/>
    <s v="SI"/>
    <x v="1"/>
    <s v="VISITA/REQUERIMIENTO"/>
    <s v="BASE NUEVO"/>
    <s v="Acta de visita "/>
    <m/>
  </r>
  <r>
    <x v="535"/>
    <n v="25181"/>
    <x v="15"/>
    <x v="519"/>
    <n v="24533"/>
    <s v="CENTRO DE GERENCIAMIENTO DE RESIDUOS DOÃ‘A JUANA S.A. E.S.P."/>
    <n v="2022"/>
    <s v="RELLENO SANITARIO DOÑA JUANA"/>
    <n v="11001"/>
    <s v="BOGOTÁ, D.C."/>
    <s v="BOGOTÁ, D.C."/>
    <n v="655611001"/>
    <s v="RELLENO SANITARIO"/>
    <s v="ANLA"/>
    <n v="96.97"/>
    <n v="70.42"/>
    <n v="82.44"/>
    <n v="69.12"/>
    <n v="68.02"/>
    <n v="62.44"/>
    <n v="92.75"/>
    <n v="81.19"/>
    <n v="74.989999999999995"/>
    <n v="80.459999999999994"/>
    <n v="61.09"/>
    <n v="90.2"/>
    <n v="12"/>
    <n v="77.507500000000007"/>
    <n v="2.5835833333333338"/>
    <n v="2.8337575757575757"/>
    <n v="-8.8283572513206399E-2"/>
    <s v="SI"/>
    <s v="SI"/>
    <n v="930.09"/>
    <d v="2022-05-25T00:00:00"/>
    <n v="5345"/>
    <n v="1.4500935453695043E-2"/>
    <d v="2026-07-31T00:00:00"/>
    <n v="3.5835616438356164"/>
    <s v="SI"/>
    <x v="1"/>
    <s v="VISITA/REQUERIMIENTO"/>
    <s v="BASE NUEVO"/>
    <s v="Acta de visita "/>
    <m/>
  </r>
  <r>
    <x v="536"/>
    <n v="25183"/>
    <x v="15"/>
    <x v="520"/>
    <n v="21413"/>
    <s v="NUEVO MONDOÑEDO S.A. E.S.P."/>
    <n v="2022"/>
    <s v="RELLENO SANITARIO NUEVO MONDOÑEDO"/>
    <n v="25099"/>
    <s v="CUNDINAMARCA"/>
    <s v="BOJACÁ"/>
    <n v="1137525099"/>
    <s v="RELLENO SANITARIO"/>
    <s v="MADS"/>
    <n v="175.14"/>
    <n v="167.24"/>
    <n v="196.17"/>
    <n v="162.21"/>
    <n v="184.07"/>
    <n v="197.23"/>
    <n v="178.98"/>
    <n v="207.68"/>
    <n v="176.39"/>
    <n v="167.64"/>
    <n v="205.26"/>
    <n v="194.39"/>
    <n v="12"/>
    <n v="184.36666666666667"/>
    <n v="6.1455555555555561"/>
    <n v="6.3079444444444448"/>
    <n v="-2.5743550901420574E-2"/>
    <s v="SI"/>
    <s v="SI"/>
    <n v="2212.4"/>
    <d v="2022-12-19T00:00:00"/>
    <n v="13532"/>
    <n v="1.362449502414031E-2"/>
    <d v="2026-01-31T00:00:00"/>
    <n v="3.0876712328767124"/>
    <s v="SI"/>
    <x v="1"/>
    <s v="VISITA/REQUERIMIENTO"/>
    <s v="BASE NUEVO"/>
    <e v="#N/A"/>
    <m/>
  </r>
  <r>
    <x v="537"/>
    <n v="25200"/>
    <x v="15"/>
    <x v="521"/>
    <n v="21413"/>
    <s v="NUEVO MONDOÑEDO S.A. E.S.P."/>
    <n v="2022"/>
    <s v="RELLENO SANITARIO NUEVO MONDOÑEDO"/>
    <n v="25099"/>
    <s v="CUNDINAMARCA"/>
    <s v="BOJACÁ"/>
    <n v="1137525099"/>
    <s v="RELLENO SANITARIO"/>
    <s v="MADS"/>
    <n v="287.33999999999997"/>
    <n v="248.49"/>
    <n v="300.3"/>
    <n v="252.15"/>
    <n v="279.01"/>
    <n v="282.2"/>
    <n v="271.14999999999998"/>
    <n v="300.19"/>
    <n v="287"/>
    <n v="269.95999999999998"/>
    <n v="301.08999999999997"/>
    <n v="305.83"/>
    <n v="12"/>
    <n v="282.05916666666667"/>
    <n v="9.4019722222222217"/>
    <n v="10.1275"/>
    <n v="-7.1639375737129377E-2"/>
    <s v="SI"/>
    <s v="SI"/>
    <n v="3384.71"/>
    <d v="2022-12-19T00:00:00"/>
    <n v="10211"/>
    <n v="2.7623069891946593E-2"/>
    <d v="2026-01-31T00:00:00"/>
    <n v="3.0876712328767124"/>
    <s v="SI"/>
    <x v="1"/>
    <s v="VISITA/REQUERIMIENTO"/>
    <s v="BASE NUEVO"/>
    <e v="#N/A"/>
    <m/>
  </r>
  <r>
    <x v="538"/>
    <n v="25214"/>
    <x v="15"/>
    <x v="522"/>
    <n v="21413"/>
    <s v="NUEVO MONDOÑEDO S.A. E.S.P."/>
    <n v="2022"/>
    <s v="RELLENO SANITARIO NUEVO MONDOÑEDO"/>
    <n v="25099"/>
    <s v="CUNDINAMARCA"/>
    <s v="BOJACÁ"/>
    <n v="1137525099"/>
    <s v="RELLENO SANITARIO"/>
    <s v="MADS"/>
    <n v="1309.18"/>
    <n v="1378.78"/>
    <n v="1594.4"/>
    <n v="1365.4"/>
    <n v="1609.6"/>
    <n v="1652.76"/>
    <n v="1624.41"/>
    <n v="1751.96"/>
    <n v="1642.62"/>
    <n v="1653.64"/>
    <n v="1735.37"/>
    <n v="1693.69"/>
    <n v="12"/>
    <n v="1584.3174999999999"/>
    <n v="52.810583333333327"/>
    <n v="48.75"/>
    <n v="8.3294017094016959E-2"/>
    <s v="SI"/>
    <s v="SI"/>
    <n v="19011.809999999998"/>
    <d v="2022-12-19T00:00:00"/>
    <n v="25743"/>
    <n v="6.1543623509303494E-2"/>
    <d v="2026-01-31T00:00:00"/>
    <n v="3.0876712328767124"/>
    <s v="SI"/>
    <x v="1"/>
    <s v="VISITA/REQUERIMIENTO"/>
    <s v="BASE NUEVO"/>
    <e v="#N/A"/>
    <m/>
  </r>
  <r>
    <x v="539"/>
    <n v="25245"/>
    <x v="15"/>
    <x v="523"/>
    <n v="21413"/>
    <s v="NUEVO MONDOÑEDO S.A. E.S.P."/>
    <n v="2022"/>
    <s v="RELLENO SANITARIO NUEVO MONDOÑEDO"/>
    <n v="25099"/>
    <s v="CUNDINAMARCA"/>
    <s v="BOJACÁ"/>
    <n v="1137525099"/>
    <s v="RELLENO SANITARIO"/>
    <s v="MADS"/>
    <n v="519.24"/>
    <n v="328.86"/>
    <n v="423.23"/>
    <n v="411.73"/>
    <n v="371.35"/>
    <n v="376.36"/>
    <n v="414.42"/>
    <n v="406.06"/>
    <n v="406.06"/>
    <n v="387.97"/>
    <n v="366.79"/>
    <n v="422.54"/>
    <n v="12"/>
    <n v="402.88416666666666"/>
    <n v="13.429472222222222"/>
    <n v="22.092066666666664"/>
    <n v="-0.39211335793743957"/>
    <s v="SI"/>
    <s v="SI"/>
    <n v="4834.6099999999997"/>
    <d v="2022-12-19T00:00:00"/>
    <n v="13035"/>
    <n v="3.090787623066104E-2"/>
    <d v="2026-01-31T00:00:00"/>
    <n v="3.0876712328767124"/>
    <s v="SI"/>
    <x v="1"/>
    <s v="VISITA/REQUERIMIENTO"/>
    <s v="BASE NUEVO"/>
    <e v="#N/A"/>
    <m/>
  </r>
  <r>
    <x v="540"/>
    <n v="25258"/>
    <x v="15"/>
    <x v="197"/>
    <n v="21413"/>
    <s v="NUEVO MONDOÑEDO S.A. E.S.P."/>
    <n v="2022"/>
    <s v="RELLENO SANITARIO NUEVO MONDOÑEDO"/>
    <n v="25099"/>
    <s v="CUNDINAMARCA"/>
    <s v="BOJACÁ"/>
    <n v="1137525099"/>
    <s v="RELLENO SANITARIO"/>
    <s v="MADS"/>
    <n v="24.75"/>
    <n v="18.239999999999998"/>
    <n v="23.56"/>
    <n v="18.57"/>
    <n v="18.64"/>
    <n v="23.28"/>
    <n v="18.82"/>
    <n v="22.39"/>
    <n v="16.29"/>
    <n v="18.89"/>
    <n v="21.77"/>
    <n v="17.68"/>
    <n v="12"/>
    <n v="20.240000000000002"/>
    <n v="0.67466666666666675"/>
    <n v="0.68947222222222215"/>
    <n v="-2.1473752064783636E-2"/>
    <s v="SI"/>
    <s v="SI"/>
    <n v="242.88000000000002"/>
    <d v="2022-12-19T00:00:00"/>
    <n v="951"/>
    <n v="2.1282860147213461E-2"/>
    <d v="2026-01-31T00:00:00"/>
    <n v="3.0876712328767124"/>
    <s v="SI"/>
    <x v="1"/>
    <s v="VISITA/REQUERIMIENTO"/>
    <s v="BASE NUEVO"/>
    <e v="#N/A"/>
    <m/>
  </r>
  <r>
    <x v="541"/>
    <n v="25260"/>
    <x v="15"/>
    <x v="524"/>
    <n v="21413"/>
    <s v="NUEVO MONDOÑEDO S.A. E.S.P."/>
    <n v="2022"/>
    <s v="RELLENO SANITARIO NUEVO MONDOÑEDO"/>
    <n v="25099"/>
    <s v="CUNDINAMARCA"/>
    <s v="BOJACÁ"/>
    <n v="1137525099"/>
    <s v="RELLENO SANITARIO"/>
    <s v="MADS"/>
    <n v="772.66"/>
    <n v="708.46"/>
    <n v="823.45"/>
    <n v="809.1"/>
    <n v="834.9"/>
    <n v="871.94"/>
    <n v="867.29"/>
    <n v="827.15"/>
    <n v="742.81"/>
    <n v="748.02"/>
    <n v="718.99"/>
    <n v="623.49"/>
    <n v="12"/>
    <n v="779.02166666666665"/>
    <n v="25.967388888888888"/>
    <n v="25.78211111111111"/>
    <n v="7.1862919595412711E-3"/>
    <s v="SI"/>
    <s v="SI"/>
    <n v="9348.26"/>
    <d v="2022-12-19T00:00:00"/>
    <n v="22448"/>
    <n v="3.4703388572107391E-2"/>
    <d v="2026-01-31T00:00:00"/>
    <n v="3.0876712328767124"/>
    <s v="SI"/>
    <x v="1"/>
    <s v="VISITA/REQUERIMIENTO"/>
    <s v="BASE NUEVO"/>
    <e v="#N/A"/>
    <m/>
  </r>
  <r>
    <x v="542"/>
    <n v="25269"/>
    <x v="15"/>
    <x v="525"/>
    <n v="21413"/>
    <s v="NUEVO MONDOÑEDO S.A. E.S.P."/>
    <n v="2022"/>
    <s v="RELLENO SANITARIO NUEVO MONDOÑEDO"/>
    <n v="25099"/>
    <s v="CUNDINAMARCA"/>
    <s v="BOJACÁ"/>
    <n v="1137525099"/>
    <s v="RELLENO SANITARIO"/>
    <s v="MADS"/>
    <n v="2881.74"/>
    <n v="2488.27"/>
    <n v="2913.94"/>
    <n v="2773.84"/>
    <n v="2987.52"/>
    <n v="2766.36"/>
    <n v="2861.13"/>
    <n v="2862.07"/>
    <n v="2661.96"/>
    <n v="2740.75"/>
    <n v="2814.64"/>
    <n v="3047.97"/>
    <n v="12"/>
    <n v="2816.6825000000003"/>
    <n v="93.889416666666676"/>
    <n v="96.976166666666671"/>
    <n v="-3.1829985718140316E-2"/>
    <s v="SI"/>
    <s v="SI"/>
    <n v="33800.19"/>
    <d v="2022-12-19T00:00:00"/>
    <n v="150609"/>
    <n v="1.8701953402519109E-2"/>
    <d v="2026-01-31T00:00:00"/>
    <n v="3.0876712328767124"/>
    <s v="SI"/>
    <x v="1"/>
    <s v="VISITA/REQUERIMIENTO"/>
    <s v="BASE NUEVO"/>
    <e v="#N/A"/>
    <m/>
  </r>
  <r>
    <x v="543"/>
    <n v="25279"/>
    <x v="15"/>
    <x v="526"/>
    <n v="21413"/>
    <s v="NUEVO MONDOÑEDO S.A. E.S.P."/>
    <n v="2022"/>
    <s v="RELLENO SANITARIO NUEVO MONDOÑEDO"/>
    <n v="25099"/>
    <s v="CUNDINAMARCA"/>
    <s v="BOJACÁ"/>
    <n v="1137525099"/>
    <s v="RELLENO SANITARIO"/>
    <s v="MADS"/>
    <n v="94.69"/>
    <n v="71.94"/>
    <n v="85.53"/>
    <n v="76.94"/>
    <n v="95.23"/>
    <n v="97.54"/>
    <n v="79.47"/>
    <n v="89.04"/>
    <n v="85.57"/>
    <n v="88.78"/>
    <n v="78.209999999999994"/>
    <n v="93.91"/>
    <n v="12"/>
    <n v="86.404166666666683"/>
    <n v="2.8801388888888892"/>
    <n v="3.0695833333333331"/>
    <n v="-6.1716664404325411E-2"/>
    <s v="SI"/>
    <s v="SI"/>
    <n v="1036.8500000000001"/>
    <d v="2022-12-19T00:00:00"/>
    <n v="6676"/>
    <n v="1.2942505492310767E-2"/>
    <d v="2026-01-31T00:00:00"/>
    <n v="3.0876712328767124"/>
    <s v="SI"/>
    <x v="1"/>
    <s v="VISITA/REQUERIMIENTO"/>
    <s v="BASE NUEVO"/>
    <e v="#N/A"/>
    <m/>
  </r>
  <r>
    <x v="544"/>
    <n v="25281"/>
    <x v="15"/>
    <x v="527"/>
    <n v="24533"/>
    <s v="CENTRO DE GERENCIAMIENTO DE RESIDUOS DOÃ‘A JUANA S.A. E.S.P."/>
    <n v="2022"/>
    <s v="RELLENO SANITARIO DOÑA JUANA"/>
    <n v="11001"/>
    <s v="BOGOTÁ, D.C."/>
    <s v="BOGOTÁ, D.C."/>
    <n v="655611001"/>
    <s v="RELLENO SANITARIO"/>
    <s v="ANLA"/>
    <n v="33.200000000000003"/>
    <n v="24.74"/>
    <n v="28.13"/>
    <n v="30.23"/>
    <n v="30.03"/>
    <n v="27.76"/>
    <n v="32.78"/>
    <n v="32.15"/>
    <n v="27.66"/>
    <n v="26.77"/>
    <n v="32.340000000000003"/>
    <n v="30.59"/>
    <n v="12"/>
    <n v="29.698333333333327"/>
    <n v="0.98994444444444418"/>
    <n v="0.96415151515151509"/>
    <n v="2.675194602466166E-2"/>
    <s v="SI"/>
    <s v="SI"/>
    <n v="356.37999999999994"/>
    <d v="2022-05-25T00:00:00"/>
    <n v="1899"/>
    <n v="1.5638932771634192E-2"/>
    <d v="2026-07-31T00:00:00"/>
    <n v="3.5835616438356164"/>
    <s v="SI"/>
    <x v="1"/>
    <s v="VISITA/REQUERIMIENTO"/>
    <s v="BASE NUEVO"/>
    <s v="Acta de visita "/>
    <m/>
  </r>
  <r>
    <x v="545"/>
    <n v="25286"/>
    <x v="15"/>
    <x v="528"/>
    <n v="21413"/>
    <s v="NUEVO MONDOÑEDO S.A. E.S.P."/>
    <n v="2022"/>
    <s v="RELLENO SANITARIO NUEVO MONDOÑEDO"/>
    <n v="25099"/>
    <s v="CUNDINAMARCA"/>
    <s v="BOJACÁ"/>
    <n v="1137525099"/>
    <s v="RELLENO SANITARIO"/>
    <s v="MADS"/>
    <n v="2519.62"/>
    <n v="2471.63"/>
    <n v="2832.87"/>
    <n v="2673.74"/>
    <n v="2933.64"/>
    <n v="2966.39"/>
    <n v="3097.58"/>
    <n v="3254.27"/>
    <n v="2890"/>
    <n v="2531.81"/>
    <n v="2394.65"/>
    <n v="2524.1999999999998"/>
    <n v="12"/>
    <n v="2757.5333333333333"/>
    <n v="91.917777777777772"/>
    <n v="93.477805555555534"/>
    <n v="-1.66887505382292E-2"/>
    <s v="SI"/>
    <s v="SI"/>
    <n v="33090.400000000001"/>
    <d v="2022-12-19T00:00:00"/>
    <n v="106284"/>
    <n v="2.5944952517155295E-2"/>
    <d v="2026-01-31T00:00:00"/>
    <n v="3.0876712328767124"/>
    <s v="SI"/>
    <x v="1"/>
    <s v="VISITA/REQUERIMIENTO"/>
    <s v="BASE NUEVO"/>
    <e v="#N/A"/>
    <m/>
  </r>
  <r>
    <x v="546"/>
    <n v="25288"/>
    <x v="15"/>
    <x v="529"/>
    <n v="21413"/>
    <s v="NUEVO MONDOÑEDO S.A. E.S.P."/>
    <n v="2022"/>
    <s v="RELLENO SANITARIO NUEVO MONDOÑEDO"/>
    <n v="25099"/>
    <s v="CUNDINAMARCA"/>
    <s v="BOJACÁ"/>
    <n v="1137525099"/>
    <s v="RELLENO SANITARIO"/>
    <s v="MADS"/>
    <n v="34.36"/>
    <n v="25.48"/>
    <n v="30.59"/>
    <n v="27.83"/>
    <n v="28.77"/>
    <n v="29.96"/>
    <n v="31.6"/>
    <n v="28.42"/>
    <n v="31.35"/>
    <n v="33.729999999999997"/>
    <n v="29.93"/>
    <n v="38.96"/>
    <n v="12"/>
    <n v="30.915000000000003"/>
    <n v="1.0305000000000002"/>
    <n v="0.93291666666666673"/>
    <n v="0.10460026797677548"/>
    <s v="SI"/>
    <s v="SI"/>
    <n v="370.98"/>
    <d v="2022-12-19T00:00:00"/>
    <n v="522"/>
    <n v="5.9224137931034489E-2"/>
    <d v="2026-01-31T00:00:00"/>
    <n v="3.0876712328767124"/>
    <s v="SI"/>
    <x v="1"/>
    <s v="VISITA/REQUERIMIENTO"/>
    <s v="BASE NUEVO"/>
    <e v="#N/A"/>
    <m/>
  </r>
  <r>
    <x v="547"/>
    <n v="25293"/>
    <x v="15"/>
    <x v="530"/>
    <n v="21413"/>
    <s v="NUEVO MONDOÑEDO S.A. E.S.P."/>
    <n v="2022"/>
    <s v="RELLENO SANITARIO NUEVO MONDOÑEDO"/>
    <n v="25099"/>
    <s v="CUNDINAMARCA"/>
    <s v="BOJACÁ"/>
    <n v="1137525099"/>
    <s v="RELLENO SANITARIO"/>
    <s v="MADS"/>
    <n v="31.45"/>
    <n v="25.81"/>
    <n v="30.06"/>
    <n v="27.56"/>
    <n v="25.24"/>
    <n v="28.64"/>
    <n v="30.4"/>
    <n v="28.9"/>
    <n v="24.23"/>
    <n v="30.1"/>
    <n v="24.5"/>
    <n v="25.85"/>
    <n v="12"/>
    <n v="27.728333333333335"/>
    <n v="0.92427777777777786"/>
    <n v="1.0376388888888888"/>
    <n v="-0.10924909650649159"/>
    <s v="SI"/>
    <s v="SI"/>
    <n v="332.74"/>
    <d v="2022-12-19T00:00:00"/>
    <n v="1902"/>
    <n v="1.457851384507536E-2"/>
    <d v="2026-01-31T00:00:00"/>
    <n v="3.0876712328767124"/>
    <s v="SI"/>
    <x v="1"/>
    <s v="VISITA/REQUERIMIENTO"/>
    <s v="BASE NUEVO"/>
    <e v="#N/A"/>
    <m/>
  </r>
  <r>
    <x v="548"/>
    <n v="25295"/>
    <x v="15"/>
    <x v="531"/>
    <n v="21413"/>
    <s v="NUEVO MONDOÑEDO S.A. E.S.P."/>
    <n v="2022"/>
    <s v="RELLENO SANITARIO NUEVO MONDOÑEDO"/>
    <n v="25099"/>
    <s v="CUNDINAMARCA"/>
    <s v="BOJACÁ"/>
    <n v="1137525099"/>
    <s v="RELLENO SANITARIO"/>
    <s v="MADS"/>
    <n v="283.54000000000002"/>
    <n v="255.49"/>
    <n v="302.89999999999998"/>
    <n v="271.27999999999997"/>
    <n v="288.43"/>
    <n v="276.54000000000002"/>
    <n v="281.52999999999997"/>
    <n v="306.2"/>
    <n v="276.54000000000002"/>
    <n v="272.58999999999997"/>
    <n v="271.07"/>
    <n v="292.95"/>
    <n v="12"/>
    <n v="281.58833333333331"/>
    <n v="9.3862777777777762"/>
    <n v="9.7963333333333313"/>
    <n v="-4.1858064808828671E-2"/>
    <s v="SI"/>
    <s v="SI"/>
    <n v="3379.06"/>
    <d v="2022-12-19T00:00:00"/>
    <n v="14031"/>
    <n v="2.0069013850283892E-2"/>
    <d v="2026-01-31T00:00:00"/>
    <n v="3.0876712328767124"/>
    <s v="SI"/>
    <x v="1"/>
    <s v="VISITA/REQUERIMIENTO"/>
    <s v="BASE NUEVO"/>
    <e v="#N/A"/>
    <m/>
  </r>
  <r>
    <x v="549"/>
    <n v="25297"/>
    <x v="15"/>
    <x v="532"/>
    <n v="21413"/>
    <s v="NUEVO MONDOÑEDO S.A. E.S.P."/>
    <n v="2022"/>
    <s v="RELLENO SANITARIO NUEVO MONDOÑEDO"/>
    <n v="25099"/>
    <s v="CUNDINAMARCA"/>
    <s v="BOJACÁ"/>
    <n v="1137525099"/>
    <s v="RELLENO SANITARIO"/>
    <s v="MADS"/>
    <n v="69.489999999999995"/>
    <n v="56.08"/>
    <n v="66.45"/>
    <n v="59.29"/>
    <n v="59.79"/>
    <n v="64.37"/>
    <n v="67.7"/>
    <n v="65.38"/>
    <n v="54.08"/>
    <n v="63.21"/>
    <n v="61.74"/>
    <n v="65.84"/>
    <n v="12"/>
    <n v="62.785000000000004"/>
    <n v="2.0928333333333335"/>
    <n v="2.3248611111111113"/>
    <n v="-9.9802855606667032E-2"/>
    <s v="SI"/>
    <s v="SI"/>
    <n v="753.42000000000007"/>
    <d v="2022-12-19T00:00:00"/>
    <n v="4270"/>
    <n v="1.4703747072599532E-2"/>
    <d v="2026-01-31T00:00:00"/>
    <n v="3.0876712328767124"/>
    <s v="SI"/>
    <x v="1"/>
    <s v="VISITA/REQUERIMIENTO"/>
    <s v="BASE NUEVO"/>
    <e v="#N/A"/>
    <m/>
  </r>
  <r>
    <x v="550"/>
    <n v="25299"/>
    <x v="15"/>
    <x v="533"/>
    <n v="21413"/>
    <s v="NUEVO MONDOÑEDO S.A. E.S.P."/>
    <n v="2022"/>
    <s v="RELLENO SANITARIO NUEVO MONDOÑEDO"/>
    <n v="25099"/>
    <s v="CUNDINAMARCA"/>
    <s v="BOJACÁ"/>
    <n v="1137525099"/>
    <s v="RELLENO SANITARIO"/>
    <s v="MADS"/>
    <n v="14.07"/>
    <n v="8.75"/>
    <n v="9.4"/>
    <n v="11.09"/>
    <n v="10.6"/>
    <n v="10.67"/>
    <n v="12.68"/>
    <n v="9.57"/>
    <n v="11.18"/>
    <n v="11.03"/>
    <n v="11.34"/>
    <n v="11.55"/>
    <n v="12"/>
    <n v="10.994166666666667"/>
    <n v="0.3664722222222222"/>
    <n v="0.37772222222222229"/>
    <n v="-2.9783791734078781E-2"/>
    <s v="SI"/>
    <s v="SI"/>
    <n v="131.93"/>
    <d v="2022-12-19T00:00:00"/>
    <n v="1008"/>
    <n v="1.0906911375661375E-2"/>
    <d v="2026-01-31T00:00:00"/>
    <n v="3.0876712328767124"/>
    <s v="SI"/>
    <x v="1"/>
    <s v="VISITA/REQUERIMIENTO"/>
    <s v="BASE NUEVO"/>
    <e v="#N/A"/>
    <m/>
  </r>
  <r>
    <x v="551"/>
    <n v="25120"/>
    <x v="15"/>
    <x v="534"/>
    <n v="3383"/>
    <s v="SERVICIOS AMBIENTALES S.A. E.S.P."/>
    <n v="2022"/>
    <s v="RELLENO SANITARIO PARQUE ECOLÓGICO PRADERAS DEL MAGDALENA"/>
    <n v="25307"/>
    <s v="CUNDINAMARCA"/>
    <s v="GIRARDOT"/>
    <n v="430125307"/>
    <s v="RELLENO SANITARIO"/>
    <s v="ANLA"/>
    <n v="21.32"/>
    <n v="23.45"/>
    <n v="21.66"/>
    <n v="21.26"/>
    <n v="21.59"/>
    <n v="20.02"/>
    <n v="22.29"/>
    <n v="23.1"/>
    <n v="22.5"/>
    <n v="21.03"/>
    <n v="24.9"/>
    <n v="24.78"/>
    <n v="12"/>
    <n v="22.324999999999999"/>
    <n v="0.74416666666666664"/>
    <n v="0.70963888888888893"/>
    <n v="4.8655419423024135E-2"/>
    <s v="SI"/>
    <s v="SI"/>
    <n v="267.89999999999998"/>
    <d v="2022-04-25T00:00:00"/>
    <n v="1509"/>
    <n v="1.479456593770709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552"/>
    <n v="25317"/>
    <x v="15"/>
    <x v="535"/>
    <n v="21413"/>
    <s v="NUEVO MONDOÑEDO S.A. E.S.P."/>
    <n v="2022"/>
    <s v="RELLENO SANITARIO NUEVO MONDOÑEDO"/>
    <n v="25099"/>
    <s v="CUNDINAMARCA"/>
    <s v="BOJACÁ"/>
    <n v="1137525099"/>
    <s v="RELLENO SANITARIO"/>
    <s v="MADS"/>
    <n v="73.8"/>
    <n v="69.48"/>
    <n v="99.13"/>
    <n v="74.040000000000006"/>
    <n v="93.38"/>
    <n v="93.23"/>
    <n v="77.680000000000007"/>
    <n v="101.13"/>
    <n v="93.3"/>
    <n v="83.78"/>
    <n v="90.79"/>
    <n v="99.6"/>
    <n v="12"/>
    <n v="87.444999999999993"/>
    <n v="2.9148333333333332"/>
    <n v="2.8208611111111108"/>
    <n v="3.3313310553318085E-2"/>
    <s v="SI"/>
    <s v="SI"/>
    <n v="1049.3399999999999"/>
    <d v="2022-12-19T00:00:00"/>
    <n v="7373"/>
    <n v="1.1860165468601653E-2"/>
    <d v="2026-01-31T00:00:00"/>
    <n v="3.0876712328767124"/>
    <s v="SI"/>
    <x v="1"/>
    <s v="VISITA/REQUERIMIENTO"/>
    <s v="BASE NUEVO"/>
    <e v="#N/A"/>
    <m/>
  </r>
  <r>
    <x v="553"/>
    <n v="25322"/>
    <x v="15"/>
    <x v="536"/>
    <n v="21413"/>
    <s v="NUEVO MONDOÑEDO S.A. E.S.P."/>
    <n v="2022"/>
    <s v="RELLENO SANITARIO NUEVO MONDOÑEDO"/>
    <n v="25099"/>
    <s v="CUNDINAMARCA"/>
    <s v="BOJACÁ"/>
    <n v="1137525099"/>
    <s v="RELLENO SANITARIO"/>
    <s v="MADS"/>
    <n v="155.49"/>
    <n v="154.09"/>
    <n v="174.9"/>
    <n v="169.6"/>
    <n v="159.16"/>
    <n v="182.32"/>
    <n v="177.82"/>
    <n v="172.39"/>
    <n v="180.12"/>
    <n v="155.63999999999999"/>
    <n v="186.06"/>
    <n v="185.35"/>
    <n v="12"/>
    <n v="171.07833333333329"/>
    <n v="5.7026111111111097"/>
    <n v="6.0610277777777783"/>
    <n v="-5.9134635214966605E-2"/>
    <s v="SI"/>
    <s v="SI"/>
    <n v="2052.9399999999996"/>
    <d v="2022-12-19T00:00:00"/>
    <n v="7971"/>
    <n v="2.1462593568351937E-2"/>
    <d v="2026-01-31T00:00:00"/>
    <n v="3.0876712328767124"/>
    <s v="SI"/>
    <x v="1"/>
    <s v="VISITA/REQUERIMIENTO"/>
    <s v="BASE NUEVO"/>
    <e v="#N/A"/>
    <m/>
  </r>
  <r>
    <x v="554"/>
    <n v="25307"/>
    <x v="15"/>
    <x v="537"/>
    <n v="3383"/>
    <s v="SERVICIOS AMBIENTALES S.A. E.S.P."/>
    <n v="2022"/>
    <s v="RELLENO SANITARIO PARQUE ECOLÓGICO PRADERAS DEL MAGDALENA"/>
    <n v="25307"/>
    <s v="CUNDINAMARCA"/>
    <s v="GIRARDOT"/>
    <n v="430125307"/>
    <s v="RELLENO SANITARIO"/>
    <s v="ANLA"/>
    <n v="3218.74"/>
    <n v="2740.56"/>
    <n v="3181.08"/>
    <n v="3230.78"/>
    <n v="3097.37"/>
    <n v="3080.5"/>
    <n v="3770.95"/>
    <n v="3059.19"/>
    <n v="2932.7"/>
    <n v="3323.58"/>
    <n v="3135.16"/>
    <n v="3367.15"/>
    <n v="12"/>
    <n v="3178.146666666667"/>
    <n v="105.93822222222224"/>
    <n v="105.36022222222223"/>
    <n v="5.4859413525239608E-3"/>
    <s v="SI"/>
    <s v="SI"/>
    <n v="38137.760000000002"/>
    <d v="2022-04-25T00:00:00"/>
    <n v="111651"/>
    <n v="2.8465008523583909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555"/>
    <n v="25328"/>
    <x v="15"/>
    <x v="538"/>
    <n v="21413"/>
    <s v="NUEVO MONDOÑEDO S.A. E.S.P."/>
    <n v="2022"/>
    <s v="RELLENO SANITARIO NUEVO MONDOÑEDO"/>
    <n v="25099"/>
    <s v="CUNDINAMARCA"/>
    <s v="BOJACÁ"/>
    <n v="1137525099"/>
    <s v="RELLENO SANITARIO"/>
    <s v="MADS"/>
    <n v="41.38"/>
    <n v="23.51"/>
    <n v="37.909999999999997"/>
    <n v="30.18"/>
    <n v="27.17"/>
    <n v="33.799999999999997"/>
    <n v="30.44"/>
    <n v="36.17"/>
    <n v="25.65"/>
    <n v="26.55"/>
    <n v="34.340000000000003"/>
    <n v="31.97"/>
    <n v="12"/>
    <n v="31.589166666666671"/>
    <n v="1.0529722222222224"/>
    <n v="1.0575555555555556"/>
    <n v="-4.3338936751416745E-3"/>
    <s v="SI"/>
    <s v="SI"/>
    <n v="379.07000000000005"/>
    <d v="2022-12-19T00:00:00"/>
    <n v="1429"/>
    <n v="2.2105784931187315E-2"/>
    <d v="2026-01-31T00:00:00"/>
    <n v="3.0876712328767124"/>
    <s v="SI"/>
    <x v="1"/>
    <s v="VISITA/REQUERIMIENTO"/>
    <s v="BASE NUEVO"/>
    <e v="#N/A"/>
    <m/>
  </r>
  <r>
    <x v="556"/>
    <n v="25335"/>
    <x v="15"/>
    <x v="539"/>
    <n v="806"/>
    <s v="BIOAGRICOLA DEL LLANO S.A  EMPRESA DE SERVICIOS PUBLICOS"/>
    <n v="2022"/>
    <s v="RELLENO SANITARIO PARQUE ECOLÓGICO RECICLANTE"/>
    <n v="50001"/>
    <s v="META"/>
    <s v="VILLAVICENCIO"/>
    <n v="2250001"/>
    <s v="RELLENO SANITARIO"/>
    <s v="CORMACARENA"/>
    <n v="50.14"/>
    <n v="39.6"/>
    <n v="48.33"/>
    <n v="46.47"/>
    <n v="48.64"/>
    <n v="45.57"/>
    <n v="48.83"/>
    <n v="47"/>
    <n v="48.6"/>
    <n v="46.41"/>
    <n v="50.16"/>
    <n v="46.57"/>
    <n v="12"/>
    <n v="47.193333333333335"/>
    <n v="1.5731111111111111"/>
    <n v="1.5883611111111113"/>
    <n v="-9.6010912715763525E-3"/>
    <s v="SI"/>
    <s v="SI"/>
    <n v="566.32000000000005"/>
    <d v="2022-10-10T00:00:00"/>
    <n v="2605"/>
    <n v="1.8116442738323735E-2"/>
    <d v="2041-12-31T00:00:00"/>
    <n v="19.013698630136986"/>
    <s v="SI"/>
    <x v="1"/>
    <s v="VISITA/REQUERIMIENTO"/>
    <s v="BASE NUEVO"/>
    <e v="#N/A"/>
    <m/>
  </r>
  <r>
    <x v="557"/>
    <n v="25339"/>
    <x v="15"/>
    <x v="540"/>
    <n v="24533"/>
    <s v="CENTRO DE GERENCIAMIENTO DE RESIDUOS DOÃ‘A JUANA S.A. E.S.P."/>
    <n v="2022"/>
    <s v="RELLENO SANITARIO DOÑA JUANA"/>
    <n v="11001"/>
    <s v="BOGOTÁ, D.C."/>
    <s v="BOGOTÁ, D.C."/>
    <n v="655611001"/>
    <s v="RELLENO SANITARIO"/>
    <s v="ANLA"/>
    <n v="18.850000000000001"/>
    <n v="19.73"/>
    <n v="15.2"/>
    <n v="15"/>
    <n v="20.350000000000001"/>
    <n v="17.440000000000001"/>
    <n v="15.46"/>
    <n v="16.21"/>
    <n v="15.21"/>
    <n v="18.309999999999999"/>
    <n v="15.05"/>
    <n v="14.88"/>
    <n v="12"/>
    <n v="16.807500000000001"/>
    <n v="0.56025000000000003"/>
    <n v="0.59218181818181814"/>
    <n v="-5.3922321154436494E-2"/>
    <s v="SI"/>
    <s v="SI"/>
    <n v="201.69000000000003"/>
    <d v="2022-05-25T00:00:00"/>
    <n v="1311"/>
    <n v="1.2820366132723113E-2"/>
    <d v="2026-07-31T00:00:00"/>
    <n v="3.5835616438356164"/>
    <s v="SI"/>
    <x v="1"/>
    <s v="VISITA/REQUERIMIENTO"/>
    <s v="BASE NUEVO"/>
    <s v="Acta de visita "/>
    <m/>
  </r>
  <r>
    <x v="558"/>
    <n v="25324"/>
    <x v="15"/>
    <x v="541"/>
    <n v="3383"/>
    <s v="SERVICIOS AMBIENTALES S.A. E.S.P."/>
    <n v="2022"/>
    <s v="RELLENO SANITARIO PARQUE ECOLÓGICO PRADERAS DEL MAGDALENA"/>
    <n v="25307"/>
    <s v="CUNDINAMARCA"/>
    <s v="GIRARDOT"/>
    <n v="430125307"/>
    <s v="RELLENO SANITARIO"/>
    <s v="ANLA"/>
    <n v="39.29"/>
    <n v="30.91"/>
    <n v="29.24"/>
    <n v="35.450000000000003"/>
    <n v="33.46"/>
    <n v="31.3"/>
    <n v="35.56"/>
    <n v="35.659999999999997"/>
    <n v="33.590000000000003"/>
    <n v="31.33"/>
    <n v="31.99"/>
    <n v="35.14"/>
    <n v="12"/>
    <n v="33.576666666666668"/>
    <n v="1.1192222222222223"/>
    <n v="1.0775277777777781"/>
    <n v="3.8694542548529109E-2"/>
    <s v="SI"/>
    <s v="SI"/>
    <n v="402.92"/>
    <d v="2022-04-25T00:00:00"/>
    <n v="1595"/>
    <n v="2.1051201671891329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559"/>
    <n v="25372"/>
    <x v="15"/>
    <x v="542"/>
    <n v="21413"/>
    <s v="NUEVO MONDOÑEDO S.A. E.S.P."/>
    <n v="2022"/>
    <s v="RELLENO SANITARIO NUEVO MONDOÑEDO"/>
    <n v="25099"/>
    <s v="CUNDINAMARCA"/>
    <s v="BOJACÁ"/>
    <n v="1137525099"/>
    <s v="RELLENO SANITARIO"/>
    <s v="MADS"/>
    <n v="40.869999999999997"/>
    <n v="19.690000000000001"/>
    <n v="33.72"/>
    <n v="24.59"/>
    <n v="23.77"/>
    <n v="29.33"/>
    <n v="22.69"/>
    <n v="34.75"/>
    <n v="22.53"/>
    <n v="26.44"/>
    <n v="26.95"/>
    <n v="33.15"/>
    <n v="12"/>
    <n v="28.206666666666667"/>
    <n v="0.94022222222222218"/>
    <n v="0.97777777777777775"/>
    <n v="-3.840909090909092E-2"/>
    <s v="SI"/>
    <s v="SI"/>
    <n v="338.48"/>
    <d v="2022-12-19T00:00:00"/>
    <n v="1304"/>
    <n v="2.1630879345603274E-2"/>
    <d v="2026-01-31T00:00:00"/>
    <n v="3.0876712328767124"/>
    <s v="SI"/>
    <x v="1"/>
    <s v="VISITA/REQUERIMIENTO"/>
    <s v="BASE NUEVO"/>
    <e v="#N/A"/>
    <m/>
  </r>
  <r>
    <x v="560"/>
    <n v="25377"/>
    <x v="15"/>
    <x v="543"/>
    <n v="21413"/>
    <s v="NUEVO MONDOÑEDO S.A. E.S.P."/>
    <n v="2022"/>
    <s v="RELLENO SANITARIO NUEVO MONDOÑEDO"/>
    <n v="25099"/>
    <s v="CUNDINAMARCA"/>
    <s v="BOJACÁ"/>
    <n v="1137525099"/>
    <s v="RELLENO SANITARIO"/>
    <s v="MADS"/>
    <n v="502.83"/>
    <n v="500.94"/>
    <n v="552.59"/>
    <n v="509.39"/>
    <n v="524.67999999999995"/>
    <n v="557.28"/>
    <n v="539.9"/>
    <n v="566.51"/>
    <n v="508.64"/>
    <n v="512.52"/>
    <n v="574.73"/>
    <n v="579.71"/>
    <n v="12"/>
    <n v="535.81000000000006"/>
    <n v="17.860333333333337"/>
    <n v="18.364861111111111"/>
    <n v="-2.7472452676079572E-2"/>
    <s v="SI"/>
    <s v="SI"/>
    <n v="6429.72"/>
    <d v="2022-12-19T00:00:00"/>
    <n v="17415"/>
    <n v="3.0767154751650878E-2"/>
    <d v="2026-01-31T00:00:00"/>
    <n v="3.0876712328767124"/>
    <s v="SI"/>
    <x v="1"/>
    <s v="VISITA/REQUERIMIENTO"/>
    <s v="BASE NUEVO"/>
    <e v="#N/A"/>
    <m/>
  </r>
  <r>
    <x v="561"/>
    <n v="25398"/>
    <x v="15"/>
    <x v="544"/>
    <n v="21413"/>
    <s v="NUEVO MONDOÑEDO S.A. E.S.P."/>
    <n v="2022"/>
    <s v="RELLENO SANITARIO NUEVO MONDOÑEDO"/>
    <n v="25099"/>
    <s v="CUNDINAMARCA"/>
    <s v="BOJACÁ"/>
    <n v="1137525099"/>
    <s v="RELLENO SANITARIO"/>
    <s v="MADS"/>
    <n v="34.53"/>
    <n v="24.34"/>
    <n v="31.97"/>
    <n v="33.5"/>
    <n v="30.29"/>
    <n v="37.17"/>
    <n v="29.53"/>
    <n v="28.74"/>
    <n v="24.07"/>
    <n v="33.770000000000003"/>
    <n v="28.53"/>
    <n v="33.840000000000003"/>
    <n v="12"/>
    <n v="30.856666666666673"/>
    <n v="1.0285555555555557"/>
    <n v="1.0674166666666667"/>
    <n v="-3.6406693210502938E-2"/>
    <s v="SI"/>
    <s v="SI"/>
    <n v="370.28000000000009"/>
    <d v="2022-12-19T00:00:00"/>
    <n v="1523"/>
    <n v="2.026045086452178E-2"/>
    <d v="2026-01-31T00:00:00"/>
    <n v="3.0876712328767124"/>
    <s v="SI"/>
    <x v="1"/>
    <s v="VISITA/REQUERIMIENTO"/>
    <s v="BASE NUEVO"/>
    <e v="#N/A"/>
    <m/>
  </r>
  <r>
    <x v="562"/>
    <n v="25402"/>
    <x v="15"/>
    <x v="395"/>
    <n v="21413"/>
    <s v="NUEVO MONDOÑEDO S.A. E.S.P."/>
    <n v="2022"/>
    <s v="RELLENO SANITARIO NUEVO MONDOÑEDO"/>
    <n v="25099"/>
    <s v="CUNDINAMARCA"/>
    <s v="BOJACÁ"/>
    <n v="1137525099"/>
    <s v="RELLENO SANITARIO"/>
    <s v="MADS"/>
    <n v="400.13"/>
    <n v="310.8"/>
    <n v="361.52"/>
    <n v="350.12"/>
    <n v="323.93"/>
    <n v="341.95"/>
    <n v="336.24"/>
    <n v="362.58"/>
    <n v="304.36"/>
    <n v="324.25"/>
    <n v="349.09"/>
    <n v="364.21"/>
    <n v="12"/>
    <n v="344.09833333333336"/>
    <n v="11.469944444444446"/>
    <n v="12.205611111111113"/>
    <n v="-6.0272825339893775E-2"/>
    <s v="SI"/>
    <s v="SI"/>
    <n v="4129.18"/>
    <d v="2022-12-19T00:00:00"/>
    <n v="8193"/>
    <n v="4.1999064241832459E-2"/>
    <d v="2026-01-31T00:00:00"/>
    <n v="3.0876712328767124"/>
    <s v="SI"/>
    <x v="1"/>
    <s v="VISITA/REQUERIMIENTO"/>
    <s v="BASE NUEVO"/>
    <e v="#N/A"/>
    <m/>
  </r>
  <r>
    <x v="563"/>
    <n v="25407"/>
    <x v="15"/>
    <x v="545"/>
    <n v="21413"/>
    <s v="NUEVO MONDOÑEDO S.A. E.S.P."/>
    <n v="2022"/>
    <s v="RELLENO SANITARIO NUEVO MONDOÑEDO"/>
    <n v="25099"/>
    <s v="CUNDINAMARCA"/>
    <s v="BOJACÁ"/>
    <n v="1137525099"/>
    <s v="RELLENO SANITARIO"/>
    <s v="MADS"/>
    <n v="49.42"/>
    <n v="42.17"/>
    <n v="55.22"/>
    <n v="44.36"/>
    <n v="52.19"/>
    <n v="54.92"/>
    <n v="48.18"/>
    <n v="60.64"/>
    <n v="43.83"/>
    <n v="49.51"/>
    <n v="53.98"/>
    <n v="49.1"/>
    <n v="12"/>
    <n v="50.293333333333329"/>
    <n v="1.6764444444444444"/>
    <n v="1.6732222222222219"/>
    <n v="1.9257586825155814E-3"/>
    <s v="SI"/>
    <s v="SI"/>
    <n v="603.52"/>
    <d v="2022-12-19T00:00:00"/>
    <n v="3777"/>
    <n v="1.331568264054364E-2"/>
    <d v="2026-01-31T00:00:00"/>
    <n v="3.0876712328767124"/>
    <s v="SI"/>
    <x v="1"/>
    <s v="VISITA/REQUERIMIENTO"/>
    <s v="BASE NUEVO"/>
    <e v="#N/A"/>
    <m/>
  </r>
  <r>
    <x v="564"/>
    <n v="25426"/>
    <x v="15"/>
    <x v="546"/>
    <n v="21413"/>
    <s v="NUEVO MONDOÑEDO S.A. E.S.P."/>
    <n v="2022"/>
    <s v="RELLENO SANITARIO NUEVO MONDOÑEDO"/>
    <n v="25099"/>
    <s v="CUNDINAMARCA"/>
    <s v="BOJACÁ"/>
    <n v="1137525099"/>
    <s v="RELLENO SANITARIO"/>
    <s v="MADS"/>
    <n v="41.99"/>
    <n v="36.6"/>
    <n v="41.36"/>
    <n v="43.58"/>
    <n v="38.43"/>
    <n v="44.27"/>
    <n v="45.73"/>
    <n v="45.99"/>
    <n v="37.68"/>
    <n v="41.53"/>
    <n v="45.39"/>
    <n v="40.74"/>
    <n v="12"/>
    <n v="41.940833333333337"/>
    <n v="1.3980277777777779"/>
    <n v="1.4197500000000001"/>
    <n v="-1.5300033260941854E-2"/>
    <s v="SI"/>
    <s v="SI"/>
    <n v="503.29000000000008"/>
    <d v="2022-12-19T00:00:00"/>
    <n v="2216"/>
    <n v="1.892636883273165E-2"/>
    <d v="2026-01-31T00:00:00"/>
    <n v="3.0876712328767124"/>
    <s v="SI"/>
    <x v="1"/>
    <s v="VISITA/REQUERIMIENTO"/>
    <s v="BASE NUEVO"/>
    <e v="#N/A"/>
    <m/>
  </r>
  <r>
    <x v="565"/>
    <n v="25430"/>
    <x v="15"/>
    <x v="547"/>
    <n v="21413"/>
    <s v="NUEVO MONDOÑEDO S.A. E.S.P."/>
    <n v="2022"/>
    <s v="RELLENO SANITARIO NUEVO MONDOÑEDO"/>
    <n v="25099"/>
    <s v="CUNDINAMARCA"/>
    <s v="BOJACÁ"/>
    <n v="1137525099"/>
    <s v="RELLENO SANITARIO"/>
    <s v="MADS"/>
    <n v="2810.08"/>
    <n v="2687.47"/>
    <n v="3098.91"/>
    <n v="2900.39"/>
    <n v="3135.19"/>
    <n v="3033.75"/>
    <n v="3014.42"/>
    <n v="3233.21"/>
    <n v="2964.07"/>
    <n v="2908.44"/>
    <n v="3100.28"/>
    <n v="3032.26"/>
    <n v="12"/>
    <n v="2993.2058333333334"/>
    <n v="99.773527777777787"/>
    <n v="101.51694444444443"/>
    <n v="-1.7173651908137751E-2"/>
    <s v="SI"/>
    <s v="SI"/>
    <n v="35918.47"/>
    <d v="2022-12-19T00:00:00"/>
    <n v="124311"/>
    <n v="2.4078366623495374E-2"/>
    <d v="2026-01-31T00:00:00"/>
    <n v="3.0876712328767124"/>
    <s v="SI"/>
    <x v="1"/>
    <s v="VISITA/REQUERIMIENTO"/>
    <s v="BASE NUEVO"/>
    <e v="#N/A"/>
    <m/>
  </r>
  <r>
    <x v="566"/>
    <n v="25436"/>
    <x v="15"/>
    <x v="548"/>
    <n v="21413"/>
    <s v="NUEVO MONDOÑEDO S.A. E.S.P."/>
    <n v="2022"/>
    <s v="RELLENO SANITARIO NUEVO MONDOÑEDO"/>
    <n v="25099"/>
    <s v="CUNDINAMARCA"/>
    <s v="BOJACÁ"/>
    <n v="1137525099"/>
    <s v="RELLENO SANITARIO"/>
    <s v="MADS"/>
    <n v="33.36"/>
    <n v="17.809999999999999"/>
    <n v="17.59"/>
    <n v="20.63"/>
    <n v="22.71"/>
    <n v="18.91"/>
    <n v="18.41"/>
    <n v="24.51"/>
    <n v="17.32"/>
    <n v="24.43"/>
    <n v="19.12"/>
    <n v="19.760000000000002"/>
    <n v="12"/>
    <n v="21.213333333333331"/>
    <n v="0.70711111111111102"/>
    <n v="0.71199999999999997"/>
    <n v="-6.8664169787766051E-3"/>
    <s v="SI"/>
    <s v="SI"/>
    <n v="254.55999999999997"/>
    <d v="2022-12-19T00:00:00"/>
    <n v="1335"/>
    <n v="1.5890137328339573E-2"/>
    <d v="2026-01-31T00:00:00"/>
    <n v="3.0876712328767124"/>
    <s v="SI"/>
    <x v="1"/>
    <s v="VISITA/REQUERIMIENTO"/>
    <s v="BASE NUEVO"/>
    <e v="#N/A"/>
    <m/>
  </r>
  <r>
    <x v="567"/>
    <n v="25438"/>
    <x v="15"/>
    <x v="549"/>
    <n v="806"/>
    <s v="BIOAGRICOLA DEL LLANO S.A  EMPRESA DE SERVICIOS PUBLICOS"/>
    <n v="2022"/>
    <s v="RELLENO SANITARIO PARQUE ECOLÓGICO RECICLANTE"/>
    <n v="50001"/>
    <s v="META"/>
    <s v="VILLAVICENCIO"/>
    <n v="2250001"/>
    <s v="RELLENO SANITARIO"/>
    <s v="CORMACARENA"/>
    <n v="60.24"/>
    <n v="47.26"/>
    <n v="59.7"/>
    <n v="58.53"/>
    <n v="77.930000000000007"/>
    <n v="66.790000000000006"/>
    <n v="54.05"/>
    <n v="51.79"/>
    <n v="54.96"/>
    <n v="49.65"/>
    <n v="53.02"/>
    <n v="37.32"/>
    <n v="12"/>
    <n v="55.936666666666667"/>
    <n v="1.8645555555555555"/>
    <n v="1.8713333333333331"/>
    <n v="-3.6218976368601087E-3"/>
    <s v="SI"/>
    <s v="SI"/>
    <n v="671.24"/>
    <d v="2022-10-10T00:00:00"/>
    <n v="5249"/>
    <n v="1.0656633009462121E-2"/>
    <d v="2041-12-31T00:00:00"/>
    <n v="19.013698630136986"/>
    <s v="SI"/>
    <x v="1"/>
    <s v="VISITA/REQUERIMIENTO"/>
    <s v="BASE NUEVO"/>
    <e v="#N/A"/>
    <m/>
  </r>
  <r>
    <x v="568"/>
    <n v="25368"/>
    <x v="15"/>
    <x v="550"/>
    <n v="3383"/>
    <s v="SERVICIOS AMBIENTALES S.A. E.S.P."/>
    <n v="2022"/>
    <s v="RELLENO SANITARIO PARQUE ECOLÓGICO PRADERAS DEL MAGDALENA"/>
    <n v="25307"/>
    <s v="CUNDINAMARCA"/>
    <s v="GIRARDOT"/>
    <n v="430125307"/>
    <s v="RELLENO SANITARIO"/>
    <s v="ANLA"/>
    <n v="27.34"/>
    <n v="20.56"/>
    <n v="21"/>
    <n v="24.69"/>
    <n v="23.4"/>
    <n v="20.91"/>
    <n v="27.93"/>
    <n v="21.01"/>
    <n v="23.64"/>
    <n v="21.81"/>
    <n v="23.48"/>
    <n v="8.9700000000000006"/>
    <n v="12"/>
    <n v="22.061666666666667"/>
    <n v="0.73538888888888887"/>
    <n v="0.63758333333333339"/>
    <n v="0.15340042695943873"/>
    <s v="SI"/>
    <s v="SI"/>
    <n v="264.74"/>
    <d v="2022-04-25T00:00:00"/>
    <n v="1011"/>
    <n v="2.1821628750412134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569"/>
    <n v="25486"/>
    <x v="15"/>
    <x v="551"/>
    <n v="21413"/>
    <s v="NUEVO MONDOÑEDO S.A. E.S.P."/>
    <n v="2022"/>
    <s v="RELLENO SANITARIO NUEVO MONDOÑEDO"/>
    <n v="25099"/>
    <s v="CUNDINAMARCA"/>
    <s v="BOJACÁ"/>
    <n v="1137525099"/>
    <s v="RELLENO SANITARIO"/>
    <s v="MADS"/>
    <n v="144.38"/>
    <n v="128.31"/>
    <n v="150.65"/>
    <n v="150.84"/>
    <n v="149.65"/>
    <n v="154.12"/>
    <n v="147.85"/>
    <n v="151.83000000000001"/>
    <n v="154.80000000000001"/>
    <n v="151.66999999999999"/>
    <n v="147.08000000000001"/>
    <n v="151.1"/>
    <n v="12"/>
    <n v="148.52333333333331"/>
    <n v="4.9507777777777768"/>
    <n v="4.8798055555555546"/>
    <n v="1.4544067671184532E-2"/>
    <s v="SI"/>
    <s v="SI"/>
    <n v="1782.2799999999997"/>
    <d v="2022-12-19T00:00:00"/>
    <n v="7957"/>
    <n v="1.8665745046290476E-2"/>
    <d v="2026-01-31T00:00:00"/>
    <n v="3.0876712328767124"/>
    <s v="SI"/>
    <x v="1"/>
    <s v="VISITA/REQUERIMIENTO"/>
    <s v="BASE NUEVO"/>
    <e v="#N/A"/>
    <m/>
  </r>
  <r>
    <x v="570"/>
    <n v="25483"/>
    <x v="15"/>
    <x v="72"/>
    <n v="3383"/>
    <s v="SERVICIOS AMBIENTALES S.A. E.S.P."/>
    <n v="2022"/>
    <s v="RELLENO SANITARIO PARQUE ECOLÓGICO PRADERAS DEL MAGDALENA"/>
    <n v="25307"/>
    <s v="CUNDINAMARCA"/>
    <s v="GIRARDOT"/>
    <n v="430125307"/>
    <s v="RELLENO SANITARIO"/>
    <s v="ANLA"/>
    <n v="71.41"/>
    <n v="50.6"/>
    <n v="55.6"/>
    <n v="64.34"/>
    <n v="53.2"/>
    <n v="52.13"/>
    <n v="63.96"/>
    <n v="64.8"/>
    <n v="49.96"/>
    <n v="65.2"/>
    <n v="63.13"/>
    <n v="68.02"/>
    <n v="12"/>
    <n v="60.195833333333333"/>
    <n v="2.0065277777777779"/>
    <n v="2.012055555555555"/>
    <n v="-2.7473286025896239E-3"/>
    <s v="SI"/>
    <s v="SI"/>
    <n v="722.35"/>
    <d v="2022-04-25T00:00:00"/>
    <n v="1945"/>
    <n v="3.0949014567266495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571"/>
    <n v="25489"/>
    <x v="15"/>
    <x v="552"/>
    <n v="21413"/>
    <s v="NUEVO MONDOÑEDO S.A. E.S.P."/>
    <n v="2022"/>
    <s v="RELLENO SANITARIO NUEVO MONDOÑEDO"/>
    <n v="25099"/>
    <s v="CUNDINAMARCA"/>
    <s v="BOJACÁ"/>
    <n v="1137525099"/>
    <s v="RELLENO SANITARIO"/>
    <s v="MADS"/>
    <n v="22.09"/>
    <n v="22.04"/>
    <n v="23.35"/>
    <n v="31.73"/>
    <n v="38.24"/>
    <n v="12.27"/>
    <n v="31.78"/>
    <n v="20.48"/>
    <n v="18.54"/>
    <n v="45.06"/>
    <n v="13.15"/>
    <n v="19.440000000000001"/>
    <n v="12"/>
    <n v="24.847499999999997"/>
    <n v="0.82824999999999993"/>
    <n v="0.83394444444444438"/>
    <n v="-6.8283258943441505E-3"/>
    <s v="SI"/>
    <s v="SI"/>
    <n v="298.16999999999996"/>
    <d v="2022-12-19T00:00:00"/>
    <n v="1041"/>
    <n v="2.3868876080691638E-2"/>
    <d v="2026-01-31T00:00:00"/>
    <n v="3.0876712328767124"/>
    <s v="SI"/>
    <x v="1"/>
    <s v="VISITA/REQUERIMIENTO"/>
    <s v="BASE NUEVO"/>
    <e v="#N/A"/>
    <m/>
  </r>
  <r>
    <x v="572"/>
    <n v="25491"/>
    <x v="15"/>
    <x v="553"/>
    <n v="21413"/>
    <s v="NUEVO MONDOÑEDO S.A. E.S.P."/>
    <n v="2022"/>
    <s v="RELLENO SANITARIO NUEVO MONDOÑEDO"/>
    <n v="25099"/>
    <s v="CUNDINAMARCA"/>
    <s v="BOJACÁ"/>
    <n v="1137525099"/>
    <s v="RELLENO SANITARIO"/>
    <s v="MADS"/>
    <n v="79.13"/>
    <n v="59.64"/>
    <n v="71.94"/>
    <n v="79.31"/>
    <n v="61.63"/>
    <n v="65.61"/>
    <n v="66.23"/>
    <n v="63.09"/>
    <n v="55.92"/>
    <n v="54.18"/>
    <n v="63.37"/>
    <n v="68.569999999999993"/>
    <n v="12"/>
    <n v="65.71833333333332"/>
    <n v="2.1906111111111106"/>
    <n v="2.4115555555555557"/>
    <n v="-9.161905639513479E-2"/>
    <s v="SI"/>
    <s v="SI"/>
    <n v="788.61999999999989"/>
    <d v="2022-12-19T00:00:00"/>
    <n v="2484"/>
    <n v="2.6456655931293607E-2"/>
    <d v="2026-01-31T00:00:00"/>
    <n v="3.0876712328767124"/>
    <s v="SI"/>
    <x v="1"/>
    <s v="VISITA/REQUERIMIENTO"/>
    <s v="BASE NUEVO"/>
    <e v="#N/A"/>
    <m/>
  </r>
  <r>
    <x v="573"/>
    <n v="25488"/>
    <x v="15"/>
    <x v="554"/>
    <n v="3383"/>
    <s v="SERVICIOS AMBIENTALES S.A. E.S.P."/>
    <n v="2022"/>
    <s v="RELLENO SANITARIO PARQUE ECOLÓGICO PRADERAS DEL MAGDALENA"/>
    <n v="25307"/>
    <s v="CUNDINAMARCA"/>
    <s v="GIRARDOT"/>
    <n v="430125307"/>
    <s v="RELLENO SANITARIO"/>
    <s v="ANLA"/>
    <n v="387.97"/>
    <n v="393.2"/>
    <n v="374.87"/>
    <n v="380.96"/>
    <n v="405.24"/>
    <n v="232.16"/>
    <n v="356.24"/>
    <n v="345.84"/>
    <n v="271.64999999999998"/>
    <n v="278.92"/>
    <n v="415.86"/>
    <n v="387.06"/>
    <n v="12"/>
    <n v="352.49750000000012"/>
    <n v="11.749916666666671"/>
    <n v="12.194555555555555"/>
    <n v="-3.6462082350046499E-2"/>
    <s v="SI"/>
    <s v="SI"/>
    <n v="4229.9700000000012"/>
    <d v="2022-04-25T00:00:00"/>
    <n v="3981"/>
    <n v="8.8544963576990737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574"/>
    <n v="25513"/>
    <x v="15"/>
    <x v="555"/>
    <n v="21413"/>
    <s v="NUEVO MONDOÑEDO S.A. E.S.P."/>
    <n v="2022"/>
    <s v="RELLENO SANITARIO NUEVO MONDOÑEDO"/>
    <n v="25099"/>
    <s v="CUNDINAMARCA"/>
    <s v="BOJACÁ"/>
    <n v="1137525099"/>
    <s v="RELLENO SANITARIO"/>
    <s v="MADS"/>
    <n v="272.49"/>
    <n v="235.57"/>
    <n v="243.24"/>
    <n v="225.1"/>
    <n v="218.03"/>
    <n v="222.64"/>
    <n v="227.15"/>
    <n v="272.83999999999997"/>
    <n v="243.3"/>
    <n v="210.86"/>
    <n v="262.17"/>
    <n v="276.64999999999998"/>
    <n v="12"/>
    <n v="242.50333333333336"/>
    <n v="8.0834444444444458"/>
    <n v="8.2884166666666665"/>
    <n v="-2.4729961157304366E-2"/>
    <s v="SI"/>
    <s v="SI"/>
    <n v="2910.0400000000004"/>
    <d v="2022-12-19T00:00:00"/>
    <n v="15817"/>
    <n v="1.533181597858844E-2"/>
    <d v="2026-01-31T00:00:00"/>
    <n v="3.0876712328767124"/>
    <s v="SI"/>
    <x v="1"/>
    <s v="VISITA/REQUERIMIENTO"/>
    <s v="BASE NUEVO"/>
    <e v="#N/A"/>
    <m/>
  </r>
  <r>
    <x v="575"/>
    <n v="25518"/>
    <x v="15"/>
    <x v="556"/>
    <n v="21413"/>
    <s v="NUEVO MONDOÑEDO S.A. E.S.P."/>
    <n v="2022"/>
    <s v="RELLENO SANITARIO NUEVO MONDOÑEDO"/>
    <n v="25099"/>
    <s v="CUNDINAMARCA"/>
    <s v="BOJACÁ"/>
    <n v="1137525099"/>
    <s v="RELLENO SANITARIO"/>
    <s v="MADS"/>
    <n v="18.59"/>
    <n v="13.29"/>
    <n v="17.739999999999998"/>
    <n v="12.39"/>
    <n v="17.32"/>
    <n v="13.09"/>
    <n v="14.13"/>
    <n v="15.55"/>
    <n v="11.75"/>
    <n v="11.4"/>
    <n v="14.64"/>
    <n v="13.39"/>
    <n v="12"/>
    <n v="14.439999999999998"/>
    <n v="0.48133333333333328"/>
    <n v="0.5415151515151515"/>
    <n v="-0.1111359820928932"/>
    <s v="SI"/>
    <s v="SI"/>
    <n v="173.27999999999997"/>
    <d v="2022-12-19T00:00:00"/>
    <n v="811"/>
    <n v="1.7805178791615289E-2"/>
    <d v="2026-01-31T00:00:00"/>
    <n v="3.0876712328767124"/>
    <s v="SI"/>
    <x v="1"/>
    <s v="VISITA/REQUERIMIENTO"/>
    <s v="BASE NUEVO"/>
    <e v="#N/A"/>
    <m/>
  </r>
  <r>
    <x v="576"/>
    <n v="25506"/>
    <x v="15"/>
    <x v="59"/>
    <n v="3383"/>
    <s v="SERVICIOS AMBIENTALES S.A. E.S.P."/>
    <n v="2022"/>
    <s v="RELLENO SANITARIO PARQUE ECOLÓGICO PRADERAS DEL MAGDALENA"/>
    <n v="25307"/>
    <s v="CUNDINAMARCA"/>
    <s v="GIRARDOT"/>
    <n v="430125307"/>
    <s v="RELLENO SANITARIO"/>
    <s v="ANLA"/>
    <n v="34.58"/>
    <n v="32.880000000000003"/>
    <n v="33.96"/>
    <n v="33.79"/>
    <n v="34"/>
    <n v="30.45"/>
    <n v="33.840000000000003"/>
    <n v="28.12"/>
    <n v="32.590000000000003"/>
    <n v="27.59"/>
    <n v="34.85"/>
    <n v="31.55"/>
    <n v="12"/>
    <n v="32.35"/>
    <n v="1.0783333333333334"/>
    <n v="1.1084166666666668"/>
    <n v="-2.7140816479964025E-2"/>
    <s v="SI"/>
    <s v="SI"/>
    <n v="388.20000000000005"/>
    <d v="2022-04-25T00:00:00"/>
    <n v="1599"/>
    <n v="2.0231394621638525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577"/>
    <n v="25530"/>
    <x v="15"/>
    <x v="557"/>
    <n v="806"/>
    <s v="BIOAGRICOLA DEL LLANO S.A  EMPRESA DE SERVICIOS PUBLICOS"/>
    <n v="2022"/>
    <s v="RELLENO SANITARIO PARQUE ECOLÓGICO RECICLANTE"/>
    <n v="50001"/>
    <s v="META"/>
    <s v="VILLAVICENCIO"/>
    <n v="2250001"/>
    <s v="RELLENO SANITARIO"/>
    <s v="CORMACARENA"/>
    <n v="100.51"/>
    <n v="82.05"/>
    <n v="89.39"/>
    <n v="102.89"/>
    <n v="103.35"/>
    <n v="99.31"/>
    <n v="99.71"/>
    <n v="102.1"/>
    <n v="97.55"/>
    <n v="96.19"/>
    <n v="98.23"/>
    <n v="103.78"/>
    <n v="12"/>
    <n v="97.921666666666667"/>
    <n v="3.2640555555555557"/>
    <n v="3.6066388888888889"/>
    <n v="-9.4986868352344031E-2"/>
    <s v="SI"/>
    <s v="SI"/>
    <n v="1175.06"/>
    <d v="2022-10-10T00:00:00"/>
    <n v="4495"/>
    <n v="2.178457545420838E-2"/>
    <d v="2041-12-31T00:00:00"/>
    <n v="19.013698630136986"/>
    <s v="SI"/>
    <x v="1"/>
    <s v="VISITA/REQUERIMIENTO"/>
    <s v="BASE NUEVO"/>
    <e v="#N/A"/>
    <m/>
  </r>
  <r>
    <x v="578"/>
    <n v="25524"/>
    <x v="15"/>
    <x v="558"/>
    <n v="3383"/>
    <s v="SERVICIOS AMBIENTALES S.A. E.S.P."/>
    <n v="2022"/>
    <s v="RELLENO SANITARIO PARQUE ECOLÓGICO PRADERAS DEL MAGDALENA"/>
    <n v="25307"/>
    <s v="CUNDINAMARCA"/>
    <s v="GIRARDOT"/>
    <n v="430125307"/>
    <s v="RELLENO SANITARIO"/>
    <s v="ANLA"/>
    <n v="48.89"/>
    <n v="36.36"/>
    <n v="36.11"/>
    <n v="39.950000000000003"/>
    <n v="36.07"/>
    <n v="32.700000000000003"/>
    <n v="40.03"/>
    <n v="39.26"/>
    <n v="28.94"/>
    <n v="35.58"/>
    <n v="41.7"/>
    <n v="43.06"/>
    <n v="12"/>
    <n v="38.220833333333331"/>
    <n v="1.2740277777777778"/>
    <n v="1.3115833333333335"/>
    <n v="-2.8633754791706548E-2"/>
    <s v="SI"/>
    <s v="SI"/>
    <n v="458.65"/>
    <d v="2022-04-25T00:00:00"/>
    <n v="1536"/>
    <n v="2.4883355034722221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579"/>
    <n v="25535"/>
    <x v="15"/>
    <x v="559"/>
    <n v="3383"/>
    <s v="SERVICIOS AMBIENTALES S.A. E.S.P."/>
    <n v="2022"/>
    <s v="RELLENO SANITARIO PARQUE ECOLÓGICO PRADERAS DEL MAGDALENA"/>
    <n v="25307"/>
    <s v="CUNDINAMARCA"/>
    <s v="GIRARDOT"/>
    <n v="430125307"/>
    <s v="RELLENO SANITARIO"/>
    <s v="ANLA"/>
    <m/>
    <n v="62.89"/>
    <n v="80.680000000000007"/>
    <n v="71.91"/>
    <n v="71.53"/>
    <n v="82.81"/>
    <n v="71.19"/>
    <n v="75.569999999999993"/>
    <n v="69.739999999999995"/>
    <n v="66.430000000000007"/>
    <n v="74.83"/>
    <n v="65.12"/>
    <n v="11"/>
    <n v="72.063636363636363"/>
    <n v="2.4021212121212119"/>
    <n v="2.2048611111111112"/>
    <n v="8.9465998568360641E-2"/>
    <s v="SI"/>
    <s v="NO"/>
    <n v="864.76363636363635"/>
    <d v="2022-04-25T00:00:00"/>
    <n v="3678"/>
    <n v="1.9593158337040881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580"/>
    <n v="25592"/>
    <x v="15"/>
    <x v="560"/>
    <n v="21413"/>
    <s v="NUEVO MONDOÑEDO S.A. E.S.P."/>
    <n v="2022"/>
    <s v="RELLENO SANITARIO NUEVO MONDOÑEDO"/>
    <n v="25099"/>
    <s v="CUNDINAMARCA"/>
    <s v="BOJACÁ"/>
    <n v="1137525099"/>
    <s v="RELLENO SANITARIO"/>
    <s v="MADS"/>
    <n v="57.66"/>
    <n v="41.34"/>
    <n v="45.24"/>
    <n v="47.05"/>
    <n v="42.71"/>
    <n v="47.68"/>
    <n v="41.47"/>
    <n v="49.4"/>
    <n v="39.82"/>
    <n v="45.47"/>
    <n v="47.07"/>
    <n v="50.47"/>
    <n v="12"/>
    <n v="46.281666666666659"/>
    <n v="1.5427222222222219"/>
    <n v="1.716"/>
    <n v="-0.10097772597772615"/>
    <s v="SI"/>
    <s v="SI"/>
    <n v="555.37999999999988"/>
    <d v="2022-12-19T00:00:00"/>
    <n v="795"/>
    <n v="5.8215932914046115E-2"/>
    <d v="2026-01-31T00:00:00"/>
    <n v="3.0876712328767124"/>
    <s v="SI"/>
    <x v="1"/>
    <s v="VISITA/REQUERIMIENTO"/>
    <s v="BASE NUEVO"/>
    <e v="#N/A"/>
    <m/>
  </r>
  <r>
    <x v="581"/>
    <n v="25594"/>
    <x v="15"/>
    <x v="561"/>
    <n v="806"/>
    <s v="BIOAGRICOLA DEL LLANO S.A  EMPRESA DE SERVICIOS PUBLICOS"/>
    <n v="2022"/>
    <s v="RELLENO SANITARIO PARQUE ECOLÓGICO RECICLANTE"/>
    <n v="50001"/>
    <s v="META"/>
    <s v="VILLAVICENCIO"/>
    <n v="2250001"/>
    <s v="RELLENO SANITARIO"/>
    <s v="CORMACARENA"/>
    <n v="44.12"/>
    <n v="36.29"/>
    <n v="43.02"/>
    <n v="40.46"/>
    <n v="41.43"/>
    <n v="43.29"/>
    <n v="29.54"/>
    <n v="28.09"/>
    <n v="35.090000000000003"/>
    <n v="37.43"/>
    <n v="42.52"/>
    <n v="44.47"/>
    <n v="12"/>
    <n v="38.8125"/>
    <n v="1.29375"/>
    <n v="1.4329444444444446"/>
    <n v="-9.7138758577908851E-2"/>
    <s v="SI"/>
    <s v="SI"/>
    <n v="465.75"/>
    <d v="2022-10-10T00:00:00"/>
    <n v="1839"/>
    <n v="2.1105220228384992E-2"/>
    <d v="2041-12-31T00:00:00"/>
    <n v="19.013698630136986"/>
    <s v="SI"/>
    <x v="1"/>
    <s v="VISITA/REQUERIMIENTO"/>
    <s v="BASE NUEVO"/>
    <e v="#N/A"/>
    <m/>
  </r>
  <r>
    <x v="582"/>
    <n v="25596"/>
    <x v="15"/>
    <x v="562"/>
    <n v="21413"/>
    <s v="NUEVO MONDOÑEDO S.A. E.S.P."/>
    <n v="2022"/>
    <s v="RELLENO SANITARIO NUEVO MONDOÑEDO"/>
    <n v="25099"/>
    <s v="CUNDINAMARCA"/>
    <s v="BOJACÁ"/>
    <n v="1137525099"/>
    <s v="RELLENO SANITARIO"/>
    <s v="MADS"/>
    <n v="46.96"/>
    <n v="21.73"/>
    <n v="36.14"/>
    <n v="26.72"/>
    <n v="33.590000000000003"/>
    <n v="27.41"/>
    <n v="31.46"/>
    <n v="29.5"/>
    <n v="29.02"/>
    <n v="30.52"/>
    <n v="36.57"/>
    <n v="31.85"/>
    <n v="12"/>
    <n v="31.78916666666667"/>
    <n v="1.059638888888889"/>
    <n v="1.1178888888888887"/>
    <n v="-5.2107146406917534E-2"/>
    <s v="SI"/>
    <s v="SI"/>
    <n v="381.47"/>
    <d v="2022-12-19T00:00:00"/>
    <n v="1125"/>
    <n v="2.8257037037037039E-2"/>
    <d v="2026-01-31T00:00:00"/>
    <n v="3.0876712328767124"/>
    <s v="SI"/>
    <x v="1"/>
    <s v="VISITA/REQUERIMIENTO"/>
    <s v="BASE NUEVO"/>
    <e v="#N/A"/>
    <m/>
  </r>
  <r>
    <x v="583"/>
    <n v="25580"/>
    <x v="15"/>
    <x v="563"/>
    <n v="3383"/>
    <s v="SERVICIOS AMBIENTALES S.A. E.S.P."/>
    <n v="2022"/>
    <s v="RELLENO SANITARIO PARQUE ECOLÓGICO PRADERAS DEL MAGDALENA"/>
    <n v="25307"/>
    <s v="CUNDINAMARCA"/>
    <s v="GIRARDOT"/>
    <n v="430125307"/>
    <s v="RELLENO SANITARIO"/>
    <s v="ANLA"/>
    <n v="6.01"/>
    <n v="8.2200000000000006"/>
    <n v="11.37"/>
    <n v="9.94"/>
    <n v="1.99"/>
    <n v="10.24"/>
    <n v="7.84"/>
    <n v="7.79"/>
    <n v="9.8699999999999992"/>
    <n v="7.65"/>
    <n v="10.19"/>
    <n v="14.32"/>
    <n v="12"/>
    <n v="8.7858333333333345"/>
    <n v="0.29286111111111113"/>
    <n v="0.28383333333333327"/>
    <n v="3.1806615776081709E-2"/>
    <s v="SI"/>
    <s v="SI"/>
    <n v="105.43"/>
    <d v="2022-04-25T00:00:00"/>
    <n v="983"/>
    <n v="8.9377755171244494E-3"/>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584"/>
    <n v="25599"/>
    <x v="15"/>
    <x v="564"/>
    <n v="3383"/>
    <s v="SERVICIOS AMBIENTALES S.A. E.S.P."/>
    <n v="2022"/>
    <s v="RELLENO SANITARIO PARQUE ECOLÓGICO PRADERAS DEL MAGDALENA"/>
    <n v="25307"/>
    <s v="CUNDINAMARCA"/>
    <s v="GIRARDOT"/>
    <n v="430125307"/>
    <s v="RELLENO SANITARIO"/>
    <s v="ANLA"/>
    <n v="186.36"/>
    <n v="128.07"/>
    <n v="149.06"/>
    <n v="149.07"/>
    <n v="143.36000000000001"/>
    <n v="139.5"/>
    <n v="147.65"/>
    <n v="151.91"/>
    <n v="121.09"/>
    <n v="145.46"/>
    <n v="147.44999999999999"/>
    <n v="186.07"/>
    <n v="12"/>
    <n v="149.58750000000001"/>
    <n v="4.9862500000000001"/>
    <n v="5.2950277777777774"/>
    <n v="-5.8314666274964386E-2"/>
    <s v="SI"/>
    <s v="SI"/>
    <n v="1795.05"/>
    <d v="2022-04-25T00:00:00"/>
    <n v="4353"/>
    <n v="3.4364231564438318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585"/>
    <n v="25645"/>
    <x v="15"/>
    <x v="565"/>
    <n v="21413"/>
    <s v="NUEVO MONDOÑEDO S.A. E.S.P."/>
    <n v="2022"/>
    <s v="RELLENO SANITARIO NUEVO MONDOÑEDO"/>
    <n v="25099"/>
    <s v="CUNDINAMARCA"/>
    <s v="BOJACÁ"/>
    <n v="1137525099"/>
    <s v="RELLENO SANITARIO"/>
    <s v="MADS"/>
    <n v="129.88"/>
    <n v="117.51"/>
    <n v="129.41999999999999"/>
    <n v="113.99"/>
    <n v="114.75"/>
    <n v="117.61"/>
    <n v="105.85"/>
    <n v="127.01"/>
    <n v="106.48"/>
    <n v="115.01"/>
    <n v="122.59"/>
    <n v="125.65"/>
    <n v="12"/>
    <n v="118.8125"/>
    <n v="3.9604166666666667"/>
    <n v="4.3496944444444434"/>
    <n v="-8.9495430713523713E-2"/>
    <s v="SI"/>
    <s v="SI"/>
    <n v="1425.75"/>
    <d v="2022-12-19T00:00:00"/>
    <n v="1853"/>
    <n v="6.4118996222342142E-2"/>
    <d v="2026-01-31T00:00:00"/>
    <n v="3.0876712328767124"/>
    <s v="SI"/>
    <x v="1"/>
    <s v="VISITA/REQUERIMIENTO"/>
    <s v="BASE NUEVO"/>
    <e v="#N/A"/>
    <m/>
  </r>
  <r>
    <x v="586"/>
    <n v="25612"/>
    <x v="15"/>
    <x v="566"/>
    <n v="3383"/>
    <s v="SERVICIOS AMBIENTALES S.A. E.S.P."/>
    <n v="2022"/>
    <s v="RELLENO SANITARIO PARQUE ECOLÓGICO PRADERAS DEL MAGDALENA"/>
    <n v="25307"/>
    <s v="CUNDINAMARCA"/>
    <s v="GIRARDOT"/>
    <n v="430125307"/>
    <s v="RELLENO SANITARIO"/>
    <s v="ANLA"/>
    <n v="849.79"/>
    <n v="575.5"/>
    <n v="650.54"/>
    <n v="766.86"/>
    <n v="695.01"/>
    <n v="767.51"/>
    <n v="822.41"/>
    <n v="671.03"/>
    <n v="675.74"/>
    <n v="769.13"/>
    <n v="712.77"/>
    <n v="808.09"/>
    <n v="12"/>
    <n v="730.3649999999999"/>
    <n v="24.345499999999998"/>
    <n v="20.94286111111111"/>
    <n v="0.16247249460502977"/>
    <s v="SI"/>
    <s v="SI"/>
    <n v="8764.3799999999992"/>
    <d v="2022-04-25T00:00:00"/>
    <n v="8825"/>
    <n v="8.2760906515580726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587"/>
    <n v="25653"/>
    <x v="15"/>
    <x v="567"/>
    <n v="21413"/>
    <s v="NUEVO MONDOÑEDO S.A. E.S.P."/>
    <n v="2022"/>
    <s v="RELLENO SANITARIO NUEVO MONDOÑEDO"/>
    <n v="25099"/>
    <s v="CUNDINAMARCA"/>
    <s v="BOJACÁ"/>
    <n v="1137525099"/>
    <s v="RELLENO SANITARIO"/>
    <s v="MADS"/>
    <n v="17.18"/>
    <n v="12.75"/>
    <n v="16.41"/>
    <n v="8.51"/>
    <n v="16.489999999999998"/>
    <n v="12.89"/>
    <n v="8.74"/>
    <n v="15.21"/>
    <n v="8.1"/>
    <n v="9.48"/>
    <n v="14.82"/>
    <n v="12.07"/>
    <n v="12"/>
    <n v="12.720833333333333"/>
    <n v="0.42402777777777778"/>
    <n v="0.38097222222222216"/>
    <n v="0.11301494713817009"/>
    <s v="SI"/>
    <s v="SI"/>
    <n v="152.65"/>
    <d v="2022-12-19T00:00:00"/>
    <n v="1044"/>
    <n v="1.218470625798212E-2"/>
    <d v="2026-01-31T00:00:00"/>
    <n v="3.0876712328767124"/>
    <s v="SI"/>
    <x v="1"/>
    <s v="VISITA/REQUERIMIENTO"/>
    <s v="BASE NUEVO"/>
    <e v="#N/A"/>
    <m/>
  </r>
  <r>
    <x v="588"/>
    <n v="25658"/>
    <x v="15"/>
    <x v="43"/>
    <n v="21413"/>
    <s v="NUEVO MONDOÑEDO S.A. E.S.P."/>
    <n v="2022"/>
    <s v="RELLENO SANITARIO NUEVO MONDOÑEDO"/>
    <n v="25099"/>
    <s v="CUNDINAMARCA"/>
    <s v="BOJACÁ"/>
    <n v="1137525099"/>
    <s v="RELLENO SANITARIO"/>
    <s v="MADS"/>
    <n v="180.86"/>
    <n v="141.75"/>
    <n v="166.89"/>
    <n v="162.41999999999999"/>
    <n v="171.43"/>
    <n v="155.81"/>
    <n v="178.29"/>
    <n v="173.53"/>
    <n v="150.38"/>
    <n v="164.38"/>
    <n v="170.14"/>
    <n v="186.74"/>
    <n v="12"/>
    <n v="166.88499999999996"/>
    <n v="5.562833333333332"/>
    <n v="5.6552222222222222"/>
    <n v="-1.633691573177224E-2"/>
    <s v="SI"/>
    <s v="SI"/>
    <n v="2002.6199999999997"/>
    <d v="2022-12-19T00:00:00"/>
    <n v="5599"/>
    <n v="2.980621539560635E-2"/>
    <d v="2026-01-31T00:00:00"/>
    <n v="3.0876712328767124"/>
    <s v="SI"/>
    <x v="1"/>
    <s v="VISITA/REQUERIMIENTO"/>
    <s v="BASE NUEVO"/>
    <e v="#N/A"/>
    <m/>
  </r>
  <r>
    <x v="589"/>
    <n v="25649"/>
    <x v="15"/>
    <x v="568"/>
    <n v="3383"/>
    <s v="SERVICIOS AMBIENTALES S.A. E.S.P."/>
    <n v="2022"/>
    <s v="RELLENO SANITARIO PARQUE ECOLÓGICO PRADERAS DEL MAGDALENA"/>
    <n v="25307"/>
    <s v="CUNDINAMARCA"/>
    <s v="GIRARDOT"/>
    <n v="430125307"/>
    <s v="RELLENO SANITARIO"/>
    <s v="ANLA"/>
    <n v="60.02"/>
    <n v="51.12"/>
    <n v="60.18"/>
    <n v="58.51"/>
    <n v="57.72"/>
    <n v="66.040000000000006"/>
    <n v="71.650000000000006"/>
    <n v="54.29"/>
    <n v="61.5"/>
    <n v="57.55"/>
    <n v="64.38"/>
    <n v="63.32"/>
    <n v="12"/>
    <n v="60.523333333333333"/>
    <n v="2.0174444444444446"/>
    <n v="1.9148611111111111"/>
    <n v="5.3572205701022772E-2"/>
    <s v="SI"/>
    <s v="SI"/>
    <n v="726.28"/>
    <d v="2022-04-25T00:00:00"/>
    <n v="4376"/>
    <n v="1.3830743449116393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590"/>
    <n v="25718"/>
    <x v="15"/>
    <x v="569"/>
    <n v="21413"/>
    <s v="NUEVO MONDOÑEDO S.A. E.S.P."/>
    <n v="2022"/>
    <s v="RELLENO SANITARIO NUEVO MONDOÑEDO"/>
    <n v="25099"/>
    <s v="CUNDINAMARCA"/>
    <s v="BOJACÁ"/>
    <n v="1137525099"/>
    <s v="RELLENO SANITARIO"/>
    <s v="MADS"/>
    <n v="136.44"/>
    <n v="100.46"/>
    <n v="115.36"/>
    <n v="111.95"/>
    <n v="104.82"/>
    <n v="105.24"/>
    <n v="107"/>
    <n v="105.07"/>
    <n v="112.31"/>
    <n v="105.4"/>
    <n v="110.85"/>
    <n v="115.42"/>
    <n v="12"/>
    <n v="110.86"/>
    <n v="3.6953333333333331"/>
    <n v="3.9055000000000004"/>
    <n v="-5.3812998762429204E-2"/>
    <s v="SI"/>
    <s v="SI"/>
    <n v="1330.32"/>
    <d v="2022-12-19T00:00:00"/>
    <n v="3575"/>
    <n v="3.1009790209790208E-2"/>
    <d v="2026-01-31T00:00:00"/>
    <n v="3.0876712328767124"/>
    <s v="SI"/>
    <x v="1"/>
    <s v="VISITA/REQUERIMIENTO"/>
    <s v="BASE NUEVO"/>
    <e v="#N/A"/>
    <m/>
  </r>
  <r>
    <x v="591"/>
    <n v="25740"/>
    <x v="15"/>
    <x v="570"/>
    <n v="21413"/>
    <s v="NUEVO MONDOÑEDO S.A. E.S.P."/>
    <n v="2022"/>
    <s v="RELLENO SANITARIO NUEVO MONDOÑEDO"/>
    <n v="25099"/>
    <s v="CUNDINAMARCA"/>
    <s v="BOJACÁ"/>
    <n v="1137525099"/>
    <s v="RELLENO SANITARIO"/>
    <s v="MADS"/>
    <n v="557.27"/>
    <n v="489.47"/>
    <n v="607.87"/>
    <n v="585.54999999999995"/>
    <n v="608.52"/>
    <n v="555.12"/>
    <n v="577.65"/>
    <n v="785.46"/>
    <n v="547.04999999999995"/>
    <n v="553.96"/>
    <n v="610.6"/>
    <n v="596.16"/>
    <n v="12"/>
    <n v="589.55666666666673"/>
    <n v="19.651888888888891"/>
    <n v="20.685733333333328"/>
    <n v="-4.997862187358295E-2"/>
    <s v="SI"/>
    <s v="SI"/>
    <n v="7074.68"/>
    <d v="2022-12-19T00:00:00"/>
    <n v="28473"/>
    <n v="2.0705814865545139E-2"/>
    <d v="2026-01-31T00:00:00"/>
    <n v="3.0876712328767124"/>
    <s v="SI"/>
    <x v="1"/>
    <s v="VISITA/REQUERIMIENTO"/>
    <s v="BASE NUEVO"/>
    <e v="#N/A"/>
    <m/>
  </r>
  <r>
    <x v="592"/>
    <n v="25743"/>
    <x v="15"/>
    <x v="571"/>
    <n v="21413"/>
    <s v="NUEVO MONDOÑEDO S.A. E.S.P."/>
    <n v="2022"/>
    <s v="RELLENO SANITARIO NUEVO MONDOÑEDO"/>
    <n v="25099"/>
    <s v="CUNDINAMARCA"/>
    <s v="BOJACÁ"/>
    <n v="1137525099"/>
    <s v="RELLENO SANITARIO"/>
    <s v="MADS"/>
    <n v="260.31"/>
    <n v="219.45"/>
    <n v="258.48"/>
    <n v="238.67"/>
    <n v="231.04"/>
    <n v="236.15"/>
    <n v="231.16"/>
    <n v="246.57"/>
    <n v="233.37"/>
    <n v="227.08"/>
    <n v="244.15"/>
    <n v="276.11"/>
    <n v="12"/>
    <n v="241.87833333333336"/>
    <n v="8.0626111111111118"/>
    <n v="8.5200833333333321"/>
    <n v="-5.3693397625870679E-2"/>
    <s v="SI"/>
    <s v="SI"/>
    <n v="2902.5400000000004"/>
    <d v="2022-12-19T00:00:00"/>
    <n v="9226"/>
    <n v="2.6217031577426119E-2"/>
    <d v="2026-01-31T00:00:00"/>
    <n v="3.0876712328767124"/>
    <s v="SI"/>
    <x v="1"/>
    <s v="VISITA/REQUERIMIENTO"/>
    <s v="BASE NUEVO"/>
    <e v="#N/A"/>
    <m/>
  </r>
  <r>
    <x v="593"/>
    <n v="25754"/>
    <x v="15"/>
    <x v="572"/>
    <n v="21413"/>
    <s v="NUEVO MONDOÑEDO S.A. E.S.P."/>
    <n v="2022"/>
    <s v="RELLENO SANITARIO NUEVO MONDOÑEDO"/>
    <n v="25099"/>
    <s v="CUNDINAMARCA"/>
    <s v="BOJACÁ"/>
    <n v="1137525099"/>
    <s v="RELLENO SANITARIO"/>
    <s v="MADS"/>
    <n v="13008.76"/>
    <n v="12551.17"/>
    <n v="14442.83"/>
    <n v="13365.7"/>
    <n v="15120.65"/>
    <n v="14977.22"/>
    <n v="14631.59"/>
    <n v="14818.88"/>
    <n v="13580.46"/>
    <n v="13984.55"/>
    <n v="15426.77"/>
    <n v="15192.21"/>
    <n v="12"/>
    <n v="14258.399166666664"/>
    <n v="475.27997222222217"/>
    <n v="483.16650000000004"/>
    <n v="-1.6322588130132928E-2"/>
    <s v="SI"/>
    <s v="SI"/>
    <n v="171100.78999999998"/>
    <d v="2022-12-19T00:00:00"/>
    <n v="753862"/>
    <n v="1.891380540028104E-2"/>
    <d v="2026-01-31T00:00:00"/>
    <n v="3.0876712328767124"/>
    <s v="SI"/>
    <x v="1"/>
    <s v="VISITA/REQUERIMIENTO"/>
    <s v="BASE NUEVO"/>
    <e v="#N/A"/>
    <m/>
  </r>
  <r>
    <x v="594"/>
    <n v="25758"/>
    <x v="15"/>
    <x v="573"/>
    <n v="21413"/>
    <s v="NUEVO MONDOÑEDO S.A. E.S.P."/>
    <n v="2022"/>
    <s v="RELLENO SANITARIO NUEVO MONDOÑEDO"/>
    <n v="25099"/>
    <s v="CUNDINAMARCA"/>
    <s v="BOJACÁ"/>
    <n v="1137525099"/>
    <s v="RELLENO SANITARIO"/>
    <s v="MADS"/>
    <n v="520.34"/>
    <n v="493.98"/>
    <n v="565.46"/>
    <n v="518.35"/>
    <n v="499.29"/>
    <n v="520.34"/>
    <n v="521.44000000000005"/>
    <n v="532.65"/>
    <n v="506.1"/>
    <n v="490.08"/>
    <n v="543.29999999999995"/>
    <n v="560.29999999999995"/>
    <n v="12"/>
    <n v="522.63583333333338"/>
    <n v="17.421194444444446"/>
    <n v="18.264527777777779"/>
    <n v="-4.6173289755643547E-2"/>
    <s v="SI"/>
    <s v="SI"/>
    <n v="6271.630000000001"/>
    <d v="2022-12-19T00:00:00"/>
    <n v="22026"/>
    <n v="2.3728131904718668E-2"/>
    <d v="2026-01-31T00:00:00"/>
    <n v="3.0876712328767124"/>
    <s v="SI"/>
    <x v="1"/>
    <s v="VISITA/REQUERIMIENTO"/>
    <s v="BASE NUEVO"/>
    <s v="Se reemplazaría valor por R&amp;T"/>
    <m/>
  </r>
  <r>
    <x v="595"/>
    <n v="25769"/>
    <x v="15"/>
    <x v="574"/>
    <n v="21413"/>
    <s v="NUEVO MONDOÑEDO S.A. E.S.P."/>
    <n v="2022"/>
    <s v="RELLENO SANITARIO NUEVO MONDOÑEDO"/>
    <n v="25099"/>
    <s v="CUNDINAMARCA"/>
    <s v="BOJACÁ"/>
    <n v="1137525099"/>
    <s v="RELLENO SANITARIO"/>
    <s v="MADS"/>
    <n v="250.88"/>
    <n v="209"/>
    <n v="231.05"/>
    <n v="228.85"/>
    <n v="248.78"/>
    <n v="245.27"/>
    <n v="237.95"/>
    <n v="250"/>
    <n v="222.27"/>
    <n v="248.38"/>
    <n v="253.66"/>
    <n v="246.94"/>
    <n v="12"/>
    <n v="239.41916666666668"/>
    <n v="7.9806388888888895"/>
    <n v="8.2262777777777796"/>
    <n v="-2.9860271622780793E-2"/>
    <s v="SI"/>
    <s v="SI"/>
    <n v="2873.03"/>
    <d v="2022-12-19T00:00:00"/>
    <n v="9163"/>
    <n v="2.6128906107897705E-2"/>
    <d v="2026-01-31T00:00:00"/>
    <n v="3.0876712328767124"/>
    <s v="SI"/>
    <x v="1"/>
    <s v="VISITA/REQUERIMIENTO"/>
    <s v="BASE NUEVO"/>
    <e v="#N/A"/>
    <m/>
  </r>
  <r>
    <x v="596"/>
    <n v="25772"/>
    <x v="15"/>
    <x v="575"/>
    <n v="21413"/>
    <s v="NUEVO MONDOÑEDO S.A. E.S.P."/>
    <n v="2022"/>
    <s v="RELLENO SANITARIO NUEVO MONDOÑEDO"/>
    <n v="25099"/>
    <s v="CUNDINAMARCA"/>
    <s v="BOJACÁ"/>
    <n v="1137525099"/>
    <s v="RELLENO SANITARIO"/>
    <s v="MADS"/>
    <n v="118.24"/>
    <n v="110.44"/>
    <n v="108.38"/>
    <n v="136.94"/>
    <n v="122.26"/>
    <n v="120.91"/>
    <n v="132.27000000000001"/>
    <n v="129.18"/>
    <n v="126.31"/>
    <n v="116.26"/>
    <n v="143.79"/>
    <n v="139.76"/>
    <n v="12"/>
    <n v="125.39499999999998"/>
    <n v="4.1798333333333328"/>
    <n v="4.2186944444444441"/>
    <n v="-9.2116439393440872E-3"/>
    <s v="SI"/>
    <s v="SI"/>
    <n v="1504.7399999999998"/>
    <d v="2022-12-19T00:00:00"/>
    <n v="9744"/>
    <n v="1.2868944991789817E-2"/>
    <d v="2026-01-31T00:00:00"/>
    <n v="3.0876712328767124"/>
    <s v="SI"/>
    <x v="1"/>
    <s v="VISITA/REQUERIMIENTO"/>
    <s v="BASE NUEVO"/>
    <e v="#N/A"/>
    <m/>
  </r>
  <r>
    <x v="597"/>
    <n v="25777"/>
    <x v="15"/>
    <x v="576"/>
    <n v="21413"/>
    <s v="NUEVO MONDOÑEDO S.A. E.S.P."/>
    <n v="2022"/>
    <s v="RELLENO SANITARIO NUEVO MONDOÑEDO"/>
    <n v="25099"/>
    <s v="CUNDINAMARCA"/>
    <s v="BOJACÁ"/>
    <n v="1137525099"/>
    <s v="RELLENO SANITARIO"/>
    <s v="MADS"/>
    <n v="42.52"/>
    <n v="35.880000000000003"/>
    <n v="34.86"/>
    <n v="31.94"/>
    <n v="32.76"/>
    <n v="30.55"/>
    <n v="34.18"/>
    <n v="33.64"/>
    <n v="27.64"/>
    <n v="34.29"/>
    <n v="25.79"/>
    <n v="37.31"/>
    <n v="12"/>
    <n v="33.446666666666673"/>
    <n v="1.114888888888889"/>
    <n v="1.2533888888888889"/>
    <n v="-0.11050042108062573"/>
    <s v="SI"/>
    <s v="SI"/>
    <n v="401.36000000000007"/>
    <d v="2022-12-19T00:00:00"/>
    <n v="2122"/>
    <n v="1.5761859880615774E-2"/>
    <d v="2026-01-31T00:00:00"/>
    <n v="3.0876712328767124"/>
    <s v="SI"/>
    <x v="1"/>
    <s v="VISITA/REQUERIMIENTO"/>
    <s v="BASE NUEVO"/>
    <e v="#N/A"/>
    <m/>
  </r>
  <r>
    <x v="598"/>
    <n v="25779"/>
    <x v="15"/>
    <x v="577"/>
    <n v="21413"/>
    <s v="NUEVO MONDOÑEDO S.A. E.S.P."/>
    <n v="2022"/>
    <s v="RELLENO SANITARIO NUEVO MONDOÑEDO"/>
    <n v="25099"/>
    <s v="CUNDINAMARCA"/>
    <s v="BOJACÁ"/>
    <n v="1137525099"/>
    <s v="RELLENO SANITARIO"/>
    <s v="MADS"/>
    <n v="32.15"/>
    <n v="25.95"/>
    <n v="28.14"/>
    <n v="27.29"/>
    <n v="25.85"/>
    <n v="28.02"/>
    <n v="29.63"/>
    <n v="31"/>
    <n v="27.14"/>
    <n v="25.63"/>
    <n v="33.590000000000003"/>
    <n v="28.05"/>
    <n v="12"/>
    <n v="28.536666666666665"/>
    <n v="0.95122222222222219"/>
    <n v="0.93744444444444441"/>
    <n v="1.4697167239540121E-2"/>
    <s v="SI"/>
    <s v="SI"/>
    <n v="342.44"/>
    <d v="2022-12-19T00:00:00"/>
    <n v="2897"/>
    <n v="9.8504199746864574E-3"/>
    <d v="2026-01-31T00:00:00"/>
    <n v="3.0876712328767124"/>
    <s v="SI"/>
    <x v="1"/>
    <s v="VISITA/REQUERIMIENTO"/>
    <s v="BASE NUEVO"/>
    <e v="#N/A"/>
    <m/>
  </r>
  <r>
    <x v="599"/>
    <n v="25781"/>
    <x v="15"/>
    <x v="578"/>
    <n v="21413"/>
    <s v="NUEVO MONDOÑEDO S.A. E.S.P."/>
    <n v="2022"/>
    <s v="RELLENO SANITARIO NUEVO MONDOÑEDO"/>
    <n v="25099"/>
    <s v="CUNDINAMARCA"/>
    <s v="BOJACÁ"/>
    <n v="1137525099"/>
    <s v="RELLENO SANITARIO"/>
    <s v="MADS"/>
    <n v="40.42"/>
    <n v="40.18"/>
    <n v="50.65"/>
    <n v="20.65"/>
    <n v="51.15"/>
    <n v="50.32"/>
    <n v="52.41"/>
    <n v="42.74"/>
    <n v="42.11"/>
    <n v="42.54"/>
    <n v="50.51"/>
    <n v="34.200000000000003"/>
    <n v="12"/>
    <n v="43.156666666666666"/>
    <n v="1.4385555555555556"/>
    <n v="1.4488611111111112"/>
    <n v="-7.112866427653913E-3"/>
    <s v="SI"/>
    <s v="SI"/>
    <n v="517.88"/>
    <d v="2022-12-19T00:00:00"/>
    <n v="2553"/>
    <n v="1.6904295599947775E-2"/>
    <d v="2026-01-31T00:00:00"/>
    <n v="3.0876712328767124"/>
    <s v="SI"/>
    <x v="1"/>
    <s v="VISITA/REQUERIMIENTO"/>
    <s v="BASE NUEVO"/>
    <e v="#N/A"/>
    <m/>
  </r>
  <r>
    <x v="600"/>
    <n v="25785"/>
    <x v="15"/>
    <x v="579"/>
    <n v="21413"/>
    <s v="NUEVO MONDOÑEDO S.A. E.S.P."/>
    <n v="2022"/>
    <s v="RELLENO SANITARIO NUEVO MONDOÑEDO"/>
    <n v="25099"/>
    <s v="CUNDINAMARCA"/>
    <s v="BOJACÁ"/>
    <n v="1137525099"/>
    <s v="RELLENO SANITARIO"/>
    <s v="MADS"/>
    <n v="285.33999999999997"/>
    <n v="279.32"/>
    <n v="342.95"/>
    <n v="292.55"/>
    <n v="305.93"/>
    <n v="326.27999999999997"/>
    <n v="333.1"/>
    <n v="328.97"/>
    <n v="323.33999999999997"/>
    <n v="288.77999999999997"/>
    <n v="340.06"/>
    <n v="355.33"/>
    <n v="12"/>
    <n v="316.82916666666659"/>
    <n v="10.560972222222221"/>
    <n v="10.462138888888889"/>
    <n v="9.4467617361011693E-3"/>
    <s v="SI"/>
    <s v="SI"/>
    <n v="3801.9499999999994"/>
    <d v="2022-12-19T00:00:00"/>
    <n v="8642"/>
    <n v="3.6661555966982944E-2"/>
    <d v="2026-01-31T00:00:00"/>
    <n v="3.0876712328767124"/>
    <s v="SI"/>
    <x v="1"/>
    <s v="VISITA/REQUERIMIENTO"/>
    <s v="BASE NUEVO"/>
    <e v="#N/A"/>
    <m/>
  </r>
  <r>
    <x v="601"/>
    <n v="25793"/>
    <x v="15"/>
    <x v="580"/>
    <n v="21413"/>
    <s v="NUEVO MONDOÑEDO S.A. E.S.P."/>
    <n v="2022"/>
    <s v="RELLENO SANITARIO NUEVO MONDOÑEDO"/>
    <n v="25099"/>
    <s v="CUNDINAMARCA"/>
    <s v="BOJACÁ"/>
    <n v="1137525099"/>
    <s v="RELLENO SANITARIO"/>
    <s v="MADS"/>
    <n v="38.08"/>
    <n v="34.729999999999997"/>
    <n v="36.24"/>
    <n v="32.86"/>
    <n v="41.45"/>
    <n v="39.14"/>
    <n v="33.69"/>
    <n v="44.79"/>
    <n v="38.04"/>
    <n v="40.4"/>
    <n v="36.18"/>
    <n v="41.99"/>
    <n v="12"/>
    <n v="38.1325"/>
    <n v="1.2710833333333333"/>
    <n v="1.1830000000000001"/>
    <n v="7.4457593688362883E-2"/>
    <s v="SI"/>
    <s v="SI"/>
    <n v="457.59000000000003"/>
    <d v="2022-12-19T00:00:00"/>
    <n v="2147"/>
    <n v="1.7760829063809967E-2"/>
    <d v="2026-01-31T00:00:00"/>
    <n v="3.0876712328767124"/>
    <s v="SI"/>
    <x v="1"/>
    <s v="VISITA/REQUERIMIENTO"/>
    <s v="BASE NUEVO"/>
    <e v="#N/A"/>
    <m/>
  </r>
  <r>
    <x v="602"/>
    <n v="25797"/>
    <x v="15"/>
    <x v="581"/>
    <n v="21413"/>
    <s v="NUEVO MONDOÑEDO S.A. E.S.P."/>
    <n v="2022"/>
    <s v="RELLENO SANITARIO NUEVO MONDOÑEDO"/>
    <n v="25099"/>
    <s v="CUNDINAMARCA"/>
    <s v="BOJACÁ"/>
    <n v="1137525099"/>
    <s v="RELLENO SANITARIO"/>
    <s v="MADS"/>
    <n v="186.56"/>
    <n v="127.17"/>
    <n v="144.22999999999999"/>
    <n v="145.01"/>
    <n v="129.07"/>
    <n v="146.78"/>
    <n v="148.74"/>
    <n v="155.57"/>
    <n v="135.83000000000001"/>
    <n v="146.88999999999999"/>
    <n v="158.99"/>
    <n v="169.06"/>
    <n v="12"/>
    <n v="149.49166666666665"/>
    <n v="4.9830555555555547"/>
    <n v="5.0907500000000008"/>
    <n v="-2.1154926964483834E-2"/>
    <s v="SI"/>
    <s v="SI"/>
    <n v="1793.8999999999999"/>
    <d v="2022-12-19T00:00:00"/>
    <n v="1346"/>
    <n v="0.11106364536899453"/>
    <d v="2026-01-31T00:00:00"/>
    <n v="3.0876712328767124"/>
    <s v="SI"/>
    <x v="1"/>
    <s v="VISITA/REQUERIMIENTO"/>
    <s v="BASE NUEVO"/>
    <e v="#N/A"/>
    <m/>
  </r>
  <r>
    <x v="603"/>
    <n v="25799"/>
    <x v="15"/>
    <x v="582"/>
    <n v="21413"/>
    <s v="NUEVO MONDOÑEDO S.A. E.S.P."/>
    <n v="2022"/>
    <s v="RELLENO SANITARIO NUEVO MONDOÑEDO"/>
    <n v="25099"/>
    <s v="CUNDINAMARCA"/>
    <s v="BOJACÁ"/>
    <n v="1137525099"/>
    <s v="RELLENO SANITARIO"/>
    <s v="MADS"/>
    <n v="430.83"/>
    <n v="403.94"/>
    <n v="487.29"/>
    <n v="420.79"/>
    <n v="462.27"/>
    <n v="463.94"/>
    <n v="427.62"/>
    <n v="486.09"/>
    <n v="436.34"/>
    <n v="435.81"/>
    <n v="477.94"/>
    <n v="484.47"/>
    <n v="12"/>
    <n v="451.44416666666666"/>
    <n v="15.048138888888889"/>
    <n v="14.736500000000001"/>
    <n v="2.1147415525320675E-2"/>
    <s v="SI"/>
    <s v="SI"/>
    <n v="5417.33"/>
    <d v="2022-12-19T00:00:00"/>
    <n v="11698"/>
    <n v="3.8591568359263688E-2"/>
    <d v="2026-01-31T00:00:00"/>
    <n v="3.0876712328767124"/>
    <s v="SI"/>
    <x v="1"/>
    <s v="VISITA/REQUERIMIENTO"/>
    <s v="BASE NUEVO"/>
    <e v="#N/A"/>
    <m/>
  </r>
  <r>
    <x v="604"/>
    <n v="25662"/>
    <x v="15"/>
    <x v="583"/>
    <n v="3383"/>
    <s v="SERVICIOS AMBIENTALES S.A. E.S.P."/>
    <n v="2022"/>
    <s v="RELLENO SANITARIO PARQUE ECOLÓGICO PRADERAS DEL MAGDALENA"/>
    <n v="25307"/>
    <s v="CUNDINAMARCA"/>
    <s v="GIRARDOT"/>
    <n v="430125307"/>
    <s v="RELLENO SANITARIO"/>
    <s v="ANLA"/>
    <n v="132.41999999999999"/>
    <n v="118.4"/>
    <n v="127.34"/>
    <n v="117.69"/>
    <n v="117.94"/>
    <n v="115.7"/>
    <n v="127.07"/>
    <n v="117.64"/>
    <n v="107.04"/>
    <n v="108.25"/>
    <n v="120.22"/>
    <n v="122.86"/>
    <n v="12"/>
    <n v="119.38083333333333"/>
    <n v="3.9793611111111109"/>
    <n v="3.9265000000000003"/>
    <n v="1.3462654045870515E-2"/>
    <s v="SI"/>
    <s v="SI"/>
    <n v="1432.57"/>
    <d v="2022-04-25T00:00:00"/>
    <n v="3737"/>
    <n v="3.1945633752564442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605"/>
    <n v="25807"/>
    <x v="15"/>
    <x v="584"/>
    <n v="21413"/>
    <s v="NUEVO MONDOÑEDO S.A. E.S.P."/>
    <n v="2022"/>
    <s v="RELLENO SANITARIO NUEVO MONDOÑEDO"/>
    <n v="25099"/>
    <s v="CUNDINAMARCA"/>
    <s v="BOJACÁ"/>
    <n v="1137525099"/>
    <s v="RELLENO SANITARIO"/>
    <s v="MADS"/>
    <n v="15.38"/>
    <n v="13.27"/>
    <n v="10.79"/>
    <n v="11.81"/>
    <n v="13.49"/>
    <n v="13.48"/>
    <n v="12.24"/>
    <n v="15.54"/>
    <n v="11.32"/>
    <n v="11.77"/>
    <n v="15.57"/>
    <n v="11.98"/>
    <n v="12"/>
    <n v="13.053333333333333"/>
    <n v="0.43511111111111112"/>
    <n v="0.48722222222222222"/>
    <n v="-0.10695553021664765"/>
    <s v="SI"/>
    <s v="SI"/>
    <n v="156.63999999999999"/>
    <d v="2022-12-19T00:00:00"/>
    <n v="769"/>
    <n v="1.697442566103164E-2"/>
    <d v="2026-01-31T00:00:00"/>
    <n v="3.0876712328767124"/>
    <s v="SI"/>
    <x v="1"/>
    <s v="VISITA/REQUERIMIENTO"/>
    <s v="BASE NUEVO"/>
    <e v="#N/A"/>
    <m/>
  </r>
  <r>
    <x v="606"/>
    <n v="25805"/>
    <x v="15"/>
    <x v="585"/>
    <n v="3383"/>
    <s v="SERVICIOS AMBIENTALES S.A. E.S.P."/>
    <n v="2022"/>
    <s v="RELLENO SANITARIO PARQUE ECOLÓGICO PRADERAS DEL MAGDALENA"/>
    <n v="25307"/>
    <s v="CUNDINAMARCA"/>
    <s v="GIRARDOT"/>
    <n v="430125307"/>
    <s v="RELLENO SANITARIO"/>
    <s v="ANLA"/>
    <n v="37.68"/>
    <n v="23.58"/>
    <n v="29.47"/>
    <n v="33.130000000000003"/>
    <n v="33.17"/>
    <n v="26.22"/>
    <n v="29.75"/>
    <n v="27.97"/>
    <n v="27.65"/>
    <n v="22.97"/>
    <n v="35.979999999999997"/>
    <n v="29.34"/>
    <n v="12"/>
    <n v="29.742499999999993"/>
    <n v="0.99141666666666639"/>
    <n v="0.95591666666666686"/>
    <n v="3.7137128410774503E-2"/>
    <s v="SI"/>
    <s v="SI"/>
    <n v="356.90999999999991"/>
    <d v="2022-04-25T00:00:00"/>
    <n v="871"/>
    <n v="3.4147531572904698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607"/>
    <n v="25817"/>
    <x v="15"/>
    <x v="586"/>
    <n v="21413"/>
    <s v="NUEVO MONDOÑEDO S.A. E.S.P."/>
    <n v="2022"/>
    <s v="RELLENO SANITARIO NUEVO MONDOÑEDO"/>
    <n v="25099"/>
    <s v="CUNDINAMARCA"/>
    <s v="BOJACÁ"/>
    <n v="1137525099"/>
    <s v="RELLENO SANITARIO"/>
    <s v="MADS"/>
    <n v="1109.94"/>
    <n v="1086.06"/>
    <n v="1220.1199999999999"/>
    <n v="1108.24"/>
    <n v="1185.45"/>
    <n v="1141.48"/>
    <n v="1199.93"/>
    <n v="1258.5"/>
    <n v="1144.1199999999999"/>
    <n v="1157.8"/>
    <n v="1231.77"/>
    <n v="1192.69"/>
    <n v="12"/>
    <n v="1169.675"/>
    <n v="38.989166666666662"/>
    <n v="37.024305555555557"/>
    <n v="5.3069492638094184E-2"/>
    <s v="SI"/>
    <s v="SI"/>
    <n v="14036.1"/>
    <d v="2022-12-19T00:00:00"/>
    <n v="20092"/>
    <n v="5.8215956599641648E-2"/>
    <d v="2026-01-31T00:00:00"/>
    <n v="3.0876712328767124"/>
    <s v="SI"/>
    <x v="1"/>
    <s v="VISITA/REQUERIMIENTO"/>
    <s v="BASE NUEVO"/>
    <e v="#N/A"/>
    <m/>
  </r>
  <r>
    <x v="608"/>
    <n v="25823"/>
    <x v="15"/>
    <x v="587"/>
    <n v="21413"/>
    <s v="NUEVO MONDOÑEDO S.A. E.S.P."/>
    <n v="2022"/>
    <s v="RELLENO SANITARIO NUEVO MONDOÑEDO"/>
    <n v="25099"/>
    <s v="CUNDINAMARCA"/>
    <s v="BOJACÁ"/>
    <n v="1137525099"/>
    <s v="RELLENO SANITARIO"/>
    <s v="MADS"/>
    <n v="15.12"/>
    <n v="4.21"/>
    <n v="12.3"/>
    <n v="6.54"/>
    <n v="8.14"/>
    <n v="7.89"/>
    <n v="8.01"/>
    <n v="8.67"/>
    <n v="8.33"/>
    <n v="3.72"/>
    <n v="8.4600000000000009"/>
    <n v="11.36"/>
    <n v="12"/>
    <n v="8.5624999999999982"/>
    <n v="0.2854166666666666"/>
    <n v="0.28647222222222218"/>
    <n v="-3.6846698341899691E-3"/>
    <s v="SI"/>
    <s v="SI"/>
    <n v="102.74999999999999"/>
    <d v="2022-12-19T00:00:00"/>
    <n v="1042"/>
    <n v="8.2173704414587323E-3"/>
    <d v="2026-01-31T00:00:00"/>
    <n v="3.0876712328767124"/>
    <s v="SI"/>
    <x v="1"/>
    <s v="VISITA/REQUERIMIENTO"/>
    <s v="BASE NUEVO"/>
    <e v="#N/A"/>
    <m/>
  </r>
  <r>
    <x v="609"/>
    <n v="25839"/>
    <x v="15"/>
    <x v="588"/>
    <n v="21413"/>
    <s v="NUEVO MONDOÑEDO S.A. E.S.P."/>
    <n v="2022"/>
    <s v="RELLENO SANITARIO NUEVO MONDOÑEDO"/>
    <n v="25099"/>
    <s v="CUNDINAMARCA"/>
    <s v="BOJACÁ"/>
    <n v="1137525099"/>
    <s v="RELLENO SANITARIO"/>
    <s v="MADS"/>
    <n v="33.86"/>
    <n v="34.479999999999997"/>
    <n v="34.380000000000003"/>
    <n v="37.049999999999997"/>
    <n v="34.049999999999997"/>
    <n v="35.840000000000003"/>
    <n v="42.39"/>
    <n v="34.700000000000003"/>
    <n v="32.409999999999997"/>
    <n v="28.84"/>
    <n v="34.450000000000003"/>
    <n v="35.49"/>
    <n v="12"/>
    <n v="34.828333333333326"/>
    <n v="1.1609444444444441"/>
    <n v="1.2544722222222222"/>
    <n v="-7.4555479285224227E-2"/>
    <s v="SI"/>
    <s v="SI"/>
    <n v="417.93999999999994"/>
    <d v="2022-12-19T00:00:00"/>
    <n v="2064"/>
    <n v="1.6874192506459943E-2"/>
    <d v="2026-01-31T00:00:00"/>
    <n v="3.0876712328767124"/>
    <s v="SI"/>
    <x v="1"/>
    <s v="VISITA/REQUERIMIENTO"/>
    <s v="BASE NUEVO"/>
    <e v="#N/A"/>
    <m/>
  </r>
  <r>
    <x v="610"/>
    <n v="25841"/>
    <x v="15"/>
    <x v="589"/>
    <n v="24533"/>
    <s v="CENTRO DE GERENCIAMIENTO DE RESIDUOS DOÃ‘A JUANA S.A. E.S.P."/>
    <n v="2022"/>
    <s v="RELLENO SANITARIO DOÑA JUANA"/>
    <n v="11001"/>
    <s v="BOGOTÁ, D.C."/>
    <s v="BOGOTÁ, D.C."/>
    <n v="655611001"/>
    <s v="RELLENO SANITARIO"/>
    <s v="ANLA"/>
    <n v="45.27"/>
    <n v="35.479999999999997"/>
    <n v="48.47"/>
    <n v="45.83"/>
    <n v="45.74"/>
    <n v="49.8"/>
    <n v="33.729999999999997"/>
    <n v="41.91"/>
    <n v="36.520000000000003"/>
    <n v="38.25"/>
    <n v="47.06"/>
    <n v="36.369999999999997"/>
    <n v="12"/>
    <n v="42.035833333333336"/>
    <n v="1.4011944444444446"/>
    <n v="1.5043030303030305"/>
    <n v="-6.8542430468823426E-2"/>
    <s v="SI"/>
    <s v="SI"/>
    <n v="504.43"/>
    <d v="2022-05-25T00:00:00"/>
    <n v="1670"/>
    <n v="2.5171157684630741E-2"/>
    <d v="2026-07-31T00:00:00"/>
    <n v="3.5835616438356164"/>
    <s v="SI"/>
    <x v="1"/>
    <s v="VISITA/REQUERIMIENTO"/>
    <s v="BASE NUEVO"/>
    <s v="Acta de visita "/>
    <m/>
  </r>
  <r>
    <x v="611"/>
    <n v="25843"/>
    <x v="15"/>
    <x v="590"/>
    <n v="21413"/>
    <s v="NUEVO MONDOÑEDO S.A. E.S.P."/>
    <n v="2022"/>
    <s v="RELLENO SANITARIO NUEVO MONDOÑEDO"/>
    <n v="25099"/>
    <s v="CUNDINAMARCA"/>
    <s v="BOJACÁ"/>
    <n v="1137525099"/>
    <s v="RELLENO SANITARIO"/>
    <s v="MADS"/>
    <n v="676.98"/>
    <n v="607.83000000000004"/>
    <n v="699.35"/>
    <n v="656.12"/>
    <n v="649.42999999999995"/>
    <n v="660.8"/>
    <n v="667.59"/>
    <n v="682"/>
    <n v="651.30999999999995"/>
    <n v="688.66"/>
    <n v="691.6"/>
    <n v="810.42"/>
    <n v="12"/>
    <n v="678.50750000000005"/>
    <n v="22.616916666666668"/>
    <n v="22.117000000000001"/>
    <n v="2.2603276514295223E-2"/>
    <s v="SI"/>
    <s v="SI"/>
    <n v="8142.09"/>
    <d v="2022-12-19T00:00:00"/>
    <n v="38473"/>
    <n v="1.7635939490031973E-2"/>
    <d v="2026-01-31T00:00:00"/>
    <n v="3.0876712328767124"/>
    <s v="SI"/>
    <x v="1"/>
    <s v="VISITA/REQUERIMIENTO"/>
    <s v="BASE NUEVO"/>
    <e v="#N/A"/>
    <m/>
  </r>
  <r>
    <x v="612"/>
    <n v="25845"/>
    <x v="15"/>
    <x v="591"/>
    <n v="24533"/>
    <s v="CENTRO DE GERENCIAMIENTO DE RESIDUOS DOÃ‘A JUANA S.A. E.S.P."/>
    <n v="2022"/>
    <s v="RELLENO SANITARIO DOÑA JUANA"/>
    <n v="11001"/>
    <s v="BOGOTÁ, D.C."/>
    <s v="BOGOTÁ, D.C."/>
    <n v="655611001"/>
    <s v="RELLENO SANITARIO"/>
    <s v="ANLA"/>
    <n v="57.7"/>
    <n v="45.84"/>
    <n v="70.010000000000005"/>
    <n v="61.3"/>
    <n v="71.959999999999994"/>
    <n v="60.29"/>
    <n v="66.16"/>
    <n v="64.58"/>
    <n v="64.540000000000006"/>
    <n v="58.48"/>
    <n v="41.28"/>
    <n v="71.77"/>
    <n v="12"/>
    <n v="61.159166666666664"/>
    <n v="2.0386388888888889"/>
    <n v="2.2173636363636362"/>
    <n v="-8.0602362437875469E-2"/>
    <s v="SI"/>
    <s v="SI"/>
    <n v="733.91"/>
    <d v="2022-05-25T00:00:00"/>
    <n v="4502"/>
    <n v="1.3584888197837998E-2"/>
    <d v="2026-07-31T00:00:00"/>
    <n v="3.5835616438356164"/>
    <s v="SI"/>
    <x v="1"/>
    <s v="VISITA/REQUERIMIENTO"/>
    <s v="BASE NUEVO"/>
    <s v="Acta de visita "/>
    <m/>
  </r>
  <r>
    <x v="613"/>
    <n v="25851"/>
    <x v="15"/>
    <x v="592"/>
    <n v="21413"/>
    <s v="NUEVO MONDOÑEDO S.A. E.S.P."/>
    <n v="2022"/>
    <s v="RELLENO SANITARIO NUEVO MONDOÑEDO"/>
    <n v="25099"/>
    <s v="CUNDINAMARCA"/>
    <s v="BOJACÁ"/>
    <n v="1137525099"/>
    <s v="RELLENO SANITARIO"/>
    <s v="MADS"/>
    <n v="82.33"/>
    <n v="58.09"/>
    <n v="62.87"/>
    <n v="69.41"/>
    <n v="65.41"/>
    <n v="60.28"/>
    <n v="70.680000000000007"/>
    <n v="71.56"/>
    <n v="60.34"/>
    <n v="65.17"/>
    <n v="74.290000000000006"/>
    <n v="67.16"/>
    <n v="12"/>
    <n v="67.299166666666665"/>
    <n v="2.2433055555555557"/>
    <n v="2.2535833333333333"/>
    <n v="-4.5606379962774583E-3"/>
    <s v="SI"/>
    <s v="SI"/>
    <n v="807.58999999999992"/>
    <d v="2022-12-19T00:00:00"/>
    <n v="2872"/>
    <n v="2.343285747446611E-2"/>
    <d v="2026-01-31T00:00:00"/>
    <n v="3.0876712328767124"/>
    <s v="SI"/>
    <x v="1"/>
    <s v="VISITA/REQUERIMIENTO"/>
    <s v="BASE NUEVO"/>
    <e v="#N/A"/>
    <m/>
  </r>
  <r>
    <x v="614"/>
    <n v="25862"/>
    <x v="15"/>
    <x v="593"/>
    <n v="21413"/>
    <s v="NUEVO MONDOÑEDO S.A. E.S.P."/>
    <n v="2022"/>
    <s v="RELLENO SANITARIO NUEVO MONDOÑEDO"/>
    <n v="25099"/>
    <s v="CUNDINAMARCA"/>
    <s v="BOJACÁ"/>
    <n v="1137525099"/>
    <s v="RELLENO SANITARIO"/>
    <s v="MADS"/>
    <n v="34.130000000000003"/>
    <n v="29.18"/>
    <n v="36.369999999999997"/>
    <n v="40"/>
    <n v="32.869999999999997"/>
    <n v="30.48"/>
    <n v="38.21"/>
    <n v="46.8"/>
    <n v="32.36"/>
    <n v="28.59"/>
    <n v="33.200000000000003"/>
    <n v="33.96"/>
    <n v="12"/>
    <n v="34.679166666666667"/>
    <n v="1.1559722222222222"/>
    <n v="1.2414444444444444"/>
    <n v="-6.8849011008681613E-2"/>
    <s v="SI"/>
    <s v="SI"/>
    <n v="416.15"/>
    <d v="2022-12-19T00:00:00"/>
    <n v="1759"/>
    <n v="1.9715273829827552E-2"/>
    <d v="2026-01-31T00:00:00"/>
    <n v="3.0876712328767124"/>
    <s v="SI"/>
    <x v="1"/>
    <s v="VISITA/REQUERIMIENTO"/>
    <s v="BASE NUEVO"/>
    <e v="#N/A"/>
    <m/>
  </r>
  <r>
    <x v="615"/>
    <n v="25867"/>
    <x v="15"/>
    <x v="594"/>
    <n v="21413"/>
    <s v="NUEVO MONDOÑEDO S.A. E.S.P."/>
    <n v="2022"/>
    <s v="RELLENO SANITARIO NUEVO MONDOÑEDO"/>
    <n v="25099"/>
    <s v="CUNDINAMARCA"/>
    <s v="BOJACÁ"/>
    <n v="1137525099"/>
    <s v="RELLENO SANITARIO"/>
    <s v="MADS"/>
    <n v="47.01"/>
    <n v="31.27"/>
    <n v="32.89"/>
    <n v="28.41"/>
    <n v="39.35"/>
    <n v="32.4"/>
    <n v="34.35"/>
    <n v="30.81"/>
    <n v="29.82"/>
    <n v="35.75"/>
    <n v="33.909999999999997"/>
    <n v="31.84"/>
    <n v="12"/>
    <n v="33.984166666666667"/>
    <n v="1.1328055555555556"/>
    <n v="1.2256666666666662"/>
    <n v="-7.5763756685703551E-2"/>
    <s v="SI"/>
    <s v="SI"/>
    <n v="407.81"/>
    <d v="2022-12-19T00:00:00"/>
    <n v="1891"/>
    <n v="1.7971531817380575E-2"/>
    <d v="2026-01-31T00:00:00"/>
    <n v="3.0876712328767124"/>
    <s v="SI"/>
    <x v="1"/>
    <s v="VISITA/REQUERIMIENTO"/>
    <s v="BASE NUEVO"/>
    <e v="#N/A"/>
    <m/>
  </r>
  <r>
    <x v="616"/>
    <n v="25871"/>
    <x v="15"/>
    <x v="595"/>
    <n v="21413"/>
    <s v="NUEVO MONDOÑEDO S.A. E.S.P."/>
    <n v="2022"/>
    <s v="RELLENO SANITARIO NUEVO MONDOÑEDO"/>
    <n v="25099"/>
    <s v="CUNDINAMARCA"/>
    <s v="BOJACÁ"/>
    <n v="1137525099"/>
    <s v="RELLENO SANITARIO"/>
    <s v="MADS"/>
    <n v="11.8"/>
    <n v="8.1199999999999992"/>
    <n v="8.6"/>
    <n v="11.3"/>
    <n v="8.14"/>
    <n v="10.34"/>
    <n v="9.41"/>
    <n v="8.11"/>
    <n v="9.9499999999999993"/>
    <n v="8.8000000000000007"/>
    <n v="8.9"/>
    <n v="10.5"/>
    <n v="12"/>
    <n v="9.4975000000000005"/>
    <n v="0.31658333333333333"/>
    <n v="0.31451515151515153"/>
    <n v="6.5757780132960283E-3"/>
    <s v="SI"/>
    <s v="SI"/>
    <n v="113.97000000000001"/>
    <d v="2022-12-19T00:00:00"/>
    <n v="775"/>
    <n v="1.225483870967742E-2"/>
    <d v="2026-01-31T00:00:00"/>
    <n v="3.0876712328767124"/>
    <s v="SI"/>
    <x v="1"/>
    <s v="VISITA/REQUERIMIENTO"/>
    <s v="BASE NUEVO"/>
    <e v="#N/A"/>
    <m/>
  </r>
  <r>
    <x v="617"/>
    <n v="25875"/>
    <x v="15"/>
    <x v="596"/>
    <n v="21413"/>
    <s v="NUEVO MONDOÑEDO S.A. E.S.P."/>
    <n v="2022"/>
    <s v="RELLENO SANITARIO NUEVO MONDOÑEDO"/>
    <n v="25099"/>
    <s v="CUNDINAMARCA"/>
    <s v="BOJACÁ"/>
    <n v="1137525099"/>
    <s v="RELLENO SANITARIO"/>
    <s v="MADS"/>
    <n v="706.56"/>
    <n v="550.54999999999995"/>
    <n v="655.19000000000005"/>
    <n v="631.41999999999996"/>
    <n v="610.59"/>
    <n v="610.11"/>
    <n v="608.87"/>
    <n v="650.97"/>
    <n v="581.1"/>
    <n v="628.89"/>
    <n v="653.1"/>
    <n v="690.27"/>
    <n v="12"/>
    <n v="631.46833333333336"/>
    <n v="21.048944444444444"/>
    <n v="21.672999999999998"/>
    <n v="-2.8794147351799651E-2"/>
    <s v="SI"/>
    <s v="SI"/>
    <n v="7577.6200000000008"/>
    <d v="2022-12-19T00:00:00"/>
    <n v="21807"/>
    <n v="2.8957139144922886E-2"/>
    <d v="2026-01-31T00:00:00"/>
    <n v="3.0876712328767124"/>
    <s v="SI"/>
    <x v="1"/>
    <s v="VISITA/REQUERIMIENTO"/>
    <s v="BASE NUEVO"/>
    <e v="#N/A"/>
    <m/>
  </r>
  <r>
    <x v="618"/>
    <n v="25815"/>
    <x v="15"/>
    <x v="597"/>
    <n v="3383"/>
    <s v="SERVICIOS AMBIENTALES S.A. E.S.P."/>
    <n v="2022"/>
    <s v="RELLENO SANITARIO PARQUE ECOLÓGICO PRADERAS DEL MAGDALENA"/>
    <n v="25307"/>
    <s v="CUNDINAMARCA"/>
    <s v="GIRARDOT"/>
    <n v="430125307"/>
    <s v="RELLENO SANITARIO"/>
    <s v="ANLA"/>
    <n v="391.35"/>
    <n v="296"/>
    <n v="335.44"/>
    <n v="320.39"/>
    <n v="303.57"/>
    <n v="311.16000000000003"/>
    <n v="344.18"/>
    <n v="330.66"/>
    <n v="289.32"/>
    <n v="367.26"/>
    <n v="343.66"/>
    <n v="386.38"/>
    <n v="12"/>
    <n v="334.94749999999999"/>
    <n v="11.164916666666667"/>
    <n v="10.890166666666666"/>
    <n v="2.5229182289833424E-2"/>
    <s v="SI"/>
    <s v="SI"/>
    <n v="4019.37"/>
    <d v="2022-04-25T00:00:00"/>
    <n v="11602"/>
    <n v="2.8869806929839682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619"/>
    <n v="25898"/>
    <x v="15"/>
    <x v="598"/>
    <n v="21413"/>
    <s v="NUEVO MONDOÑEDO S.A. E.S.P."/>
    <n v="2022"/>
    <s v="RELLENO SANITARIO NUEVO MONDOÑEDO"/>
    <n v="25099"/>
    <s v="CUNDINAMARCA"/>
    <s v="BOJACÁ"/>
    <n v="1137525099"/>
    <s v="RELLENO SANITARIO"/>
    <s v="MADS"/>
    <n v="55.77"/>
    <n v="46.1"/>
    <n v="47.9"/>
    <n v="52.7"/>
    <n v="52.45"/>
    <n v="54.17"/>
    <n v="56.23"/>
    <n v="50.02"/>
    <n v="46.88"/>
    <n v="51.88"/>
    <n v="55.53"/>
    <n v="57.89"/>
    <n v="12"/>
    <n v="52.293333333333329"/>
    <n v="1.7431111111111111"/>
    <n v="1.7649444444444449"/>
    <n v="-1.2370549907142453E-2"/>
    <s v="SI"/>
    <s v="SI"/>
    <n v="627.52"/>
    <d v="2022-12-19T00:00:00"/>
    <n v="1703"/>
    <n v="3.0706596202779407E-2"/>
    <d v="2026-01-31T00:00:00"/>
    <n v="3.0876712328767124"/>
    <s v="SI"/>
    <x v="1"/>
    <s v="VISITA/REQUERIMIENTO"/>
    <s v="BASE NUEVO"/>
    <e v="#N/A"/>
    <m/>
  </r>
  <r>
    <x v="620"/>
    <n v="25899"/>
    <x v="15"/>
    <x v="599"/>
    <n v="21413"/>
    <s v="NUEVO MONDOÑEDO S.A. E.S.P."/>
    <n v="2022"/>
    <s v="RELLENO SANITARIO NUEVO MONDOÑEDO"/>
    <n v="25099"/>
    <s v="CUNDINAMARCA"/>
    <s v="BOJACÁ"/>
    <n v="1137525099"/>
    <s v="RELLENO SANITARIO"/>
    <s v="MADS"/>
    <n v="2463.21"/>
    <n v="2343.77"/>
    <n v="2680.21"/>
    <n v="2451.69"/>
    <n v="2448.46"/>
    <n v="2509.58"/>
    <n v="2876.43"/>
    <n v="2778.48"/>
    <n v="2539"/>
    <n v="2713.67"/>
    <n v="2837.97"/>
    <n v="2830.28"/>
    <n v="12"/>
    <n v="2622.7291666666665"/>
    <n v="87.424305555555549"/>
    <n v="88.078027777777791"/>
    <n v="-7.4220806109736434E-3"/>
    <s v="SI"/>
    <s v="SI"/>
    <n v="31472.75"/>
    <d v="2022-12-19T00:00:00"/>
    <n v="127008"/>
    <n v="2.0650109966826237E-2"/>
    <d v="2026-01-31T00:00:00"/>
    <n v="3.0876712328767124"/>
    <s v="SI"/>
    <x v="1"/>
    <s v="VISITA/REQUERIMIENTO"/>
    <s v="BASE NUEVO"/>
    <e v="#N/A"/>
    <m/>
  </r>
  <r>
    <x v="621"/>
    <n v="25148"/>
    <x v="15"/>
    <x v="600"/>
    <n v="2690"/>
    <s v="BIOGER S.A.S. E.S.P."/>
    <n v="2022"/>
    <s v="RELLENO SANITARIO LA DORADA CALDAS Y CORREGIMIENTO DE GUARINOCITO"/>
    <n v="17380"/>
    <s v="CALDAS"/>
    <s v="LA DORADA"/>
    <n v="2953017380"/>
    <s v="RELLENO SANITARIO"/>
    <s v="CORPOCALDAS                   "/>
    <m/>
    <n v="38.65"/>
    <n v="71.599999999999994"/>
    <n v="77.7"/>
    <n v="53.5"/>
    <n v="46.1"/>
    <n v="77.23"/>
    <n v="68.58"/>
    <n v="69.69"/>
    <n v="37.5"/>
    <n v="63.9"/>
    <n v="56.2"/>
    <n v="11"/>
    <n v="60.059090909090905"/>
    <n v="2.001969696969697"/>
    <n v="2.9566111111111106"/>
    <n v="-0.32288365911695915"/>
    <s v="NO"/>
    <s v="NO"/>
    <n v="660.65"/>
    <d v="2022-03-19T00:00:00"/>
    <n v="4165"/>
    <n v="1.4419949798101057E-2"/>
    <d v="2027-03-31T00:00:00"/>
    <n v="4.2493150684931509"/>
    <s v="SI"/>
    <x v="1"/>
    <s v="REPORTE"/>
    <s v="BASE NUEVO"/>
    <s v="Se actualiza nombre del sitio"/>
    <m/>
  </r>
  <r>
    <x v="622"/>
    <n v="25320"/>
    <x v="15"/>
    <x v="601"/>
    <n v="2690"/>
    <s v="BIOGER S.A.S. E.S.P."/>
    <n v="2022"/>
    <s v="RELLENO SANITARIO LA DORADA CALDAS Y CORREGIMIENTO DE GUARINOCITO"/>
    <n v="17380"/>
    <s v="CALDAS"/>
    <s v="LA DORADA"/>
    <n v="2953017380"/>
    <s v="RELLENO SANITARIO"/>
    <s v="CORPOCALDAS                   "/>
    <m/>
    <n v="383.28"/>
    <n v="484.5"/>
    <n v="520"/>
    <n v="450.7"/>
    <n v="440.6"/>
    <n v="487.85"/>
    <n v="480"/>
    <n v="457.64"/>
    <n v="423.38"/>
    <n v="458.44"/>
    <n v="568.77"/>
    <n v="11"/>
    <n v="468.65090909090907"/>
    <n v="15.621696969696968"/>
    <n v="17.734666666666669"/>
    <n v="-0.1191434683653316"/>
    <s v="NO"/>
    <s v="NO"/>
    <n v="5155.16"/>
    <d v="2022-03-19T00:00:00"/>
    <n v="17723"/>
    <n v="2.6443091411776171E-2"/>
    <d v="2027-03-31T00:00:00"/>
    <n v="4.2493150684931509"/>
    <s v="SI"/>
    <x v="1"/>
    <s v="REPORTE"/>
    <s v="BASE NUEVO"/>
    <s v="Se actualiza nombre del sitio"/>
    <m/>
  </r>
  <r>
    <x v="623"/>
    <n v="25394"/>
    <x v="15"/>
    <x v="602"/>
    <n v="2690"/>
    <s v="BIOGER S.A.S. E.S.P."/>
    <n v="2022"/>
    <s v="RELLENO SANITARIO LA DORADA CALDAS Y CORREGIMIENTO DE GUARINOCITO"/>
    <n v="17380"/>
    <s v="CALDAS"/>
    <s v="LA DORADA"/>
    <n v="2953017380"/>
    <s v="RELLENO SANITARIO"/>
    <s v="CORPOCALDAS                   "/>
    <m/>
    <n v="48.65"/>
    <n v="71.3"/>
    <n v="68.5"/>
    <n v="49.7"/>
    <n v="46"/>
    <n v="64.790000000000006"/>
    <n v="63.79"/>
    <n v="53.18"/>
    <n v="50"/>
    <n v="38.799999999999997"/>
    <n v="52"/>
    <n v="11"/>
    <n v="55.155454545454546"/>
    <n v="1.8385151515151514"/>
    <n v="2.4312222222222224"/>
    <n v="-0.24378975532944738"/>
    <s v="NO"/>
    <s v="NO"/>
    <n v="606.71"/>
    <d v="2022-03-19T00:00:00"/>
    <n v="5023"/>
    <n v="1.098058023998697E-2"/>
    <d v="2027-03-31T00:00:00"/>
    <n v="4.2493150684931509"/>
    <s v="SI"/>
    <x v="1"/>
    <s v="REPORTE"/>
    <s v="BASE NUEVO"/>
    <s v="Se actualiza nombre del sitio"/>
    <m/>
  </r>
  <r>
    <x v="624"/>
    <n v="25473"/>
    <x v="15"/>
    <x v="603"/>
    <n v="2690"/>
    <s v="BIOGER S.A.S. E.S.P."/>
    <n v="2022"/>
    <s v="RELLENO SANITARIO LA DORADA CALDAS Y CORREGIMIENTO DE GUARINOCITO"/>
    <n v="17380"/>
    <s v="CALDAS"/>
    <s v="LA DORADA"/>
    <n v="2953017380"/>
    <s v="RELLENO SANITARIO"/>
    <s v="CORPOCALDAS                   "/>
    <m/>
    <n v="122.5"/>
    <n v="177.4"/>
    <n v="179.7"/>
    <n v="184.43"/>
    <n v="172.3"/>
    <n v="228.41"/>
    <n v="233.65"/>
    <n v="176.6"/>
    <n v="192.88"/>
    <n v="183.96"/>
    <n v="170.18"/>
    <n v="11"/>
    <n v="183.8190909090909"/>
    <n v="6.1273030303030298"/>
    <n v="2.2538888888888891"/>
    <n v="1.7185470679185242"/>
    <s v="NO"/>
    <s v="NO"/>
    <n v="2022.01"/>
    <d v="2022-03-19T00:00:00"/>
    <n v="145020"/>
    <n v="1.2675430348165144E-3"/>
    <d v="2027-03-31T00:00:00"/>
    <n v="4.2493150684931509"/>
    <s v="SI"/>
    <x v="1"/>
    <s v="REPORTE"/>
    <s v="BASE NUEVO"/>
    <s v="Se actualiza nombre del sitio"/>
    <m/>
  </r>
  <r>
    <x v="625"/>
    <n v="25572"/>
    <x v="15"/>
    <x v="604"/>
    <n v="2690"/>
    <s v="BIOGER S.A.S. E.S.P."/>
    <n v="2022"/>
    <s v="RELLENO SANITARIO LA DORADA CALDAS Y CORREGIMIENTO DE GUARINOCITO"/>
    <n v="17380"/>
    <s v="CALDAS"/>
    <s v="LA DORADA"/>
    <n v="2953017380"/>
    <s v="RELLENO SANITARIO"/>
    <s v="CORPOCALDAS                   "/>
    <m/>
    <n v="317.33999999999997"/>
    <n v="256.89999999999998"/>
    <n v="234.5"/>
    <n v="303.5"/>
    <n v="279.10000000000002"/>
    <n v="215.59"/>
    <n v="244.55"/>
    <n v="224.82"/>
    <n v="232.56"/>
    <n v="241.4"/>
    <n v="270.5"/>
    <n v="11"/>
    <n v="256.43272727272728"/>
    <n v="8.5477575757575757"/>
    <n v="10.788833333333333"/>
    <n v="-0.20772178866195826"/>
    <s v="NO"/>
    <s v="NO"/>
    <n v="2820.76"/>
    <d v="2022-03-19T00:00:00"/>
    <n v="13314"/>
    <n v="1.9260382099498818E-2"/>
    <d v="2027-03-31T00:00:00"/>
    <n v="4.2493150684931509"/>
    <s v="SI"/>
    <x v="1"/>
    <s v="REPORTE"/>
    <s v="BASE NUEVO"/>
    <s v="Se actualiza nombre del sitio"/>
    <m/>
  </r>
  <r>
    <x v="626"/>
    <n v="25885"/>
    <x v="15"/>
    <x v="605"/>
    <n v="2690"/>
    <s v="BIOGER S.A.S. E.S.P."/>
    <n v="2022"/>
    <s v="RELLENO SANITARIO LA DORADA CALDAS Y CORREGIMIENTO DE GUARINOCITO"/>
    <n v="17380"/>
    <s v="CALDAS"/>
    <s v="LA DORADA"/>
    <n v="2953017380"/>
    <s v="RELLENO SANITARIO"/>
    <s v="CORPOCALDAS                   "/>
    <m/>
    <n v="48"/>
    <n v="59.7"/>
    <n v="53.8"/>
    <n v="43.6"/>
    <n v="37.700000000000003"/>
    <n v="52.36"/>
    <n v="53.53"/>
    <n v="46.75"/>
    <n v="54.3"/>
    <n v="44.6"/>
    <n v="60.15"/>
    <n v="11"/>
    <n v="50.408181818181831"/>
    <n v="1.6802727272727276"/>
    <n v="1.9772727272727273"/>
    <n v="-0.15020689655172398"/>
    <s v="NO"/>
    <s v="NO"/>
    <n v="554.49000000000012"/>
    <d v="2022-03-19T00:00:00"/>
    <n v="4018"/>
    <n v="1.2545590298203542E-2"/>
    <d v="2027-03-31T00:00:00"/>
    <n v="4.2493150684931509"/>
    <s v="SI"/>
    <x v="1"/>
    <s v="REPORTE"/>
    <s v="BASE NUEVO"/>
    <s v="Se actualiza nombre del sitio"/>
    <m/>
  </r>
  <r>
    <x v="521"/>
    <n v="25290"/>
    <x v="15"/>
    <x v="505"/>
    <n v="21413"/>
    <s v="NUEVO MONDOÑEDO S.A. E.S.P."/>
    <n v="2022"/>
    <s v="RELLENO SANITARIO NUEVO MONDOÑEDO"/>
    <n v="25099"/>
    <s v="CUNDINAMARCA"/>
    <s v="BOJACÁ"/>
    <n v="1137525099"/>
    <s v="RELLENO SANITARIO"/>
    <s v="MADS"/>
    <n v="3419.37"/>
    <n v="2801.51"/>
    <n v="3072.7"/>
    <n v="3003.32"/>
    <n v="2956.3900000000003"/>
    <n v="2857.1200000000003"/>
    <n v="2907.2"/>
    <n v="2810.6"/>
    <n v="2630.04"/>
    <n v="2847.9"/>
    <n v="2952.93"/>
    <n v="3146.23"/>
    <n v="12"/>
    <n v="2950.4425000000006"/>
    <n v="98.348083333333349"/>
    <n v="104.90399999999998"/>
    <n v="-6.2494439360430816E-2"/>
    <s v="NO"/>
    <s v="SI"/>
    <n v="35405.310000000005"/>
    <d v="2022-12-19T00:00:00"/>
    <n v="138848"/>
    <n v="2.1249441835676428E-2"/>
    <d v="2026-01-31T00:00:00"/>
    <n v="3.0876712328767124"/>
    <s v="SI"/>
    <x v="1"/>
    <s v="VISITA/REQUERIMIENTO"/>
    <s v="BASE NUEVO"/>
    <s v="Se reemplaza con R&amp;T"/>
    <m/>
  </r>
  <r>
    <x v="627"/>
    <n v="25878"/>
    <x v="15"/>
    <x v="606"/>
    <n v="3383"/>
    <s v="SERVICIOS AMBIENTALES S.A. E.S.P."/>
    <n v="2022"/>
    <s v="RELLENO SANITARIO PARQUE ECOLÓGICO PRADERAS DEL MAGDALENA"/>
    <n v="25307"/>
    <s v="CUNDINAMARCA"/>
    <s v="GIRARDOT"/>
    <n v="430125307"/>
    <s v="RELLENO SANITARIO"/>
    <s v="ANLA"/>
    <n v="163.30000000000001"/>
    <n v="119.41"/>
    <n v="152.4"/>
    <n v="143.80000000000001"/>
    <n v="143.37"/>
    <n v="141.51"/>
    <n v="145.19999999999999"/>
    <n v="132.44"/>
    <n v="125.59"/>
    <n v="122.98"/>
    <n v="141.38999999999999"/>
    <n v="159.85"/>
    <n v="12"/>
    <n v="140.93666666666664"/>
    <n v="4.6978888888888877"/>
    <n v="4.9101944444444445"/>
    <n v="-4.3237708395798123E-2"/>
    <s v="SI"/>
    <s v="SI"/>
    <n v="1691.2399999999998"/>
    <d v="2022-04-25T00:00:00"/>
    <n v="5583"/>
    <n v="2.524389515791987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628"/>
    <n v="25312"/>
    <x v="15"/>
    <x v="104"/>
    <n v="21413"/>
    <s v="NUEVO MONDOÑEDO S.A. E.S.P."/>
    <n v="2022"/>
    <s v="RELLENO SANITARIO NUEVO MONDOÑEDO"/>
    <n v="25099"/>
    <s v="CUNDINAMARCA"/>
    <s v="BOJACÁ"/>
    <n v="1137525099"/>
    <s v="RELLENO SANITARIO"/>
    <s v="MADS"/>
    <n v="101.83"/>
    <n v="88.46"/>
    <n v="107.73"/>
    <n v="92.27"/>
    <n v="92.06"/>
    <n v="99.01"/>
    <n v="95.72"/>
    <n v="95.86"/>
    <n v="92.14"/>
    <n v="88.71"/>
    <n v="96.33"/>
    <n v="102.45"/>
    <n v="12"/>
    <n v="96.047500000000014"/>
    <n v="3.2015833333333337"/>
    <n v="3.4353333333333333"/>
    <n v="-6.8042887638268879E-2"/>
    <s v="NO"/>
    <s v="SI"/>
    <n v="1152.5700000000002"/>
    <d v="2022-12-19T00:00:00"/>
    <n v="2531"/>
    <n v="3.7948439352034777E-2"/>
    <d v="2026-01-31T00:00:00"/>
    <n v="3.0876712328767124"/>
    <s v="SI"/>
    <x v="1"/>
    <s v="VISITA/REQUERIMIENTO"/>
    <s v="BASE NUEVO"/>
    <e v="#N/A"/>
    <m/>
  </r>
  <r>
    <x v="628"/>
    <n v="25312"/>
    <x v="15"/>
    <x v="104"/>
    <n v="3383"/>
    <s v="SERVICIOS AMBIENTALES S.A. E.S.P."/>
    <n v="2022"/>
    <s v="RELLENO SANITARIO PARQUE ECOLÓGICO PRADERAS DEL MAGDALENA"/>
    <n v="25307"/>
    <s v="CUNDINAMARCA"/>
    <s v="GIRARDOT"/>
    <n v="430125307"/>
    <s v="RELLENO SANITARIO"/>
    <s v="ANLA"/>
    <m/>
    <m/>
    <m/>
    <m/>
    <m/>
    <m/>
    <n v="17.739999999999998"/>
    <n v="13.19"/>
    <m/>
    <n v="21.04"/>
    <n v="9.58"/>
    <n v="11.94"/>
    <n v="5"/>
    <n v="14.697999999999999"/>
    <n v="0.48993333333333328"/>
    <n v="3.4353333333333333"/>
    <n v="-0.85738404812730451"/>
    <s v="NO"/>
    <s v="NO"/>
    <n v="73.489999999999995"/>
    <d v="2022-04-25T00:00:00"/>
    <n v="2531"/>
    <n v="5.8071908336625837E-3"/>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629"/>
    <n v="25326"/>
    <x v="15"/>
    <x v="607"/>
    <n v="21413"/>
    <s v="NUEVO MONDOÑEDO S.A. E.S.P."/>
    <n v="2022"/>
    <s v="RELLENO SANITARIO NUEVO MONDOÑEDO"/>
    <n v="25099"/>
    <s v="CUNDINAMARCA"/>
    <s v="BOJACÁ"/>
    <n v="1137525099"/>
    <s v="RELLENO SANITARIO"/>
    <s v="MADS"/>
    <n v="67.319999999999993"/>
    <n v="59.1"/>
    <n v="62.8"/>
    <n v="67.87"/>
    <n v="66.52"/>
    <n v="51.77"/>
    <n v="58.35"/>
    <n v="63.92"/>
    <n v="63.15"/>
    <n v="50.92"/>
    <n v="42.34"/>
    <n v="51.28"/>
    <n v="12"/>
    <n v="58.778333333333329"/>
    <n v="1.9592777777777777"/>
    <n v="2.1881111111111111"/>
    <n v="-0.10458030772355664"/>
    <s v="NO"/>
    <s v="SI"/>
    <n v="705.33999999999992"/>
    <d v="2022-12-19T00:00:00"/>
    <n v="2910"/>
    <n v="2.0198739977090492E-2"/>
    <d v="2026-01-31T00:00:00"/>
    <n v="3.0876712328767124"/>
    <s v="SI"/>
    <x v="1"/>
    <s v="VISITA/REQUERIMIENTO"/>
    <s v="BASE NUEVO"/>
    <e v="#N/A"/>
    <m/>
  </r>
  <r>
    <x v="630"/>
    <n v="25386"/>
    <x v="15"/>
    <x v="608"/>
    <n v="21413"/>
    <s v="NUEVO MONDOÑEDO S.A. E.S.P."/>
    <n v="2022"/>
    <s v="RELLENO SANITARIO NUEVO MONDOÑEDO"/>
    <n v="25099"/>
    <s v="CUNDINAMARCA"/>
    <s v="BOJACÁ"/>
    <n v="1137525099"/>
    <s v="RELLENO SANITARIO"/>
    <s v="MADS"/>
    <n v="778.72"/>
    <n v="593.29999999999995"/>
    <n v="675.76"/>
    <n v="645.1"/>
    <n v="636.12"/>
    <n v="616.91999999999996"/>
    <n v="636.08000000000004"/>
    <n v="645.41999999999996"/>
    <n v="581.12"/>
    <n v="625.26"/>
    <n v="660.36"/>
    <n v="758.07"/>
    <n v="12"/>
    <n v="654.35249999999996"/>
    <n v="21.81175"/>
    <n v="22.886499999999998"/>
    <n v="-4.6959998252244693E-2"/>
    <s v="SI"/>
    <s v="SI"/>
    <n v="7852.23"/>
    <d v="2022-12-19T00:00:00"/>
    <n v="21449"/>
    <n v="3.0507366310783719E-2"/>
    <d v="2026-01-31T00:00:00"/>
    <n v="3.0876712328767124"/>
    <s v="SI"/>
    <x v="1"/>
    <s v="VISITA/REQUERIMIENTO"/>
    <s v="BASE NUEVO"/>
    <e v="#N/A"/>
    <m/>
  </r>
  <r>
    <x v="630"/>
    <n v="25386"/>
    <x v="15"/>
    <x v="608"/>
    <n v="3383"/>
    <s v="SERVICIOS AMBIENTALES S.A. E.S.P."/>
    <n v="2022"/>
    <s v="RELLENO SANITARIO PARQUE ECOLÓGICO PRADERAS DEL MAGDALENA"/>
    <n v="25307"/>
    <s v="CUNDINAMARCA"/>
    <s v="GIRARDOT"/>
    <n v="430125307"/>
    <s v="RELLENO SANITARIO"/>
    <s v="ANLA"/>
    <n v="1.29"/>
    <n v="6.65"/>
    <n v="6.81"/>
    <n v="5.82"/>
    <n v="1.1599999999999999"/>
    <n v="4.75"/>
    <m/>
    <n v="3.44"/>
    <m/>
    <m/>
    <m/>
    <m/>
    <n v="7"/>
    <n v="4.2742857142857149"/>
    <n v="0.14247619047619051"/>
    <n v="22.886499999999998"/>
    <n v="-0.99377466233473044"/>
    <s v="NO"/>
    <s v="NO"/>
    <n v="29.92"/>
    <d v="2022-04-25T00:00:00"/>
    <n v="21449"/>
    <n v="1.9927668955595668E-4"/>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624"/>
    <n v="25473"/>
    <x v="15"/>
    <x v="603"/>
    <n v="21413"/>
    <s v="NUEVO MONDOÑEDO S.A. E.S.P."/>
    <n v="2022"/>
    <s v="RELLENO SANITARIO NUEVO MONDOÑEDO"/>
    <n v="25099"/>
    <s v="CUNDINAMARCA"/>
    <s v="BOJACÁ"/>
    <n v="1137525099"/>
    <s v="RELLENO SANITARIO"/>
    <s v="MADS"/>
    <n v="3666.93"/>
    <n v="3590.62"/>
    <n v="4038.07"/>
    <n v="3672.34"/>
    <n v="4000.45"/>
    <n v="3862.29"/>
    <n v="3861.27"/>
    <n v="4017.1"/>
    <n v="3897.2"/>
    <n v="4061.74"/>
    <n v="4158.1400000000003"/>
    <n v="4181.8100000000004"/>
    <n v="12"/>
    <n v="3917.3299999999995"/>
    <n v="130.57766666666666"/>
    <n v="2.2538888888888891"/>
    <n v="56.934385013556806"/>
    <s v="SI"/>
    <s v="SI"/>
    <n v="47007.959999999992"/>
    <d v="2022-12-19T00:00:00"/>
    <n v="145020"/>
    <n v="2.7012343125086193E-2"/>
    <d v="2026-01-31T00:00:00"/>
    <n v="3.0876712328767124"/>
    <s v="SI"/>
    <x v="1"/>
    <s v="VISITA/REQUERIMIENTO"/>
    <s v="BASE NUEVO"/>
    <e v="#N/A"/>
    <m/>
  </r>
  <r>
    <x v="631"/>
    <n v="25736"/>
    <x v="15"/>
    <x v="609"/>
    <n v="21413"/>
    <s v="NUEVO MONDOÑEDO S.A. E.S.P."/>
    <n v="2022"/>
    <s v="RELLENO SANITARIO NUEVO MONDOÑEDO"/>
    <n v="25099"/>
    <s v="CUNDINAMARCA"/>
    <s v="BOJACÁ"/>
    <n v="1137525099"/>
    <s v="RELLENO SANITARIO"/>
    <s v="MADS"/>
    <n v="351.25"/>
    <n v="338.28"/>
    <n v="382.53"/>
    <n v="356.86"/>
    <n v="381.57"/>
    <n v="371.75"/>
    <n v="186.71"/>
    <m/>
    <n v="325.32"/>
    <n v="309.7"/>
    <n v="328.02"/>
    <n v="84.72"/>
    <n v="11"/>
    <n v="310.60999999999996"/>
    <n v="10.353666666666665"/>
    <n v="12.167972222222224"/>
    <n v="-0.1491050047141062"/>
    <s v="SI"/>
    <s v="NO"/>
    <n v="3727.3199999999997"/>
    <d v="2022-12-19T00:00:00"/>
    <n v="4678"/>
    <n v="6.6398033347584429E-2"/>
    <d v="2026-01-31T00:00:00"/>
    <n v="3.0876712328767124"/>
    <s v="SI"/>
    <x v="1"/>
    <s v="VISITA/REQUERIMIENTO"/>
    <s v="BASE NUEVO"/>
    <e v="#N/A"/>
    <m/>
  </r>
  <r>
    <x v="632"/>
    <n v="25745"/>
    <x v="15"/>
    <x v="610"/>
    <n v="21413"/>
    <s v="NUEVO MONDOÑEDO S.A. E.S.P."/>
    <n v="2022"/>
    <s v="RELLENO SANITARIO NUEVO MONDOÑEDO"/>
    <n v="25099"/>
    <s v="CUNDINAMARCA"/>
    <s v="BOJACÁ"/>
    <n v="1137525099"/>
    <s v="RELLENO SANITARIO"/>
    <s v="MADS"/>
    <n v="94.78"/>
    <n v="90.89"/>
    <n v="120.34"/>
    <n v="107.43"/>
    <n v="111.86"/>
    <n v="98.71"/>
    <n v="108"/>
    <n v="112.23"/>
    <n v="95.26"/>
    <n v="85.03"/>
    <n v="103.96"/>
    <n v="107.35"/>
    <n v="12"/>
    <n v="102.98666666666666"/>
    <n v="3.4328888888888889"/>
    <n v="3.2589444444444444"/>
    <n v="5.3374473670752293E-2"/>
    <s v="SI"/>
    <s v="SI"/>
    <n v="1235.8399999999999"/>
    <d v="2022-12-19T00:00:00"/>
    <n v="9331"/>
    <n v="1.1037044975529596E-2"/>
    <d v="2026-01-31T00:00:00"/>
    <n v="3.0876712328767124"/>
    <s v="SI"/>
    <x v="1"/>
    <s v="VISITA/REQUERIMIENTO"/>
    <s v="BASE NUEVO"/>
    <e v="#N/A"/>
    <m/>
  </r>
  <r>
    <x v="629"/>
    <n v="25326"/>
    <x v="15"/>
    <x v="607"/>
    <n v="21785"/>
    <s v="URBASER TUNJA S.A.  E.S.P."/>
    <n v="2022"/>
    <s v="RELLENO SANITARIO PARQUE AMBIENTAL PIRGUA"/>
    <n v="15001"/>
    <s v="BOYACÁ"/>
    <s v="TUNJA"/>
    <n v="624215001"/>
    <s v="RELLENO SANITARIO"/>
    <s v="CORPOBOYACÁ"/>
    <m/>
    <m/>
    <m/>
    <m/>
    <m/>
    <m/>
    <m/>
    <m/>
    <m/>
    <n v="12.97"/>
    <n v="15.77"/>
    <n v="19.47"/>
    <n v="3"/>
    <n v="16.07"/>
    <n v="0.53566666666666662"/>
    <n v="2.1881111111111111"/>
    <n v="-0.75519220027420908"/>
    <s v="NO"/>
    <s v="NO"/>
    <n v="48.21"/>
    <d v="2022-05-08T00:00:00"/>
    <n v="2910"/>
    <n v="5.5223367697594498E-3"/>
    <d v="2036-06-30T00:00:00"/>
    <n v="13.506849315068493"/>
    <s v="SI"/>
    <x v="1"/>
    <s v="VISITA/REQUERIMIENTO"/>
    <s v="BASE NUEVO"/>
    <e v="#N/A"/>
    <m/>
  </r>
  <r>
    <x v="633"/>
    <n v="25873"/>
    <x v="15"/>
    <x v="611"/>
    <n v="21413"/>
    <s v="NUEVO MONDOÑEDO S.A. E.S.P."/>
    <n v="2022"/>
    <s v="RELLENO SANITARIO NUEVO MONDOÑEDO"/>
    <n v="25099"/>
    <s v="CUNDINAMARCA"/>
    <s v="BOJACÁ"/>
    <n v="1137525099"/>
    <s v="RELLENO SANITARIO"/>
    <s v="MADS"/>
    <n v="122.89"/>
    <n v="117.79"/>
    <n v="137.44"/>
    <n v="115.28"/>
    <n v="132.79"/>
    <n v="130.80000000000001"/>
    <n v="127.16"/>
    <n v="141.94999999999999"/>
    <n v="95.77"/>
    <n v="120.19"/>
    <m/>
    <m/>
    <n v="10"/>
    <n v="124.20599999999999"/>
    <n v="4.1401999999999992"/>
    <n v="4.5038333333333336"/>
    <n v="-8.0738630055878544E-2"/>
    <s v="NO"/>
    <s v="NO"/>
    <n v="1242.06"/>
    <d v="2022-12-19T00:00:00"/>
    <n v="8293"/>
    <n v="1.4977209694923428E-2"/>
    <d v="2026-01-31T00:00:00"/>
    <n v="3.0876712328767124"/>
    <s v="SI"/>
    <x v="1"/>
    <s v="VISITA/REQUERIMIENTO"/>
    <s v="BASE NUEVO"/>
    <e v="#N/A"/>
    <m/>
  </r>
  <r>
    <x v="631"/>
    <n v="25736"/>
    <x v="15"/>
    <x v="609"/>
    <n v="21785"/>
    <s v="URBASER TUNJA S.A.  E.S.P."/>
    <n v="2022"/>
    <s v="RELLENO SANITARIO PARQUE AMBIENTAL PIRGUA"/>
    <n v="15001"/>
    <s v="BOYACÁ"/>
    <s v="TUNJA"/>
    <n v="624215001"/>
    <s v="RELLENO SANITARIO"/>
    <s v="CORPOBOYACÁ"/>
    <m/>
    <m/>
    <m/>
    <m/>
    <m/>
    <m/>
    <n v="235.51"/>
    <m/>
    <m/>
    <n v="188.25"/>
    <n v="274.83999999999997"/>
    <n v="155.34"/>
    <n v="4"/>
    <n v="213.48499999999999"/>
    <n v="7.1161666666666665"/>
    <n v="12.167972222222224"/>
    <n v="-0.41517234452010865"/>
    <s v="SI"/>
    <s v="NO"/>
    <n v="2561.8199999999997"/>
    <d v="2022-05-08T00:00:00"/>
    <n v="4678"/>
    <n v="4.5635955536554078E-2"/>
    <d v="2036-06-30T00:00:00"/>
    <n v="13.506849315068493"/>
    <s v="SI"/>
    <x v="1"/>
    <s v="VISITA/REQUERIMIENTO"/>
    <s v="BASE NUEVO"/>
    <s v="Se reemplazaría valor por R&amp;T"/>
    <m/>
  </r>
  <r>
    <x v="632"/>
    <n v="25745"/>
    <x v="15"/>
    <x v="610"/>
    <n v="21785"/>
    <s v="URBASER TUNJA S.A.  E.S.P."/>
    <n v="2022"/>
    <s v="RELLENO SANITARIO PARQUE AMBIENTAL PIRGUA"/>
    <n v="15001"/>
    <s v="BOYACÁ"/>
    <s v="TUNJA"/>
    <n v="624215001"/>
    <s v="RELLENO SANITARIO"/>
    <s v="CORPOBOYACÁ"/>
    <m/>
    <m/>
    <m/>
    <m/>
    <m/>
    <m/>
    <m/>
    <m/>
    <m/>
    <n v="8.59"/>
    <m/>
    <m/>
    <n v="1"/>
    <n v="8.59"/>
    <n v="0.28633333333333333"/>
    <n v="3.2589444444444444"/>
    <n v="-0.91213924072211516"/>
    <s v="NO"/>
    <s v="NO"/>
    <n v="8.59"/>
    <d v="2022-05-08T00:00:00"/>
    <n v="9331"/>
    <n v="9.2058728967956273E-4"/>
    <d v="2036-06-30T00:00:00"/>
    <n v="13.506849315068493"/>
    <s v="SI"/>
    <x v="1"/>
    <s v="VISITA/REQUERIMIENTO"/>
    <s v="BASE NUEVO"/>
    <e v="#N/A"/>
    <m/>
  </r>
  <r>
    <x v="633"/>
    <n v="25873"/>
    <x v="15"/>
    <x v="611"/>
    <n v="21785"/>
    <s v="URBASER TUNJA S.A.  E.S.P."/>
    <n v="2022"/>
    <s v="RELLENO SANITARIO PARQUE AMBIENTAL PIRGUA"/>
    <n v="15001"/>
    <s v="BOYACÁ"/>
    <s v="TUNJA"/>
    <n v="624215001"/>
    <s v="RELLENO SANITARIO"/>
    <s v="CORPOBOYACÁ"/>
    <m/>
    <m/>
    <m/>
    <m/>
    <m/>
    <m/>
    <m/>
    <m/>
    <n v="29.87"/>
    <n v="9.9600000000000009"/>
    <n v="133.24"/>
    <n v="140.75"/>
    <n v="4"/>
    <n v="78.454999999999998"/>
    <n v="2.6151666666666666"/>
    <n v="4.5038333333333336"/>
    <n v="-0.41934648262591129"/>
    <s v="NO"/>
    <s v="NO"/>
    <n v="313.82"/>
    <d v="2022-05-08T00:00:00"/>
    <n v="8293"/>
    <n v="9.4603882792716754E-3"/>
    <d v="2036-06-30T00:00:00"/>
    <n v="13.506849315068493"/>
    <s v="SI"/>
    <x v="1"/>
    <s v="VISITA/REQUERIMIENTO"/>
    <s v="BASE NUEVO"/>
    <e v="#N/A"/>
    <m/>
  </r>
  <r>
    <x v="621"/>
    <n v="25148"/>
    <x v="15"/>
    <x v="600"/>
    <n v="3021"/>
    <s v="EMPRESA DE SERVICIOS PUBLICOS DE LA DORADA E.S.P."/>
    <n v="2022"/>
    <s v="RELLENO SANITARIO LA DORADITA"/>
    <n v="17380"/>
    <s v="CALDAS"/>
    <s v="LA DORADA"/>
    <n v="680417380"/>
    <s v="RELLENO SANITARIO"/>
    <s v="CORPOCALDAS                   "/>
    <n v="96.4"/>
    <m/>
    <m/>
    <m/>
    <m/>
    <m/>
    <m/>
    <m/>
    <m/>
    <m/>
    <m/>
    <m/>
    <n v="1"/>
    <n v="96.4"/>
    <n v="3.2133333333333334"/>
    <n v="2.9566111111111106"/>
    <n v="8.682989158007498E-2"/>
    <s v="NO"/>
    <s v="NO"/>
    <n v="96.4"/>
    <d v="2019-07-19T00:00:00"/>
    <n v="4165"/>
    <n v="2.3145258103241299E-2"/>
    <d v="2027-03-31T00:00:00"/>
    <n v="4.2493150684931509"/>
    <s v="SI"/>
    <x v="1"/>
    <s v="REPORTE"/>
    <s v="BASE NUEVO"/>
    <s v="Se actualiza nombre del sitio"/>
    <m/>
  </r>
  <r>
    <x v="622"/>
    <n v="25320"/>
    <x v="15"/>
    <x v="601"/>
    <n v="3021"/>
    <s v="EMPRESA DE SERVICIOS PUBLICOS DE LA DORADA E.S.P."/>
    <n v="2022"/>
    <s v="RELLENO SANITARIO LA DORADITA"/>
    <n v="17380"/>
    <s v="CALDAS"/>
    <s v="LA DORADA"/>
    <n v="680417380"/>
    <s v="RELLENO SANITARIO"/>
    <s v="CORPOCALDAS                   "/>
    <n v="539.6"/>
    <m/>
    <m/>
    <m/>
    <m/>
    <m/>
    <m/>
    <m/>
    <m/>
    <m/>
    <m/>
    <m/>
    <n v="1"/>
    <n v="539.6"/>
    <n v="17.986666666666668"/>
    <n v="17.734666666666669"/>
    <n v="1.4209457935493507E-2"/>
    <s v="NO"/>
    <s v="NO"/>
    <n v="539.6"/>
    <d v="2019-07-19T00:00:00"/>
    <n v="17723"/>
    <n v="3.0446312701009989E-2"/>
    <d v="2027-03-31T00:00:00"/>
    <n v="4.2493150684931509"/>
    <s v="SI"/>
    <x v="1"/>
    <s v="REPORTE"/>
    <s v="BASE NUEVO"/>
    <s v="Se actualiza nombre del sitio"/>
    <m/>
  </r>
  <r>
    <x v="623"/>
    <n v="25394"/>
    <x v="15"/>
    <x v="602"/>
    <n v="3021"/>
    <s v="EMPRESA DE SERVICIOS PUBLICOS DE LA DORADA E.S.P."/>
    <n v="2022"/>
    <s v="RELLENO SANITARIO LA DORADITA"/>
    <n v="17380"/>
    <s v="CALDAS"/>
    <s v="LA DORADA"/>
    <n v="680417380"/>
    <s v="RELLENO SANITARIO"/>
    <s v="CORPOCALDAS                   "/>
    <n v="75.5"/>
    <m/>
    <m/>
    <m/>
    <m/>
    <m/>
    <m/>
    <m/>
    <m/>
    <m/>
    <m/>
    <m/>
    <n v="1"/>
    <n v="75.5"/>
    <n v="2.5166666666666666"/>
    <n v="2.4312222222222224"/>
    <n v="3.5144646039943231E-2"/>
    <s v="NO"/>
    <s v="NO"/>
    <n v="75.5"/>
    <d v="2019-07-19T00:00:00"/>
    <n v="5023"/>
    <n v="1.5030858052956401E-2"/>
    <d v="2027-03-31T00:00:00"/>
    <n v="4.2493150684931509"/>
    <s v="SI"/>
    <x v="1"/>
    <s v="REPORTE"/>
    <s v="BASE NUEVO"/>
    <s v="Se actualiza nombre del sitio"/>
    <m/>
  </r>
  <r>
    <x v="624"/>
    <n v="25473"/>
    <x v="15"/>
    <x v="603"/>
    <n v="3021"/>
    <s v="EMPRESA DE SERVICIOS PUBLICOS DE LA DORADA E.S.P."/>
    <n v="2022"/>
    <s v="RELLENO SANITARIO LA DORADITA"/>
    <n v="17380"/>
    <s v="CALDAS"/>
    <s v="LA DORADA"/>
    <n v="680417380"/>
    <s v="RELLENO SANITARIO"/>
    <s v="CORPOCALDAS                   "/>
    <n v="124"/>
    <m/>
    <m/>
    <m/>
    <m/>
    <m/>
    <m/>
    <m/>
    <m/>
    <m/>
    <m/>
    <m/>
    <n v="1"/>
    <n v="124"/>
    <n v="4.1333333333333337"/>
    <n v="2.2538888888888891"/>
    <n v="0.83386738969682039"/>
    <s v="NO"/>
    <s v="NO"/>
    <n v="124"/>
    <d v="2019-07-19T00:00:00"/>
    <n v="145020"/>
    <n v="8.5505447524479377E-4"/>
    <d v="2027-03-31T00:00:00"/>
    <n v="4.2493150684931509"/>
    <s v="SI"/>
    <x v="1"/>
    <s v="REPORTE"/>
    <s v="BASE NUEVO"/>
    <s v="Se actualiza nombre del sitio"/>
    <m/>
  </r>
  <r>
    <x v="625"/>
    <n v="25572"/>
    <x v="15"/>
    <x v="604"/>
    <n v="3021"/>
    <s v="EMPRESA DE SERVICIOS PUBLICOS DE LA DORADA E.S.P."/>
    <n v="2022"/>
    <s v="RELLENO SANITARIO LA DORADITA"/>
    <n v="17380"/>
    <s v="CALDAS"/>
    <s v="LA DORADA"/>
    <n v="680417380"/>
    <s v="RELLENO SANITARIO"/>
    <s v="CORPOCALDAS                   "/>
    <n v="325.7"/>
    <m/>
    <m/>
    <m/>
    <m/>
    <m/>
    <m/>
    <m/>
    <m/>
    <m/>
    <m/>
    <m/>
    <n v="1"/>
    <n v="325.7"/>
    <n v="10.856666666666666"/>
    <n v="10.788833333333333"/>
    <n v="6.2873650224768898E-3"/>
    <s v="NO"/>
    <s v="NO"/>
    <n v="325.7"/>
    <d v="2019-07-19T00:00:00"/>
    <n v="13314"/>
    <n v="2.4462971308397176E-2"/>
    <d v="2027-03-31T00:00:00"/>
    <n v="4.2493150684931509"/>
    <s v="SI"/>
    <x v="1"/>
    <s v="REPORTE"/>
    <s v="BASE NUEVO"/>
    <s v="Se actualiza nombre del sitio"/>
    <m/>
  </r>
  <r>
    <x v="626"/>
    <n v="25885"/>
    <x v="15"/>
    <x v="605"/>
    <n v="3021"/>
    <s v="EMPRESA DE SERVICIOS PUBLICOS DE LA DORADA E.S.P."/>
    <n v="2022"/>
    <s v="RELLENO SANITARIO LA DORADITA"/>
    <n v="17380"/>
    <s v="CALDAS"/>
    <s v="LA DORADA"/>
    <n v="680417380"/>
    <s v="RELLENO SANITARIO"/>
    <s v="CORPOCALDAS                   "/>
    <n v="60.4"/>
    <m/>
    <m/>
    <m/>
    <m/>
    <m/>
    <m/>
    <m/>
    <m/>
    <m/>
    <m/>
    <m/>
    <n v="1"/>
    <n v="60.4"/>
    <n v="2.0133333333333332"/>
    <n v="1.9772727272727273"/>
    <n v="1.8237547892720227E-2"/>
    <s v="NO"/>
    <s v="NO"/>
    <n v="60.4"/>
    <d v="2019-07-19T00:00:00"/>
    <n v="4018"/>
    <n v="1.5032354405176704E-2"/>
    <d v="2027-03-31T00:00:00"/>
    <n v="4.2493150684931509"/>
    <s v="SI"/>
    <x v="1"/>
    <s v="REPORTE"/>
    <s v="Base Viejo"/>
    <s v="Se actualiza nombre del sitio"/>
    <m/>
  </r>
  <r>
    <x v="634"/>
    <n v="25224"/>
    <x v="15"/>
    <x v="612"/>
    <n v="26106"/>
    <s v="EMPRESA DE SERVICIOS PÃšBLICOS DEL MUNICIPIO DE CUCUNUBÃ SAS ESP"/>
    <n v="2022"/>
    <s v="RELLENO SANITARIO VDA APOSENTOS"/>
    <n v="25224"/>
    <s v="CUNDINAMARCA"/>
    <s v="CUCUNUBÁ"/>
    <n v="644525224"/>
    <s v="RELLENO SANITARIO"/>
    <s v="ANLA"/>
    <n v="34.159999999999997"/>
    <n v="30.41"/>
    <n v="24.77"/>
    <n v="32.85"/>
    <n v="40.49"/>
    <n v="35.29"/>
    <n v="40.619999999999997"/>
    <n v="30.94"/>
    <n v="32.19"/>
    <n v="32"/>
    <n v="38.67"/>
    <n v="26.87"/>
    <n v="12"/>
    <n v="33.271666666666668"/>
    <n v="1.1090555555555557"/>
    <n v="1.0906388888888887"/>
    <n v="1.6886126887910018E-2"/>
    <s v="SI"/>
    <s v="SI"/>
    <n v="399.26000000000005"/>
    <s v="SIN INFORMACIÓN"/>
    <n v="1768"/>
    <n v="1.8818815987933637E-2"/>
    <d v="2055-05-31T00:00:00"/>
    <n v="32.435616438356163"/>
    <s v="NO"/>
    <x v="1"/>
    <s v="REGISTRO"/>
    <s v="BASE NUEVO"/>
    <e v="#N/A"/>
    <m/>
  </r>
  <r>
    <x v="635"/>
    <n v="94001"/>
    <x v="16"/>
    <x v="613"/>
    <s v="NO REGISTRA"/>
    <s v="ALCALDÍA MUNICIPAL DE INÍRIDA"/>
    <n v="2022"/>
    <s v="RELLENO SANITARIO EL COLIBRÍ"/>
    <n v="94001"/>
    <s v="GUAINÍA"/>
    <s v="INÍRIDA"/>
    <s v="NO POSEE"/>
    <s v="RELLENO SANITARIO"/>
    <s v="CODECHOCÓ"/>
    <n v="292.63"/>
    <n v="203.3"/>
    <n v="241.29"/>
    <n v="323.16000000000003"/>
    <n v="270.87"/>
    <n v="242.65"/>
    <n v="341.07"/>
    <n v="265.24"/>
    <n v="220.66"/>
    <n v="218.36799999999999"/>
    <n v="240.04"/>
    <n v="405.38"/>
    <n v="12"/>
    <n v="272.05483333333331"/>
    <n v="9.0684944444444433"/>
    <n v="8.3868944444444455"/>
    <n v="8.126965285124052E-2"/>
    <s v="SI"/>
    <s v="SI"/>
    <n v="3264.6579999999999"/>
    <d v="2019-06-21T00:00:00"/>
    <n v="24142"/>
    <n v="1.1268943473338303E-2"/>
    <d v="2030-07-15T00:00:00"/>
    <n v="7.5424657534246577"/>
    <s v="NO"/>
    <x v="2"/>
    <s v="INFORME 2021"/>
    <s v="CORREO"/>
    <m/>
    <m/>
  </r>
  <r>
    <x v="636"/>
    <n v="94343"/>
    <x v="16"/>
    <x v="614"/>
    <s v="NO REGISTRA"/>
    <s v="NO REGISTRA"/>
    <n v="2022"/>
    <s v="BOTADERO DE BARRANCOMINAS"/>
    <n v="94343"/>
    <s v="GUAINÍA"/>
    <s v="BARRANCOMINAS"/>
    <s v="NO POSEE"/>
    <s v="BOTADERO A CIELO ABIERTO"/>
    <m/>
    <n v="238.84739999999999"/>
    <n v="238.84739999999999"/>
    <n v="238.84739999999999"/>
    <n v="238.84739999999999"/>
    <n v="238.84739999999999"/>
    <n v="238.84739999999999"/>
    <n v="238.84739999999999"/>
    <n v="238.84739999999999"/>
    <n v="238.84739999999999"/>
    <n v="238.84739999999999"/>
    <n v="238.84739999999999"/>
    <n v="238.84739999999999"/>
    <n v="12"/>
    <n v="238.84740000000008"/>
    <n v="7.9615800000000023"/>
    <n v="7.9615799999999428"/>
    <n v="7.4743900230744169E-15"/>
    <s v="SI"/>
    <s v="SI"/>
    <n v="2866.1688000000008"/>
    <d v="2019-06-21T00:00:00"/>
    <n v="1164"/>
    <n v="0.20519536082474232"/>
    <s v="N/A"/>
    <s v="N/A"/>
    <s v="NO"/>
    <x v="0"/>
    <s v="N/A"/>
    <m/>
    <m/>
    <m/>
  </r>
  <r>
    <x v="637"/>
    <n v="95001"/>
    <x v="17"/>
    <x v="615"/>
    <n v="1874"/>
    <s v="AMBIENTAR E.S.P. S.A."/>
    <n v="2022"/>
    <s v="CELDA DE CONTINGENCIA EL ALGARROBO"/>
    <n v="95001"/>
    <s v="GUAVIARE"/>
    <s v="SAN JOSÉ DEL GUAVIARE"/>
    <n v="960695001"/>
    <s v="CELDA DE CONTINGENCIA"/>
    <s v="CDA"/>
    <n v="1081.3599999999999"/>
    <n v="961.91"/>
    <n v="1128.72"/>
    <n v="1091.78"/>
    <n v="1121.67"/>
    <n v="1059.67"/>
    <n v="1066.54"/>
    <n v="1130.1400000000001"/>
    <n v="1021.83"/>
    <n v="1065.8599999999999"/>
    <n v="1079.6300000000001"/>
    <n v="1069.54"/>
    <n v="12"/>
    <n v="1073.2208333333335"/>
    <n v="35.774027777777782"/>
    <n v="39.372"/>
    <n v="-9.1384034903541037E-2"/>
    <s v="SI"/>
    <s v="SI"/>
    <n v="12878.650000000001"/>
    <d v="2022-12-30T00:00:00"/>
    <n v="41453"/>
    <n v="2.5890064249471295E-2"/>
    <d v="2025-12-31T00:00:00"/>
    <n v="3.0027397260273974"/>
    <s v="SI"/>
    <x v="1"/>
    <s v="REGISTRO"/>
    <s v="BASE NUEVO"/>
    <e v="#N/A"/>
    <m/>
  </r>
  <r>
    <x v="638"/>
    <n v="95025"/>
    <x v="17"/>
    <x v="616"/>
    <n v="1874"/>
    <s v="AMBIENTAR E.S.P. S.A."/>
    <n v="2022"/>
    <s v="CELDA DE CONTINGENCIA EL ALGARROBO"/>
    <n v="95001"/>
    <s v="GUAVIARE"/>
    <s v="SAN JOSÉ DEL GUAVIARE"/>
    <n v="960695001"/>
    <s v="CELDA DE CONTINGENCIA"/>
    <s v="CDA"/>
    <n v="66.540000000000006"/>
    <n v="66.92"/>
    <n v="81.040000000000006"/>
    <n v="76.89"/>
    <n v="80.61"/>
    <n v="78.099999999999994"/>
    <n v="85.12"/>
    <n v="79.510000000000005"/>
    <n v="84.88"/>
    <n v="72.62"/>
    <n v="80.59"/>
    <n v="81.52"/>
    <n v="12"/>
    <n v="77.861666666666665"/>
    <n v="2.595388888888889"/>
    <n v="2.6973055555555558"/>
    <n v="-3.7784620454568936E-2"/>
    <s v="SI"/>
    <s v="SI"/>
    <n v="934.34"/>
    <d v="2022-12-30T00:00:00"/>
    <n v="4386"/>
    <n v="1.7752317981456149E-2"/>
    <d v="2025-12-31T00:00:00"/>
    <n v="3.0027397260273974"/>
    <s v="SI"/>
    <x v="1"/>
    <s v="REGISTRO"/>
    <s v="BASE NUEVO"/>
    <e v="#N/A"/>
    <m/>
  </r>
  <r>
    <x v="639"/>
    <n v="95200"/>
    <x v="17"/>
    <x v="284"/>
    <n v="2994"/>
    <s v="MUNICIPIO DE MIRAFLORES GUAVIARE"/>
    <n v="2022"/>
    <s v="BOTADERO VIA BUENOS AIRES"/>
    <n v="95200"/>
    <s v="GUAVIARE"/>
    <s v="MIRAFLORES"/>
    <n v="6554"/>
    <s v="BOTADERO A CIELO ABIERTO"/>
    <m/>
    <n v="23.1"/>
    <n v="17.3"/>
    <n v="20"/>
    <n v="22.9"/>
    <n v="17.7"/>
    <n v="20.3"/>
    <n v="23.3"/>
    <n v="23.4"/>
    <m/>
    <m/>
    <m/>
    <m/>
    <n v="8"/>
    <n v="21.000000000000004"/>
    <n v="0.70000000000000007"/>
    <n v="0.18772297953395972"/>
    <n v="2.7288988366678235"/>
    <s v="SI"/>
    <s v="NO"/>
    <n v="252.00000000000006"/>
    <s v="SIN INFORMACIÓN"/>
    <n v="2084"/>
    <n v="1.0076775431861806E-2"/>
    <s v="N/A"/>
    <s v="N/A"/>
    <s v="NO"/>
    <x v="1"/>
    <s v="N/A"/>
    <s v="Base Viejo"/>
    <e v="#N/A"/>
    <m/>
  </r>
  <r>
    <x v="640"/>
    <n v="95015"/>
    <x v="17"/>
    <x v="180"/>
    <n v="4933"/>
    <s v="UNIDAD DE SERVICIOS PUBLICOS DOMICILIARIOS DEL MUNICIPIO DE CALAMAR - GUAVIARE"/>
    <n v="2022"/>
    <s v="RELLENO SANITARIO EL DIAMANTE"/>
    <n v="95015"/>
    <s v="GUAVIARE"/>
    <s v="CALAMAR"/>
    <n v="716595015"/>
    <s v="RELLENO SANITARIO"/>
    <s v="CDA"/>
    <n v="79.900000000000006"/>
    <n v="81.5"/>
    <n v="92.5"/>
    <n v="83"/>
    <n v="93.8"/>
    <n v="107.4"/>
    <n v="78.900000000000006"/>
    <n v="82.5"/>
    <n v="82"/>
    <n v="85.3"/>
    <n v="34.1"/>
    <n v="76"/>
    <n v="12"/>
    <n v="81.408333333333331"/>
    <n v="2.7136111111111112"/>
    <n v="3.0972222222222223"/>
    <n v="-0.12385650224215247"/>
    <s v="SI"/>
    <s v="SI"/>
    <n v="976.9"/>
    <s v="NO POSEE"/>
    <n v="5067"/>
    <n v="1.6066377212025525E-2"/>
    <d v="2038-03-30T00:00:00"/>
    <n v="15.254794520547945"/>
    <s v="NO"/>
    <x v="1"/>
    <s v="REPORTE"/>
    <s v="BASE NUEVO"/>
    <e v="#N/A"/>
    <m/>
  </r>
  <r>
    <x v="641"/>
    <n v="41006"/>
    <x v="18"/>
    <x v="617"/>
    <n v="2147"/>
    <s v="BIORGANICOS DEL SUR DEL HUILA S.A  E.S.P."/>
    <n v="2022"/>
    <s v="RELLENO SANITARIO BIORGÁNICOS DEL SUR DEL HUILA S.A. E.S.P."/>
    <n v="41551"/>
    <s v="HUILA"/>
    <s v="PITALITO"/>
    <n v="750441551"/>
    <s v="RELLENO SANITARIO"/>
    <s v="CAM"/>
    <n v="160.91999999999999"/>
    <n v="114.28"/>
    <n v="97.69"/>
    <n v="119.69"/>
    <n v="128.35"/>
    <n v="96.76"/>
    <n v="141.53"/>
    <n v="151.22"/>
    <n v="183.05"/>
    <n v="205.52"/>
    <n v="225.21"/>
    <n v="183.03"/>
    <n v="12"/>
    <n v="150.60416666666666"/>
    <n v="5.0201388888888889"/>
    <n v="5.6198055555555557"/>
    <n v="-0.10670594573754531"/>
    <s v="SI"/>
    <s v="SI"/>
    <n v="1807.25"/>
    <d v="2022-12-13T00:00:00"/>
    <n v="4790"/>
    <n v="3.1441370911621434E-2"/>
    <d v="2031-03-15T00:00:00"/>
    <n v="8.2082191780821923"/>
    <s v="SI"/>
    <x v="1"/>
    <s v="VISITA/REQUERIMIENTO"/>
    <s v="BASE NUEVO"/>
    <s v="Se cambia la fcha de vida útil por solicitud de la DTGA, teniendo en cuenta la visita de 27 y 28 de julio de 2023"/>
    <m/>
  </r>
  <r>
    <x v="642"/>
    <n v="41013"/>
    <x v="18"/>
    <x v="618"/>
    <n v="26785"/>
    <s v="CIUDAD LIMPIA NEIVA S.A E.S.P"/>
    <n v="2022"/>
    <s v="RELLENO SANITARIO LOS ÁNGELES"/>
    <n v="41001"/>
    <s v="HUILA"/>
    <s v="NEIVA"/>
    <n v="960841001"/>
    <s v="RELLENO SANITARIO"/>
    <s v="CAM"/>
    <n v="34.549999999999997"/>
    <n v="49.08"/>
    <n v="25.09"/>
    <n v="28.55"/>
    <n v="45.5"/>
    <n v="25.98"/>
    <n v="25.83"/>
    <n v="31.62"/>
    <n v="38.590000000000003"/>
    <n v="46.24"/>
    <n v="29.39"/>
    <n v="25.68"/>
    <n v="12"/>
    <n v="33.841666666666661"/>
    <n v="1.1280555555555554"/>
    <n v="1.2370277777777781"/>
    <n v="-8.8091976736353175E-2"/>
    <s v="SI"/>
    <s v="SI"/>
    <n v="406.09999999999997"/>
    <d v="2022-11-17T00:00:00"/>
    <n v="5942"/>
    <n v="5.695332660159317E-3"/>
    <d v="2037-02-14T00:00:00"/>
    <n v="14.134246575342466"/>
    <s v="SI"/>
    <x v="1"/>
    <s v="REPORTE"/>
    <s v="BASE NUEVO"/>
    <e v="#N/A"/>
    <m/>
  </r>
  <r>
    <x v="643"/>
    <n v="41016"/>
    <x v="18"/>
    <x v="619"/>
    <n v="26785"/>
    <s v="CIUDAD LIMPIA NEIVA S.A E.S.P"/>
    <n v="2022"/>
    <s v="RELLENO SANITARIO LOS ÁNGELES"/>
    <n v="41001"/>
    <s v="HUILA"/>
    <s v="NEIVA"/>
    <n v="960841001"/>
    <s v="RELLENO SANITARIO"/>
    <s v="CAM"/>
    <n v="228.75"/>
    <n v="202.54"/>
    <n v="226.81"/>
    <n v="217.6"/>
    <n v="207.92"/>
    <n v="240.92"/>
    <n v="218.75"/>
    <n v="228.81"/>
    <n v="204.57"/>
    <n v="195.24"/>
    <n v="228.14"/>
    <n v="220.35"/>
    <n v="12"/>
    <n v="218.36666666666665"/>
    <n v="7.2788888888888881"/>
    <n v="7.5451388888888884"/>
    <n v="-3.5287620800736351E-2"/>
    <s v="SI"/>
    <s v="SI"/>
    <n v="2620.3999999999996"/>
    <d v="2022-11-17T00:00:00"/>
    <n v="11173"/>
    <n v="1.9544139144962558E-2"/>
    <d v="2037-02-14T00:00:00"/>
    <n v="14.134246575342466"/>
    <s v="SI"/>
    <x v="1"/>
    <s v="REPORTE"/>
    <s v="BASE NUEVO"/>
    <e v="#N/A"/>
    <m/>
  </r>
  <r>
    <x v="644"/>
    <n v="41020"/>
    <x v="18"/>
    <x v="620"/>
    <n v="26785"/>
    <s v="CIUDAD LIMPIA NEIVA S.A E.S.P"/>
    <n v="2022"/>
    <s v="RELLENO SANITARIO LOS ÁNGELES"/>
    <n v="41001"/>
    <s v="HUILA"/>
    <s v="NEIVA"/>
    <n v="960841001"/>
    <s v="RELLENO SANITARIO"/>
    <s v="CAM"/>
    <n v="233.22"/>
    <n v="210.84"/>
    <n v="237.01"/>
    <n v="208.48"/>
    <n v="212.45"/>
    <n v="227.29"/>
    <n v="245.02"/>
    <n v="221.46"/>
    <n v="225.57"/>
    <n v="218.85"/>
    <n v="234.11"/>
    <n v="241.45"/>
    <n v="12"/>
    <n v="226.3125"/>
    <n v="7.5437500000000002"/>
    <n v="7.4266944444444443"/>
    <n v="1.5761461095672193E-2"/>
    <s v="SI"/>
    <s v="SI"/>
    <n v="2715.75"/>
    <d v="2022-11-17T00:00:00"/>
    <n v="11427"/>
    <n v="1.9805066946705172E-2"/>
    <d v="2037-02-14T00:00:00"/>
    <n v="14.134246575342466"/>
    <s v="SI"/>
    <x v="1"/>
    <s v="REPORTE"/>
    <s v="BASE NUEVO"/>
    <e v="#N/A"/>
    <m/>
  </r>
  <r>
    <x v="645"/>
    <n v="41026"/>
    <x v="18"/>
    <x v="621"/>
    <n v="26785"/>
    <s v="CIUDAD LIMPIA NEIVA S.A E.S.P"/>
    <n v="2022"/>
    <s v="RELLENO SANITARIO LOS ÁNGELES"/>
    <n v="41001"/>
    <s v="HUILA"/>
    <s v="NEIVA"/>
    <n v="960841001"/>
    <s v="RELLENO SANITARIO"/>
    <s v="CAM"/>
    <n v="61.26"/>
    <n v="46.86"/>
    <n v="63.06"/>
    <n v="50.83"/>
    <n v="51.63"/>
    <n v="54.09"/>
    <n v="53.9"/>
    <n v="58.26"/>
    <n v="48.52"/>
    <n v="49.64"/>
    <n v="64.900000000000006"/>
    <n v="50.84"/>
    <n v="12"/>
    <n v="54.482499999999995"/>
    <n v="1.816083333333333"/>
    <n v="0.43011111111111117"/>
    <n v="3.2223585636786352"/>
    <s v="SI"/>
    <s v="SI"/>
    <n v="653.79"/>
    <d v="2022-11-17T00:00:00"/>
    <n v="2485"/>
    <n v="2.192454728370221E-2"/>
    <d v="2037-02-14T00:00:00"/>
    <n v="14.134246575342466"/>
    <s v="SI"/>
    <x v="1"/>
    <s v="REPORTE"/>
    <s v="BASE NUEVO"/>
    <e v="#N/A"/>
    <m/>
  </r>
  <r>
    <x v="646"/>
    <n v="41078"/>
    <x v="18"/>
    <x v="622"/>
    <n v="26785"/>
    <s v="CIUDAD LIMPIA NEIVA S.A E.S.P"/>
    <n v="2022"/>
    <s v="RELLENO SANITARIO LOS ÁNGELES"/>
    <n v="41001"/>
    <s v="HUILA"/>
    <s v="NEIVA"/>
    <n v="960841001"/>
    <s v="RELLENO SANITARIO"/>
    <s v="CAM"/>
    <n v="83.2"/>
    <n v="69.069999999999993"/>
    <n v="71.209999999999994"/>
    <n v="79.209999999999994"/>
    <n v="68.010000000000005"/>
    <n v="66.319999999999993"/>
    <n v="82.67"/>
    <n v="75.489999999999995"/>
    <n v="73.989999999999995"/>
    <n v="72.78"/>
    <n v="67.44"/>
    <n v="89.25"/>
    <n v="12"/>
    <n v="74.886666666666656"/>
    <n v="2.4962222222222219"/>
    <n v="2.3856666666666659"/>
    <n v="4.6341577010852029E-2"/>
    <s v="SI"/>
    <s v="SI"/>
    <n v="898.63999999999987"/>
    <d v="2022-11-17T00:00:00"/>
    <n v="4096"/>
    <n v="1.8282877604166664E-2"/>
    <d v="2037-02-14T00:00:00"/>
    <n v="14.134246575342466"/>
    <s v="SI"/>
    <x v="1"/>
    <s v="REPORTE"/>
    <s v="BASE NUEVO"/>
    <e v="#N/A"/>
    <m/>
  </r>
  <r>
    <x v="647"/>
    <n v="41132"/>
    <x v="18"/>
    <x v="623"/>
    <n v="26785"/>
    <s v="CIUDAD LIMPIA NEIVA S.A E.S.P"/>
    <n v="2022"/>
    <s v="RELLENO SANITARIO LOS ÁNGELES"/>
    <n v="41001"/>
    <s v="HUILA"/>
    <s v="NEIVA"/>
    <n v="960841001"/>
    <s v="RELLENO SANITARIO"/>
    <s v="CAM"/>
    <n v="484.05"/>
    <n v="404.98"/>
    <n v="462.86"/>
    <n v="424.23"/>
    <n v="422.81"/>
    <n v="426.04"/>
    <n v="429.96"/>
    <n v="443.89"/>
    <n v="417.48"/>
    <n v="429.7"/>
    <n v="455.06"/>
    <n v="461.89"/>
    <n v="12"/>
    <n v="438.57916666666671"/>
    <n v="14.619305555555558"/>
    <n v="15.606888888888887"/>
    <n v="-6.3278680354828837E-2"/>
    <s v="SI"/>
    <s v="SI"/>
    <n v="5262.9500000000007"/>
    <d v="2022-11-17T00:00:00"/>
    <n v="24777"/>
    <n v="1.7701060122963502E-2"/>
    <d v="2037-02-14T00:00:00"/>
    <n v="14.134246575342466"/>
    <s v="SI"/>
    <x v="1"/>
    <s v="REPORTE"/>
    <s v="BASE NUEVO"/>
    <e v="#N/A"/>
    <m/>
  </r>
  <r>
    <x v="648"/>
    <n v="41206"/>
    <x v="18"/>
    <x v="624"/>
    <n v="26785"/>
    <s v="CIUDAD LIMPIA NEIVA S.A E.S.P"/>
    <n v="2022"/>
    <s v="RELLENO SANITARIO LOS ÁNGELES"/>
    <n v="41001"/>
    <s v="HUILA"/>
    <s v="NEIVA"/>
    <n v="960841001"/>
    <s v="RELLENO SANITARIO"/>
    <s v="CAM"/>
    <n v="50.42"/>
    <n v="40.14"/>
    <n v="46.55"/>
    <n v="44.25"/>
    <n v="39.15"/>
    <n v="45.94"/>
    <n v="48.86"/>
    <n v="45.3"/>
    <n v="37.840000000000003"/>
    <n v="42.94"/>
    <n v="46.99"/>
    <n v="41.78"/>
    <n v="12"/>
    <n v="44.180000000000007"/>
    <n v="1.4726666666666668"/>
    <n v="1.5905555555555557"/>
    <n v="-7.4118057981138685E-2"/>
    <s v="SI"/>
    <s v="SI"/>
    <n v="530.16000000000008"/>
    <d v="2022-11-17T00:00:00"/>
    <n v="2168"/>
    <n v="2.0378228782287826E-2"/>
    <d v="2037-02-14T00:00:00"/>
    <n v="14.134246575342466"/>
    <s v="SI"/>
    <x v="1"/>
    <s v="REPORTE"/>
    <s v="BASE NUEVO"/>
    <e v="#N/A"/>
    <m/>
  </r>
  <r>
    <x v="649"/>
    <n v="41244"/>
    <x v="18"/>
    <x v="625"/>
    <n v="2147"/>
    <s v="BIORGANICOS DEL SUR DEL HUILA S.A  E.S.P."/>
    <n v="2022"/>
    <s v="RELLENO SANITARIO BIORGÁNICOS DEL SUR DEL HUILA S.A. E.S.P."/>
    <n v="41551"/>
    <s v="HUILA"/>
    <s v="PITALITO"/>
    <n v="750441551"/>
    <s v="RELLENO SANITARIO"/>
    <s v="CAM"/>
    <n v="29.78"/>
    <n v="30.45"/>
    <n v="21.62"/>
    <n v="15.69"/>
    <n v="20.12"/>
    <n v="14.45"/>
    <n v="19.48"/>
    <n v="18.600000000000001"/>
    <n v="16.149999999999999"/>
    <n v="29.52"/>
    <n v="25.77"/>
    <n v="31.54"/>
    <n v="12"/>
    <n v="22.764166666666668"/>
    <n v="0.75880555555555562"/>
    <n v="0.88030555555555556"/>
    <n v="-0.13802025811744653"/>
    <s v="SI"/>
    <s v="SI"/>
    <n v="273.17"/>
    <d v="2022-12-13T00:00:00"/>
    <n v="1481"/>
    <n v="1.5370808012604098E-2"/>
    <d v="2031-03-15T00:00:00"/>
    <n v="8.2082191780821923"/>
    <s v="SI"/>
    <x v="1"/>
    <s v="VISITA/REQUERIMIENTO"/>
    <s v="BASE NUEVO"/>
    <s v="Se cambia la fcha de vida útil por solicitud de la DTGA, teniendo en cuenta la visita de 27 y 28 de julio de 2023"/>
    <m/>
  </r>
  <r>
    <x v="650"/>
    <n v="41306"/>
    <x v="18"/>
    <x v="626"/>
    <n v="26785"/>
    <s v="CIUDAD LIMPIA NEIVA S.A E.S.P"/>
    <n v="2022"/>
    <s v="RELLENO SANITARIO LOS ÁNGELES"/>
    <n v="41001"/>
    <s v="HUILA"/>
    <s v="NEIVA"/>
    <n v="960841001"/>
    <s v="RELLENO SANITARIO"/>
    <s v="CAM"/>
    <n v="299.33"/>
    <n v="251.51"/>
    <n v="282.48"/>
    <n v="262.41000000000003"/>
    <n v="267.47000000000003"/>
    <n v="263.98"/>
    <n v="276.42"/>
    <n v="265.05"/>
    <n v="257.31"/>
    <n v="271.43"/>
    <n v="274.24"/>
    <n v="302.88"/>
    <n v="12"/>
    <n v="272.87583333333333"/>
    <n v="9.0958611111111107"/>
    <n v="9.2436388888888867"/>
    <n v="-1.5986970018420889E-2"/>
    <s v="SI"/>
    <s v="SI"/>
    <n v="3274.51"/>
    <d v="2022-11-17T00:00:00"/>
    <n v="10293"/>
    <n v="2.6510816412448589E-2"/>
    <d v="2037-02-14T00:00:00"/>
    <n v="14.134246575342466"/>
    <s v="SI"/>
    <x v="1"/>
    <s v="REPORTE"/>
    <s v="BASE NUEVO"/>
    <e v="#N/A"/>
    <m/>
  </r>
  <r>
    <x v="651"/>
    <n v="41349"/>
    <x v="18"/>
    <x v="627"/>
    <n v="26785"/>
    <s v="CIUDAD LIMPIA NEIVA S.A E.S.P"/>
    <n v="2022"/>
    <s v="RELLENO SANITARIO LOS ÁNGELES"/>
    <n v="41001"/>
    <s v="HUILA"/>
    <s v="NEIVA"/>
    <n v="960841001"/>
    <s v="RELLENO SANITARIO"/>
    <s v="CAM"/>
    <n v="144.63999999999999"/>
    <n v="103.12"/>
    <n v="124.28"/>
    <n v="113.08"/>
    <n v="120.58"/>
    <n v="122.28"/>
    <n v="133.1"/>
    <n v="122.96"/>
    <n v="110.98"/>
    <n v="116.09"/>
    <n v="119.97"/>
    <n v="121.65"/>
    <n v="12"/>
    <n v="121.06083333333333"/>
    <n v="4.0353611111111114"/>
    <n v="3.8399999999999994"/>
    <n v="5.0875289351852086E-2"/>
    <s v="SI"/>
    <s v="SI"/>
    <n v="1452.73"/>
    <d v="2022-11-17T00:00:00"/>
    <n v="5862"/>
    <n v="2.065179688388491E-2"/>
    <d v="2037-02-14T00:00:00"/>
    <n v="14.134246575342466"/>
    <s v="SI"/>
    <x v="1"/>
    <s v="REPORTE"/>
    <s v="BASE NUEVO"/>
    <e v="#N/A"/>
    <m/>
  </r>
  <r>
    <x v="652"/>
    <n v="41357"/>
    <x v="18"/>
    <x v="628"/>
    <n v="26785"/>
    <s v="CIUDAD LIMPIA NEIVA S.A E.S.P"/>
    <n v="2022"/>
    <s v="RELLENO SANITARIO LOS ÁNGELES"/>
    <n v="41001"/>
    <s v="HUILA"/>
    <s v="NEIVA"/>
    <n v="960841001"/>
    <s v="RELLENO SANITARIO"/>
    <s v="CAM"/>
    <n v="58.06"/>
    <n v="45.13"/>
    <n v="47.76"/>
    <n v="44.05"/>
    <n v="42.32"/>
    <n v="51.93"/>
    <n v="50.02"/>
    <n v="47.6"/>
    <n v="46.74"/>
    <n v="46.28"/>
    <n v="46.39"/>
    <n v="56.23"/>
    <n v="12"/>
    <n v="48.542499999999997"/>
    <n v="1.6180833333333333"/>
    <n v="1.7843611111111111"/>
    <n v="-9.3186169964350751E-2"/>
    <s v="SI"/>
    <s v="SI"/>
    <n v="582.51"/>
    <d v="2022-11-17T00:00:00"/>
    <n v="2733"/>
    <n v="1.7761617270398829E-2"/>
    <d v="2037-02-14T00:00:00"/>
    <n v="14.134246575342466"/>
    <s v="SI"/>
    <x v="1"/>
    <s v="REPORTE"/>
    <s v="BASE NUEVO"/>
    <e v="#N/A"/>
    <m/>
  </r>
  <r>
    <x v="653"/>
    <n v="41359"/>
    <x v="18"/>
    <x v="629"/>
    <n v="2147"/>
    <s v="BIORGANICOS DEL SUR DEL HUILA S.A  E.S.P."/>
    <n v="2022"/>
    <s v="RELLENO SANITARIO BIORGÁNICOS DEL SUR DEL HUILA S.A. E.S.P."/>
    <n v="41551"/>
    <s v="HUILA"/>
    <s v="PITALITO"/>
    <n v="750441551"/>
    <s v="RELLENO SANITARIO"/>
    <s v="CAM"/>
    <n v="112.11"/>
    <n v="108.91"/>
    <n v="87.19"/>
    <n v="83.67"/>
    <n v="95.32"/>
    <n v="75.05"/>
    <n v="117.72"/>
    <n v="95.96"/>
    <n v="61.17"/>
    <n v="74.45"/>
    <n v="82.25"/>
    <n v="82.14"/>
    <n v="12"/>
    <n v="89.661666666666676"/>
    <n v="2.9887222222222225"/>
    <n v="4.4258181818181823"/>
    <n v="-0.324707410146158"/>
    <s v="SI"/>
    <s v="SI"/>
    <n v="1075.94"/>
    <d v="2022-12-13T00:00:00"/>
    <n v="6448"/>
    <n v="1.3905345326716296E-2"/>
    <d v="2031-03-15T00:00:00"/>
    <n v="8.2082191780821923"/>
    <s v="SI"/>
    <x v="1"/>
    <s v="VISITA/REQUERIMIENTO"/>
    <s v="BASE NUEVO"/>
    <s v="Se cambia la fcha de vida útil por solicitud de la DTGA, teniendo en cuenta la visita de 27 y 28 de julio de 2023"/>
    <m/>
  </r>
  <r>
    <x v="654"/>
    <n v="41378"/>
    <x v="18"/>
    <x v="630"/>
    <n v="26785"/>
    <s v="CIUDAD LIMPIA NEIVA S.A E.S.P"/>
    <n v="2022"/>
    <s v="RELLENO SANITARIO LOS ÁNGELES"/>
    <n v="41001"/>
    <s v="HUILA"/>
    <s v="NEIVA"/>
    <n v="960841001"/>
    <s v="RELLENO SANITARIO"/>
    <s v="CAM"/>
    <n v="45.59"/>
    <n v="46.38"/>
    <n v="57.91"/>
    <n v="47.63"/>
    <n v="41.36"/>
    <n v="41.74"/>
    <n v="27.77"/>
    <n v="41.98"/>
    <n v="42.1"/>
    <n v="34.39"/>
    <n v="34.54"/>
    <n v="48.46"/>
    <n v="12"/>
    <n v="42.487500000000004"/>
    <n v="1.4162500000000002"/>
    <n v="1.3591388888888889"/>
    <n v="4.2020069897198142E-2"/>
    <s v="SI"/>
    <s v="SI"/>
    <n v="509.85"/>
    <d v="2022-11-17T00:00:00"/>
    <n v="5098"/>
    <n v="8.3341506473126725E-3"/>
    <d v="2037-02-14T00:00:00"/>
    <n v="14.134246575342466"/>
    <s v="SI"/>
    <x v="1"/>
    <s v="REPORTE"/>
    <s v="BASE NUEVO"/>
    <e v="#N/A"/>
    <m/>
  </r>
  <r>
    <x v="655"/>
    <n v="41396"/>
    <x v="18"/>
    <x v="631"/>
    <n v="26785"/>
    <s v="CIUDAD LIMPIA NEIVA S.A E.S.P"/>
    <n v="2022"/>
    <s v="RELLENO SANITARIO LOS ÁNGELES"/>
    <n v="41001"/>
    <s v="HUILA"/>
    <s v="NEIVA"/>
    <n v="960841001"/>
    <s v="RELLENO SANITARIO"/>
    <s v="CAM"/>
    <n v="601.5"/>
    <n v="531.51"/>
    <n v="584.53"/>
    <n v="528.89"/>
    <n v="535.13"/>
    <n v="548.92999999999995"/>
    <n v="545.21"/>
    <n v="537.13"/>
    <n v="495.17"/>
    <n v="499.43"/>
    <n v="511.14"/>
    <n v="534.11"/>
    <n v="12"/>
    <n v="537.72333333333336"/>
    <n v="17.924111111111113"/>
    <n v="17.778111111111112"/>
    <n v="8.2123460185121976E-3"/>
    <s v="SI"/>
    <s v="SI"/>
    <n v="6452.68"/>
    <d v="2022-11-17T00:00:00"/>
    <n v="26914"/>
    <n v="1.9979316836342919E-2"/>
    <d v="2037-02-14T00:00:00"/>
    <n v="14.134246575342466"/>
    <s v="SI"/>
    <x v="1"/>
    <s v="REPORTE"/>
    <s v="BASE NUEVO"/>
    <e v="#N/A"/>
    <m/>
  </r>
  <r>
    <x v="656"/>
    <n v="41483"/>
    <x v="18"/>
    <x v="632"/>
    <n v="26785"/>
    <s v="CIUDAD LIMPIA NEIVA S.A E.S.P"/>
    <n v="2022"/>
    <s v="RELLENO SANITARIO LOS ÁNGELES"/>
    <n v="41001"/>
    <s v="HUILA"/>
    <s v="NEIVA"/>
    <n v="960841001"/>
    <s v="RELLENO SANITARIO"/>
    <s v="CAM"/>
    <n v="27.12"/>
    <n v="26.02"/>
    <n v="30.11"/>
    <n v="23.46"/>
    <n v="22.83"/>
    <n v="30.4"/>
    <n v="34.51"/>
    <n v="31.21"/>
    <n v="47.54"/>
    <n v="32.97"/>
    <n v="31.02"/>
    <n v="36.200000000000003"/>
    <n v="12"/>
    <n v="31.115833333333338"/>
    <n v="1.0371944444444445"/>
    <n v="1.0209722222222222"/>
    <n v="1.588899469459951E-2"/>
    <s v="SI"/>
    <s v="SI"/>
    <n v="373.39000000000004"/>
    <d v="2022-11-17T00:00:00"/>
    <n v="2775"/>
    <n v="1.1212912912912914E-2"/>
    <d v="2037-02-14T00:00:00"/>
    <n v="14.134246575342466"/>
    <s v="SI"/>
    <x v="1"/>
    <s v="REPORTE"/>
    <s v="BASE NUEVO"/>
    <e v="#N/A"/>
    <m/>
  </r>
  <r>
    <x v="657"/>
    <n v="41503"/>
    <x v="18"/>
    <x v="633"/>
    <n v="2147"/>
    <s v="BIORGANICOS DEL SUR DEL HUILA S.A  E.S.P."/>
    <n v="2022"/>
    <s v="RELLENO SANITARIO BIORGÁNICOS DEL SUR DEL HUILA S.A. E.S.P."/>
    <n v="41551"/>
    <s v="HUILA"/>
    <s v="PITALITO"/>
    <n v="750441551"/>
    <s v="RELLENO SANITARIO"/>
    <s v="CAM"/>
    <n v="55.62"/>
    <n v="47.02"/>
    <n v="50.38"/>
    <n v="38.409999999999997"/>
    <n v="46.2"/>
    <n v="44.7"/>
    <n v="43.08"/>
    <n v="49.84"/>
    <n v="39.909999999999997"/>
    <n v="44.43"/>
    <n v="47.42"/>
    <n v="55.78"/>
    <n v="12"/>
    <n v="46.899166666666666"/>
    <n v="1.5633055555555555"/>
    <n v="1.5870555555555557"/>
    <n v="-1.4964819547029889E-2"/>
    <s v="SI"/>
    <s v="SI"/>
    <n v="562.79"/>
    <d v="2022-12-13T00:00:00"/>
    <n v="2405"/>
    <n v="1.9500693000693001E-2"/>
    <d v="2031-03-15T00:00:00"/>
    <n v="8.2082191780821923"/>
    <s v="SI"/>
    <x v="1"/>
    <s v="VISITA/REQUERIMIENTO"/>
    <s v="BASE NUEVO"/>
    <s v="Se cambia la fcha de vida útil por solicitud de la DTGA, teniendo en cuenta la visita de 27 y 28 de julio de 2023"/>
    <m/>
  </r>
  <r>
    <x v="658"/>
    <n v="41518"/>
    <x v="18"/>
    <x v="634"/>
    <n v="26785"/>
    <s v="CIUDAD LIMPIA NEIVA S.A E.S.P"/>
    <n v="2022"/>
    <s v="RELLENO SANITARIO LOS ÁNGELES"/>
    <n v="41001"/>
    <s v="HUILA"/>
    <s v="NEIVA"/>
    <n v="960841001"/>
    <s v="RELLENO SANITARIO"/>
    <s v="CAM"/>
    <m/>
    <m/>
    <m/>
    <m/>
    <m/>
    <m/>
    <n v="17.41"/>
    <n v="49.83"/>
    <n v="42.97"/>
    <n v="45.16"/>
    <n v="42.57"/>
    <n v="45.05"/>
    <n v="6"/>
    <n v="40.498333333333335"/>
    <n v="1.3499444444444444"/>
    <n v="1.5735833333333333"/>
    <n v="-0.14212077883104737"/>
    <s v="SI"/>
    <s v="NO"/>
    <n v="485.98"/>
    <d v="2022-11-17T00:00:00"/>
    <n v="2900"/>
    <n v="1.3964942528735633E-2"/>
    <d v="2037-02-14T00:00:00"/>
    <n v="14.134246575342466"/>
    <s v="SI"/>
    <x v="1"/>
    <s v="REPORTE"/>
    <s v="BASE NUEVO"/>
    <e v="#N/A"/>
    <m/>
  </r>
  <r>
    <x v="659"/>
    <n v="41524"/>
    <x v="18"/>
    <x v="635"/>
    <n v="26785"/>
    <s v="CIUDAD LIMPIA NEIVA S.A E.S.P"/>
    <n v="2022"/>
    <s v="RELLENO SANITARIO LOS ÁNGELES"/>
    <n v="41001"/>
    <s v="HUILA"/>
    <s v="NEIVA"/>
    <n v="960841001"/>
    <s v="RELLENO SANITARIO"/>
    <s v="CAM"/>
    <n v="550.34"/>
    <n v="474.15"/>
    <n v="545.34"/>
    <n v="514.75"/>
    <n v="521.03"/>
    <n v="552.58000000000004"/>
    <n v="533.83000000000004"/>
    <n v="514.28"/>
    <n v="498.16"/>
    <n v="513.30999999999995"/>
    <n v="561.73"/>
    <n v="583.11"/>
    <n v="12"/>
    <n v="530.21749999999986"/>
    <n v="17.673916666666663"/>
    <n v="16.94747222222222"/>
    <n v="4.2864471758325064E-2"/>
    <s v="SI"/>
    <s v="SI"/>
    <n v="6362.6099999999979"/>
    <d v="2022-11-17T00:00:00"/>
    <n v="13072"/>
    <n v="4.0561314259485913E-2"/>
    <d v="2037-02-14T00:00:00"/>
    <n v="14.134246575342466"/>
    <s v="SI"/>
    <x v="1"/>
    <s v="REPORTE"/>
    <s v="BASE NUEVO"/>
    <e v="#N/A"/>
    <m/>
  </r>
  <r>
    <x v="660"/>
    <n v="41530"/>
    <x v="18"/>
    <x v="338"/>
    <n v="2147"/>
    <s v="BIORGANICOS DEL SUR DEL HUILA S.A  E.S.P."/>
    <n v="2022"/>
    <s v="RELLENO SANITARIO BIORGÁNICOS DEL SUR DEL HUILA S.A. E.S.P."/>
    <n v="41551"/>
    <s v="HUILA"/>
    <s v="PITALITO"/>
    <n v="750441551"/>
    <s v="RELLENO SANITARIO"/>
    <s v="CAM"/>
    <n v="49.52"/>
    <n v="47.65"/>
    <n v="46.75"/>
    <n v="37.270000000000003"/>
    <n v="51.4"/>
    <n v="40.020000000000003"/>
    <n v="40.74"/>
    <n v="28.28"/>
    <n v="60.09"/>
    <n v="51.86"/>
    <n v="39.47"/>
    <n v="50.34"/>
    <n v="12"/>
    <n v="45.282500000000006"/>
    <n v="1.5094166666666669"/>
    <n v="1.5756666666666668"/>
    <n v="-4.2045694943939019E-2"/>
    <s v="SI"/>
    <s v="SI"/>
    <n v="543.3900000000001"/>
    <d v="2022-12-13T00:00:00"/>
    <n v="1790"/>
    <n v="2.5297486033519556E-2"/>
    <d v="2031-03-15T00:00:00"/>
    <n v="8.2082191780821923"/>
    <s v="SI"/>
    <x v="1"/>
    <s v="VISITA/REQUERIMIENTO"/>
    <s v="BASE NUEVO"/>
    <s v="Se cambia la fcha de vida útil por solicitud de la DTGA, teniendo en cuenta la visita de 27 y 28 de julio de 2023"/>
    <m/>
  </r>
  <r>
    <x v="661"/>
    <n v="41548"/>
    <x v="18"/>
    <x v="636"/>
    <n v="26785"/>
    <s v="CIUDAD LIMPIA NEIVA S.A E.S.P"/>
    <n v="2022"/>
    <s v="RELLENO SANITARIO LOS ÁNGELES"/>
    <n v="41001"/>
    <s v="HUILA"/>
    <s v="NEIVA"/>
    <n v="960841001"/>
    <s v="RELLENO SANITARIO"/>
    <s v="CAM"/>
    <n v="38.47"/>
    <n v="51.96"/>
    <n v="34.299999999999997"/>
    <n v="37.72"/>
    <n v="20.43"/>
    <n v="30.24"/>
    <n v="44.67"/>
    <n v="50.43"/>
    <n v="45.65"/>
    <n v="73.650000000000006"/>
    <n v="43.12"/>
    <n v="31.93"/>
    <n v="12"/>
    <n v="41.880833333333335"/>
    <n v="1.3960277777777779"/>
    <n v="4.0937142857142863"/>
    <n v="-0.65898260593088909"/>
    <s v="SI"/>
    <s v="SI"/>
    <n v="502.57"/>
    <d v="2022-11-17T00:00:00"/>
    <n v="5138"/>
    <n v="8.1511937199948096E-3"/>
    <d v="2037-02-14T00:00:00"/>
    <n v="14.134246575342466"/>
    <s v="SI"/>
    <x v="1"/>
    <s v="REPORTE"/>
    <s v="BASE NUEVO"/>
    <e v="#N/A"/>
    <m/>
  </r>
  <r>
    <x v="662"/>
    <n v="41551"/>
    <x v="18"/>
    <x v="637"/>
    <n v="2147"/>
    <s v="BIORGANICOS DEL SUR DEL HUILA S.A  E.S.P."/>
    <n v="2022"/>
    <s v="RELLENO SANITARIO BIORGÁNICOS DEL SUR DEL HUILA S.A. E.S.P."/>
    <n v="41551"/>
    <s v="HUILA"/>
    <s v="PITALITO"/>
    <n v="750441551"/>
    <s v="RELLENO SANITARIO"/>
    <s v="CAM"/>
    <n v="2579.14"/>
    <n v="2634.64"/>
    <n v="3114.98"/>
    <n v="2619.6"/>
    <n v="2753.38"/>
    <n v="2726.05"/>
    <n v="2482.96"/>
    <n v="2360.61"/>
    <n v="2325.63"/>
    <n v="2282.0100000000002"/>
    <n v="2697.25"/>
    <n v="2822.67"/>
    <n v="12"/>
    <n v="2616.5766666666664"/>
    <n v="87.219222222222214"/>
    <n v="85.630499999999998"/>
    <n v="1.8553228373327454E-2"/>
    <s v="SI"/>
    <s v="SI"/>
    <n v="31398.92"/>
    <d v="2022-12-13T00:00:00"/>
    <n v="77243"/>
    <n v="3.3874612154715204E-2"/>
    <d v="2031-03-15T00:00:00"/>
    <n v="8.2082191780821923"/>
    <s v="SI"/>
    <x v="1"/>
    <s v="VISITA/REQUERIMIENTO"/>
    <s v="BASE NUEVO"/>
    <s v="Se cambia la fcha de vida útil por solicitud de la DTGA, teniendo en cuenta la visita de 27 y 28 de julio de 2023"/>
    <m/>
  </r>
  <r>
    <x v="663"/>
    <n v="41615"/>
    <x v="18"/>
    <x v="638"/>
    <n v="26785"/>
    <s v="CIUDAD LIMPIA NEIVA S.A E.S.P"/>
    <n v="2022"/>
    <s v="RELLENO SANITARIO LOS ÁNGELES"/>
    <n v="41001"/>
    <s v="HUILA"/>
    <s v="NEIVA"/>
    <n v="960841001"/>
    <s v="RELLENO SANITARIO"/>
    <s v="CAM"/>
    <n v="698.03"/>
    <n v="536.46"/>
    <n v="606.63"/>
    <n v="583.13"/>
    <n v="575.25"/>
    <n v="568.64"/>
    <n v="586.29"/>
    <n v="591.25"/>
    <n v="538.04"/>
    <n v="595.45000000000005"/>
    <n v="635.66"/>
    <n v="671.48"/>
    <n v="12"/>
    <n v="598.85916666666662"/>
    <n v="19.961972222222222"/>
    <n v="20.664111111111108"/>
    <n v="-3.3978664028347448E-2"/>
    <s v="SI"/>
    <s v="SI"/>
    <n v="7186.3099999999995"/>
    <d v="2022-11-17T00:00:00"/>
    <n v="12226"/>
    <n v="4.8982428158569166E-2"/>
    <d v="2037-02-14T00:00:00"/>
    <n v="14.134246575342466"/>
    <s v="SI"/>
    <x v="1"/>
    <s v="REPORTE"/>
    <s v="BASE NUEVO"/>
    <e v="#N/A"/>
    <m/>
  </r>
  <r>
    <x v="664"/>
    <n v="41660"/>
    <x v="18"/>
    <x v="639"/>
    <n v="2147"/>
    <s v="BIORGANICOS DEL SUR DEL HUILA S.A  E.S.P."/>
    <n v="2022"/>
    <s v="RELLENO SANITARIO BIORGÁNICOS DEL SUR DEL HUILA S.A. E.S.P."/>
    <n v="41551"/>
    <s v="HUILA"/>
    <s v="PITALITO"/>
    <n v="750441551"/>
    <s v="RELLENO SANITARIO"/>
    <s v="CAM"/>
    <n v="48.42"/>
    <n v="38.99"/>
    <n v="32.450000000000003"/>
    <n v="24.09"/>
    <n v="29.41"/>
    <n v="23.25"/>
    <n v="30.07"/>
    <n v="38.14"/>
    <n v="45.25"/>
    <n v="52.16"/>
    <n v="57.03"/>
    <n v="55.07"/>
    <n v="12"/>
    <n v="39.527499999999996"/>
    <n v="1.3175833333333331"/>
    <n v="1.5853055555555555"/>
    <n v="-0.16887736328433017"/>
    <s v="SI"/>
    <s v="SI"/>
    <n v="474.33"/>
    <d v="2022-12-13T00:00:00"/>
    <n v="1901"/>
    <n v="2.0793003682272486E-2"/>
    <d v="2031-03-15T00:00:00"/>
    <n v="8.2082191780821923"/>
    <s v="SI"/>
    <x v="1"/>
    <s v="VISITA/REQUERIMIENTO"/>
    <s v="BASE NUEVO"/>
    <s v="Se cambia la fcha de vida útil por solicitud de la DTGA, teniendo en cuenta la visita de 27 y 28 de julio de 2023"/>
    <m/>
  </r>
  <r>
    <x v="665"/>
    <n v="41668"/>
    <x v="18"/>
    <x v="640"/>
    <n v="2147"/>
    <s v="BIORGANICOS DEL SUR DEL HUILA S.A  E.S.P."/>
    <n v="2022"/>
    <s v="RELLENO SANITARIO BIORGÁNICOS DEL SUR DEL HUILA S.A. E.S.P."/>
    <n v="41551"/>
    <s v="HUILA"/>
    <s v="PITALITO"/>
    <n v="750441551"/>
    <s v="RELLENO SANITARIO"/>
    <s v="CAM"/>
    <n v="126.19"/>
    <n v="112.3"/>
    <n v="132.63999999999999"/>
    <n v="117.4"/>
    <n v="118.13"/>
    <n v="145.80000000000001"/>
    <n v="105.41"/>
    <n v="111.92"/>
    <n v="100.93"/>
    <n v="97.5"/>
    <n v="118.9"/>
    <n v="131.05000000000001"/>
    <n v="12"/>
    <n v="118.18083333333334"/>
    <n v="3.9393611111111113"/>
    <n v="3.701861111111111"/>
    <n v="6.4156918066738275E-2"/>
    <s v="SI"/>
    <s v="SI"/>
    <n v="1418.17"/>
    <d v="2022-12-13T00:00:00"/>
    <n v="11600"/>
    <n v="1.0188002873563218E-2"/>
    <d v="2031-03-15T00:00:00"/>
    <n v="8.2082191780821923"/>
    <s v="SI"/>
    <x v="1"/>
    <s v="VISITA/REQUERIMIENTO"/>
    <s v="BASE NUEVO"/>
    <s v="Se cambia la fcha de vida útil por solicitud de la DTGA, teniendo en cuenta la visita de 27 y 28 de julio de 2023"/>
    <m/>
  </r>
  <r>
    <x v="666"/>
    <n v="41676"/>
    <x v="18"/>
    <x v="258"/>
    <n v="26785"/>
    <s v="CIUDAD LIMPIA NEIVA S.A E.S.P"/>
    <n v="2022"/>
    <s v="RELLENO SANITARIO LOS ÁNGELES"/>
    <n v="41001"/>
    <s v="HUILA"/>
    <s v="NEIVA"/>
    <n v="960841001"/>
    <s v="RELLENO SANITARIO"/>
    <s v="CAM"/>
    <n v="60.65"/>
    <n v="54.96"/>
    <n v="55.45"/>
    <n v="53.07"/>
    <n v="59.65"/>
    <n v="60.54"/>
    <n v="61"/>
    <n v="56.25"/>
    <n v="56.26"/>
    <n v="53.9"/>
    <n v="50.27"/>
    <n v="59.65"/>
    <n v="12"/>
    <n v="56.804166666666667"/>
    <n v="1.8934722222222222"/>
    <n v="1.9261111111111111"/>
    <n v="-1.6945486010960482E-2"/>
    <s v="SI"/>
    <s v="SI"/>
    <n v="681.65"/>
    <d v="2022-11-17T00:00:00"/>
    <n v="2590"/>
    <n v="2.1932110682110682E-2"/>
    <d v="2037-02-14T00:00:00"/>
    <n v="14.134246575342466"/>
    <s v="SI"/>
    <x v="1"/>
    <s v="REPORTE"/>
    <s v="BASE NUEVO"/>
    <e v="#N/A"/>
    <m/>
  </r>
  <r>
    <x v="667"/>
    <n v="41770"/>
    <x v="18"/>
    <x v="641"/>
    <n v="36097"/>
    <s v="SANEAMIENTO Y MEJORAMIENTO AMBIENTAL S.A.S ESP"/>
    <n v="2022"/>
    <s v="RELLENO SANITARIO PARQUE AMBIENTAL TAYARÚ"/>
    <n v="18001"/>
    <s v="CAQUETÁ"/>
    <s v="FLORENCIA"/>
    <n v="952018001"/>
    <s v="RELLENO SANITARIO"/>
    <s v="CORPOAMAZONÍA"/>
    <n v="194.87"/>
    <n v="155.88999999999999"/>
    <n v="173.64"/>
    <n v="148.16999999999999"/>
    <n v="160.66"/>
    <n v="155.41"/>
    <n v="167.37"/>
    <n v="204.82"/>
    <n v="173.23"/>
    <n v="183.67"/>
    <n v="188.59"/>
    <n v="179.41"/>
    <n v="12"/>
    <n v="173.81083333333331"/>
    <n v="5.7936944444444434"/>
    <n v="5.2868333333333331"/>
    <n v="9.5872345344303833E-2"/>
    <s v="SI"/>
    <s v="SI"/>
    <n v="2085.7299999999996"/>
    <d v="2022-03-24T00:00:00"/>
    <n v="4553"/>
    <n v="3.8175012812065298E-2"/>
    <d v="2043-10-30T00:00:00"/>
    <n v="20.843835616438355"/>
    <s v="SI"/>
    <x v="1"/>
    <s v="REPORTE"/>
    <s v="BASE NUEVO"/>
    <e v="#N/A"/>
    <m/>
  </r>
  <r>
    <x v="668"/>
    <n v="41791"/>
    <x v="18"/>
    <x v="642"/>
    <n v="26785"/>
    <s v="CIUDAD LIMPIA NEIVA S.A E.S.P"/>
    <n v="2022"/>
    <s v="RELLENO SANITARIO LOS ÁNGELES"/>
    <n v="41001"/>
    <s v="HUILA"/>
    <s v="NEIVA"/>
    <n v="960841001"/>
    <s v="RELLENO SANITARIO"/>
    <s v="CAM"/>
    <n v="97.43"/>
    <n v="88.59"/>
    <n v="101.86"/>
    <n v="117.62"/>
    <n v="116.93"/>
    <n v="100.6"/>
    <n v="116.75"/>
    <n v="109.21"/>
    <n v="89.82"/>
    <n v="113.47"/>
    <n v="96.69"/>
    <n v="106.68"/>
    <n v="12"/>
    <n v="104.63750000000003"/>
    <n v="3.4879166666666679"/>
    <n v="3.8212500000000009"/>
    <n v="-8.7231490568094983E-2"/>
    <s v="SI"/>
    <s v="SI"/>
    <n v="1255.6500000000003"/>
    <d v="2022-11-17T00:00:00"/>
    <n v="5733"/>
    <n v="1.8251787894645044E-2"/>
    <d v="2037-02-14T00:00:00"/>
    <n v="14.134246575342466"/>
    <s v="SI"/>
    <x v="1"/>
    <s v="REPORTE"/>
    <s v="BASE NUEVO"/>
    <e v="#N/A"/>
    <m/>
  </r>
  <r>
    <x v="669"/>
    <n v="41797"/>
    <x v="18"/>
    <x v="643"/>
    <n v="26785"/>
    <s v="CIUDAD LIMPIA NEIVA S.A E.S.P"/>
    <n v="2022"/>
    <s v="RELLENO SANITARIO LOS ÁNGELES"/>
    <n v="41001"/>
    <s v="HUILA"/>
    <s v="NEIVA"/>
    <n v="960841001"/>
    <s v="RELLENO SANITARIO"/>
    <s v="CAM"/>
    <n v="118.16"/>
    <n v="114.98"/>
    <n v="110.19"/>
    <n v="117.54"/>
    <n v="116.08"/>
    <n v="107.45"/>
    <n v="129.4"/>
    <n v="121.06"/>
    <n v="113.36"/>
    <n v="118.22"/>
    <n v="109.29"/>
    <n v="128.33000000000001"/>
    <n v="12"/>
    <n v="117.005"/>
    <n v="3.9001666666666663"/>
    <n v="3.9927777777777789"/>
    <n v="-2.3194657019619105E-2"/>
    <s v="SI"/>
    <s v="SI"/>
    <n v="1404.06"/>
    <d v="2022-11-17T00:00:00"/>
    <n v="5557"/>
    <n v="2.1055425589346768E-2"/>
    <d v="2037-02-14T00:00:00"/>
    <n v="14.134246575342466"/>
    <s v="SI"/>
    <x v="1"/>
    <s v="REPORTE"/>
    <s v="BASE NUEVO"/>
    <e v="#N/A"/>
    <m/>
  </r>
  <r>
    <x v="670"/>
    <n v="41799"/>
    <x v="18"/>
    <x v="644"/>
    <n v="26785"/>
    <s v="CIUDAD LIMPIA NEIVA S.A E.S.P"/>
    <n v="2022"/>
    <s v="RELLENO SANITARIO LOS ÁNGELES"/>
    <n v="41001"/>
    <s v="HUILA"/>
    <s v="NEIVA"/>
    <n v="960841001"/>
    <s v="RELLENO SANITARIO"/>
    <s v="CAM"/>
    <n v="144.22"/>
    <n v="136.06"/>
    <n v="156.07"/>
    <n v="151.37"/>
    <n v="143.12"/>
    <n v="143.24"/>
    <n v="153.11000000000001"/>
    <n v="155.97"/>
    <n v="138.32"/>
    <n v="126.64"/>
    <n v="142.31"/>
    <n v="155.77000000000001"/>
    <n v="12"/>
    <n v="145.51666666666668"/>
    <n v="4.8505555555555562"/>
    <n v="5.0691111111111109"/>
    <n v="-4.3115163736793492E-2"/>
    <s v="SI"/>
    <s v="SI"/>
    <n v="1746.2"/>
    <d v="2022-11-17T00:00:00"/>
    <n v="5474"/>
    <n v="2.6583241992449155E-2"/>
    <d v="2037-02-14T00:00:00"/>
    <n v="14.134246575342466"/>
    <s v="SI"/>
    <x v="1"/>
    <s v="REPORTE"/>
    <s v="BASE NUEVO"/>
    <e v="#N/A"/>
    <m/>
  </r>
  <r>
    <x v="671"/>
    <n v="41801"/>
    <x v="18"/>
    <x v="645"/>
    <n v="26785"/>
    <s v="CIUDAD LIMPIA NEIVA S.A E.S.P"/>
    <n v="2022"/>
    <s v="RELLENO SANITARIO LOS ÁNGELES"/>
    <n v="41001"/>
    <s v="HUILA"/>
    <s v="NEIVA"/>
    <n v="960841001"/>
    <s v="RELLENO SANITARIO"/>
    <s v="CAM"/>
    <n v="59.47"/>
    <n v="55.33"/>
    <n v="62.84"/>
    <n v="60.28"/>
    <n v="61.01"/>
    <n v="53.93"/>
    <n v="71.19"/>
    <n v="60.63"/>
    <n v="57.8"/>
    <n v="53.96"/>
    <n v="63.79"/>
    <n v="64.83"/>
    <n v="12"/>
    <n v="60.421666666666674"/>
    <n v="2.0140555555555557"/>
    <n v="1.7202777777777776"/>
    <n v="0.17077345389956425"/>
    <s v="SI"/>
    <s v="SI"/>
    <n v="725.06000000000006"/>
    <d v="2022-11-17T00:00:00"/>
    <n v="4476"/>
    <n v="1.3499031873696755E-2"/>
    <d v="2037-02-14T00:00:00"/>
    <n v="14.134246575342466"/>
    <s v="SI"/>
    <x v="1"/>
    <s v="REPORTE"/>
    <s v="BASE NUEVO"/>
    <e v="#N/A"/>
    <m/>
  </r>
  <r>
    <x v="672"/>
    <n v="41807"/>
    <x v="18"/>
    <x v="646"/>
    <n v="2147"/>
    <s v="BIORGANICOS DEL SUR DEL HUILA S.A  E.S.P."/>
    <n v="2022"/>
    <s v="RELLENO SANITARIO BIORGÁNICOS DEL SUR DEL HUILA S.A. E.S.P."/>
    <n v="41551"/>
    <s v="HUILA"/>
    <s v="PITALITO"/>
    <n v="750441551"/>
    <s v="RELLENO SANITARIO"/>
    <s v="CAM"/>
    <n v="185.28"/>
    <n v="186.07"/>
    <n v="125.87"/>
    <n v="134.13"/>
    <n v="122.61"/>
    <n v="135.63"/>
    <n v="188.54"/>
    <n v="169.26"/>
    <n v="208.88"/>
    <n v="181.53"/>
    <n v="194.37"/>
    <n v="217.05"/>
    <n v="12"/>
    <n v="170.76833333333335"/>
    <n v="5.692277777777778"/>
    <n v="6.503222222222222"/>
    <n v="-0.12469886722821159"/>
    <s v="SI"/>
    <s v="SI"/>
    <n v="2049.2200000000003"/>
    <d v="2022-12-13T00:00:00"/>
    <n v="8048"/>
    <n v="2.121872929092114E-2"/>
    <d v="2031-03-15T00:00:00"/>
    <n v="8.2082191780821923"/>
    <s v="SI"/>
    <x v="1"/>
    <s v="VISITA/REQUERIMIENTO"/>
    <s v="BASE NUEVO"/>
    <s v="Se cambia la fcha de vida útil por solicitud de la DTGA, teniendo en cuenta la visita de 27 y 28 de julio de 2023"/>
    <m/>
  </r>
  <r>
    <x v="673"/>
    <n v="41872"/>
    <x v="18"/>
    <x v="647"/>
    <n v="26785"/>
    <s v="CIUDAD LIMPIA NEIVA S.A E.S.P"/>
    <n v="2022"/>
    <s v="RELLENO SANITARIO LOS ÁNGELES"/>
    <n v="41001"/>
    <s v="HUILA"/>
    <s v="NEIVA"/>
    <n v="960841001"/>
    <s v="RELLENO SANITARIO"/>
    <s v="CAM"/>
    <n v="171.74"/>
    <n v="136.52000000000001"/>
    <n v="150.68"/>
    <n v="158.93"/>
    <n v="148.63"/>
    <n v="148.53"/>
    <n v="162.85"/>
    <n v="162.07"/>
    <n v="135.97999999999999"/>
    <n v="140.31"/>
    <n v="135.43"/>
    <n v="156.53"/>
    <n v="12"/>
    <n v="150.68333333333331"/>
    <n v="5.0227777777777769"/>
    <n v="5.2245833333333325"/>
    <n v="-3.8626153069091111E-2"/>
    <s v="SI"/>
    <s v="SI"/>
    <n v="1808.1999999999998"/>
    <d v="2022-11-17T00:00:00"/>
    <n v="2490"/>
    <n v="6.0515394912985264E-2"/>
    <d v="2037-02-14T00:00:00"/>
    <n v="14.134246575342466"/>
    <s v="SI"/>
    <x v="1"/>
    <s v="REPORTE"/>
    <s v="BASE NUEVO"/>
    <e v="#N/A"/>
    <m/>
  </r>
  <r>
    <x v="674"/>
    <n v="41885"/>
    <x v="18"/>
    <x v="648"/>
    <n v="26785"/>
    <s v="CIUDAD LIMPIA NEIVA S.A E.S.P"/>
    <n v="2022"/>
    <s v="RELLENO SANITARIO LOS ÁNGELES"/>
    <n v="41001"/>
    <s v="HUILA"/>
    <s v="NEIVA"/>
    <n v="960841001"/>
    <s v="RELLENO SANITARIO"/>
    <s v="CAM"/>
    <n v="90"/>
    <n v="90"/>
    <n v="90"/>
    <n v="99"/>
    <n v="112"/>
    <n v="113"/>
    <n v="107"/>
    <n v="116"/>
    <n v="112"/>
    <n v="135"/>
    <n v="118"/>
    <n v="117"/>
    <n v="12"/>
    <n v="108.25"/>
    <n v="3.6083333333333334"/>
    <n v="3.6350555555555557"/>
    <n v="-7.3512555210833034E-3"/>
    <s v="SI"/>
    <s v="SI"/>
    <n v="1299"/>
    <d v="2022-11-17T00:00:00"/>
    <n v="6762"/>
    <n v="1.6008577343981072E-2"/>
    <d v="2037-02-14T00:00:00"/>
    <n v="14.134246575342466"/>
    <s v="SI"/>
    <x v="1"/>
    <s v="REPORTE"/>
    <s v="BASE NUEVO"/>
    <s v="Se reemplaza por R&amp;T"/>
    <m/>
  </r>
  <r>
    <x v="675"/>
    <n v="41001"/>
    <x v="18"/>
    <x v="649"/>
    <n v="26785"/>
    <s v="CIUDAD LIMPIA NEIVA S.A E.S.P"/>
    <n v="2022"/>
    <s v="RELLENO SANITARIO LOS ÁNGELES"/>
    <n v="41001"/>
    <s v="HUILA"/>
    <s v="NEIVA"/>
    <n v="960841001"/>
    <s v="RELLENO SANITARIO"/>
    <s v="CAM"/>
    <n v="8886.94"/>
    <n v="7832.52"/>
    <n v="8840.77"/>
    <n v="8188.6"/>
    <n v="8444.84"/>
    <n v="8232.52"/>
    <n v="8148.2"/>
    <n v="8223.57"/>
    <n v="7961.6"/>
    <n v="8152.31"/>
    <n v="8485.5"/>
    <n v="8928.19"/>
    <n v="12"/>
    <n v="8360.4633333333331"/>
    <n v="278.68211111111111"/>
    <n v="301.80788888888884"/>
    <n v="-7.662416599816424E-2"/>
    <s v="SI"/>
    <s v="SI"/>
    <n v="100325.56"/>
    <d v="2022-11-17T00:00:00"/>
    <n v="350815"/>
    <n v="2.3831544641287668E-2"/>
    <d v="2037-02-14T00:00:00"/>
    <n v="14.134246575342466"/>
    <s v="SI"/>
    <x v="1"/>
    <s v="REPORTE"/>
    <s v="BASE NUEVO"/>
    <e v="#N/A"/>
    <m/>
  </r>
  <r>
    <x v="675"/>
    <n v="41001"/>
    <x v="18"/>
    <x v="649"/>
    <n v="3383"/>
    <s v="SERVICIOS AMBIENTALES S.A. E.S.P."/>
    <n v="2022"/>
    <s v="RELLENO SANITARIO PARQUE ECOLÓGICO PRADERAS DEL MAGDALENA"/>
    <n v="25307"/>
    <s v="CUNDINAMARCA"/>
    <s v="GIRARDOT"/>
    <n v="430125307"/>
    <s v="RELLENO SANITARIO"/>
    <s v="ANLA"/>
    <m/>
    <m/>
    <m/>
    <m/>
    <m/>
    <m/>
    <m/>
    <n v="41.82"/>
    <m/>
    <m/>
    <m/>
    <m/>
    <n v="1"/>
    <n v="41.82"/>
    <n v="1.3939999999999999"/>
    <n v="301.80788888888884"/>
    <n v="-0.99538116778480501"/>
    <s v="NO"/>
    <s v="NO"/>
    <n v="41.82"/>
    <d v="2022-04-25T00:00:00"/>
    <n v="350815"/>
    <n v="1.1920812964097886E-4"/>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676"/>
    <n v="41298"/>
    <x v="18"/>
    <x v="650"/>
    <n v="26785"/>
    <s v="CIUDAD LIMPIA NEIVA S.A E.S.P"/>
    <n v="2022"/>
    <s v="RELLENO SANITARIO LOS ÁNGELES"/>
    <n v="41001"/>
    <s v="HUILA"/>
    <s v="NEIVA"/>
    <n v="960841001"/>
    <s v="RELLENO SANITARIO"/>
    <s v="CAM"/>
    <n v="1122.17"/>
    <n v="1104.27"/>
    <n v="1187.1300000000001"/>
    <n v="1071.6099999999999"/>
    <n v="1024.67"/>
    <n v="1110.71"/>
    <n v="1124.94"/>
    <n v="1074.8699999999999"/>
    <n v="1039.3399999999999"/>
    <n v="1033.81"/>
    <n v="1119.19"/>
    <n v="1142.3"/>
    <n v="12"/>
    <n v="1096.2508333333333"/>
    <n v="36.541694444444445"/>
    <n v="37.47358333333333"/>
    <n v="-2.4867888416210134E-2"/>
    <s v="SI"/>
    <s v="SI"/>
    <n v="13155.009999999998"/>
    <d v="2022-11-17T00:00:00"/>
    <n v="40679"/>
    <n v="2.6948814703737389E-2"/>
    <d v="2037-02-14T00:00:00"/>
    <n v="14.134246575342466"/>
    <s v="SI"/>
    <x v="1"/>
    <s v="REPORTE"/>
    <s v="BASE NUEVO"/>
    <e v="#N/A"/>
    <m/>
  </r>
  <r>
    <x v="676"/>
    <n v="41298"/>
    <x v="18"/>
    <x v="650"/>
    <n v="36097"/>
    <s v="SANEAMIENTO Y MEJORAMIENTO AMBIENTAL S.A.S ESP"/>
    <n v="2022"/>
    <s v="RELLENO SANITARIO PARQUE AMBIENTAL TAYARÚ"/>
    <n v="18001"/>
    <s v="CAQUETÁ"/>
    <s v="FLORENCIA"/>
    <n v="952018001"/>
    <s v="RELLENO SANITARIO"/>
    <s v="CORPOAMAZONÍA"/>
    <m/>
    <m/>
    <m/>
    <m/>
    <m/>
    <m/>
    <m/>
    <n v="9.08"/>
    <m/>
    <m/>
    <m/>
    <m/>
    <n v="1"/>
    <n v="9.08"/>
    <n v="0.30266666666666669"/>
    <n v="37.47358333333333"/>
    <n v="-0.99192319923145855"/>
    <s v="NO"/>
    <s v="NO"/>
    <n v="9.08"/>
    <d v="2022-03-24T00:00:00"/>
    <n v="40679"/>
    <n v="2.2321099338725142E-4"/>
    <d v="2043-10-30T00:00:00"/>
    <n v="20.843835616438355"/>
    <s v="SI"/>
    <x v="1"/>
    <s v="REPORTE"/>
    <s v="BASE NUEVO"/>
    <e v="#N/A"/>
    <m/>
  </r>
  <r>
    <x v="677"/>
    <n v="41319"/>
    <x v="18"/>
    <x v="76"/>
    <n v="36097"/>
    <s v="SANEAMIENTO Y MEJORAMIENTO AMBIENTAL S.A.S ESP"/>
    <n v="2022"/>
    <s v="RELLENO SANITARIO PARQUE AMBIENTAL TAYARÚ"/>
    <n v="18001"/>
    <s v="CAQUETÁ"/>
    <s v="FLORENCIA"/>
    <n v="952018001"/>
    <s v="RELLENO SANITARIO"/>
    <s v="CORPOAMAZONÍA"/>
    <n v="89.23"/>
    <n v="73.290000000000006"/>
    <n v="82.5"/>
    <n v="63.6"/>
    <n v="38.299999999999997"/>
    <n v="71.150000000000006"/>
    <n v="85.97"/>
    <n v="54.04"/>
    <n v="32.619999999999997"/>
    <n v="31.97"/>
    <m/>
    <m/>
    <n v="10"/>
    <n v="62.26700000000001"/>
    <n v="2.075566666666667"/>
    <n v="2.0569523809523806"/>
    <n v="9.0494490230580062E-3"/>
    <s v="SI"/>
    <s v="NO"/>
    <n v="747.20400000000018"/>
    <d v="2022-03-24T00:00:00"/>
    <n v="5612"/>
    <n v="1.1095331432644335E-2"/>
    <d v="2043-10-30T00:00:00"/>
    <n v="20.843835616438355"/>
    <s v="SI"/>
    <x v="1"/>
    <s v="REPORTE"/>
    <s v="BASE NUEVO"/>
    <e v="#N/A"/>
    <m/>
  </r>
  <r>
    <x v="677"/>
    <n v="41319"/>
    <x v="18"/>
    <x v="76"/>
    <n v="26785"/>
    <s v="CIUDAD LIMPIA NEIVA S.A E.S.P"/>
    <n v="2022"/>
    <s v="RELLENO SANITARIO LOS ÁNGELES"/>
    <n v="41001"/>
    <s v="HUILA"/>
    <s v="NEIVA"/>
    <n v="960841001"/>
    <s v="RELLENO SANITARIO"/>
    <s v="CAM"/>
    <n v="22.37"/>
    <m/>
    <m/>
    <m/>
    <n v="45.95"/>
    <n v="10.18"/>
    <m/>
    <m/>
    <m/>
    <m/>
    <m/>
    <m/>
    <n v="3"/>
    <n v="26.166666666666668"/>
    <n v="0.87222222222222223"/>
    <n v="2.0569523809523806"/>
    <n v="-0.57596382381084665"/>
    <s v="SI"/>
    <s v="NO"/>
    <n v="314"/>
    <d v="2022-11-17T00:00:00"/>
    <n v="5612"/>
    <n v="4.6626277025421719E-3"/>
    <d v="2037-02-14T00:00:00"/>
    <n v="14.134246575342466"/>
    <s v="SI"/>
    <x v="1"/>
    <s v="REPORTE"/>
    <s v="BASE NUEVO"/>
    <e v="#N/A"/>
    <m/>
  </r>
  <r>
    <x v="678"/>
    <n v="44110"/>
    <x v="19"/>
    <x v="651"/>
    <n v="2256"/>
    <s v="EMPRESA DE SERVICIOS  DE ASEO DE VALLEDUPAR S.A.S. E.S.P. ASEOUPAR S.A.S. E.S.P."/>
    <n v="2022"/>
    <s v="RELLENO SANITARIO LOS CORAZONES"/>
    <n v="20001"/>
    <s v="CESAR"/>
    <s v="VALLEDUPAR"/>
    <n v="812020001"/>
    <s v="RELLENO SANITARIO"/>
    <s v="CORPOCESAR"/>
    <n v="130.22"/>
    <n v="114.47"/>
    <n v="141.72"/>
    <n v="145.07"/>
    <n v="141.28"/>
    <n v="155.74"/>
    <n v="138.12"/>
    <n v="134.88"/>
    <n v="137.31"/>
    <n v="144"/>
    <n v="173.36"/>
    <n v="134.21"/>
    <n v="12"/>
    <n v="140.86500000000001"/>
    <n v="4.6955"/>
    <n v="4.8339166666666662"/>
    <n v="-2.8634475149550819E-2"/>
    <s v="SI"/>
    <s v="SI"/>
    <n v="1690.38"/>
    <d v="2022-03-07T00:00:00"/>
    <n v="7801"/>
    <n v="1.8057300346109473E-2"/>
    <d v="2024-10-01T00:00:00"/>
    <n v="1.7534246575342465"/>
    <s v="SI"/>
    <x v="1"/>
    <s v="VISITA/REQUERIMIENTO"/>
    <s v="BASE NUEVO"/>
    <s v="Se completa con R&amp;T"/>
    <m/>
  </r>
  <r>
    <x v="679"/>
    <n v="44847"/>
    <x v="19"/>
    <x v="652"/>
    <n v="59890"/>
    <s v="UTORS SAS ESP"/>
    <n v="2022"/>
    <s v="RELLENO SANITARIO REGIONAL DEL NORTE"/>
    <n v="44430"/>
    <s v="LA GUAJIRA"/>
    <s v="MAICAO"/>
    <n v="2709044430"/>
    <s v="RELLENO SANITARIO"/>
    <s v="CORPOGUAJIRA"/>
    <n v="366.185"/>
    <n v="542.82000000000005"/>
    <n v="414.06700000000001"/>
    <n v="497.62"/>
    <n v="419.75900000000001"/>
    <n v="402.79399999999998"/>
    <n v="359.03"/>
    <n v="409.65199999999999"/>
    <n v="415.38"/>
    <n v="346.26"/>
    <n v="494.56599999999997"/>
    <n v="554.17600000000004"/>
    <n v="12"/>
    <n v="435.1924166666667"/>
    <n v="14.50641388888889"/>
    <n v="14.016642424242429"/>
    <n v="3.4942138767796393E-2"/>
    <s v="SI"/>
    <s v="SI"/>
    <n v="5222.3090000000002"/>
    <d v="2022-12-03T00:00:00"/>
    <n v="11622"/>
    <n v="3.744557018298629E-2"/>
    <d v="2044-10-01T00:00:00"/>
    <n v="21.767123287671232"/>
    <s v="SI"/>
    <x v="1"/>
    <s v="INFORME 2021"/>
    <s v="BASE NUEVO"/>
    <e v="#N/A"/>
    <m/>
  </r>
  <r>
    <x v="680"/>
    <n v="44855"/>
    <x v="19"/>
    <x v="653"/>
    <n v="2256"/>
    <s v="EMPRESA DE SERVICIOS  DE ASEO DE VALLEDUPAR S.A.S. E.S.P. ASEOUPAR S.A.S. E.S.P."/>
    <n v="2022"/>
    <s v="RELLENO SANITARIO LOS CORAZONES"/>
    <n v="20001"/>
    <s v="CESAR"/>
    <s v="VALLEDUPAR"/>
    <n v="812020001"/>
    <s v="RELLENO SANITARIO"/>
    <s v="CORPOCESAR"/>
    <n v="152.56"/>
    <n v="120.2"/>
    <n v="202.25"/>
    <n v="172.46"/>
    <n v="173.62"/>
    <n v="193.69"/>
    <n v="180.03"/>
    <n v="185.97"/>
    <n v="179.91"/>
    <n v="170.96"/>
    <n v="184.88"/>
    <n v="172.2"/>
    <n v="12"/>
    <n v="174.06083333333333"/>
    <n v="5.802027777777778"/>
    <n v="6.3383611111111122"/>
    <n v="-8.4617036475429716E-2"/>
    <s v="SI"/>
    <s v="SI"/>
    <n v="2088.73"/>
    <d v="2022-03-07T00:00:00"/>
    <n v="11117"/>
    <n v="1.5657176696350934E-2"/>
    <d v="2024-10-01T00:00:00"/>
    <n v="1.7534246575342465"/>
    <s v="SI"/>
    <x v="1"/>
    <s v="VISITA/REQUERIMIENTO"/>
    <s v="BASE NUEVO"/>
    <e v="#N/A"/>
    <m/>
  </r>
  <r>
    <x v="681"/>
    <n v="44874"/>
    <x v="19"/>
    <x v="191"/>
    <n v="2256"/>
    <s v="EMPRESA DE SERVICIOS  DE ASEO DE VALLEDUPAR S.A.S. E.S.P. ASEOUPAR S.A.S. E.S.P."/>
    <n v="2022"/>
    <s v="RELLENO SANITARIO LOS CORAZONES"/>
    <n v="20001"/>
    <s v="CESAR"/>
    <s v="VALLEDUPAR"/>
    <n v="812020001"/>
    <s v="RELLENO SANITARIO"/>
    <s v="CORPOCESAR"/>
    <n v="478.47"/>
    <n v="429.85"/>
    <n v="524.22"/>
    <n v="530.63"/>
    <n v="566.01"/>
    <n v="588.83000000000004"/>
    <n v="566.39"/>
    <n v="514.35"/>
    <n v="521.59"/>
    <n v="495.79"/>
    <n v="500.5"/>
    <n v="528.6"/>
    <n v="12"/>
    <n v="520.43583333333333"/>
    <n v="17.347861111111111"/>
    <n v="18.314361111111111"/>
    <n v="-5.2772793663745959E-2"/>
    <s v="SI"/>
    <s v="SI"/>
    <n v="6245.2300000000005"/>
    <d v="2022-03-07T00:00:00"/>
    <n v="30804"/>
    <n v="1.6895073150673071E-2"/>
    <d v="2024-10-01T00:00:00"/>
    <n v="1.7534246575342465"/>
    <s v="SI"/>
    <x v="1"/>
    <s v="VISITA/REQUERIMIENTO"/>
    <s v="BASE NUEVO"/>
    <e v="#N/A"/>
    <m/>
  </r>
  <r>
    <x v="682"/>
    <n v="44035"/>
    <x v="19"/>
    <x v="358"/>
    <n v="2044"/>
    <s v="INTERASEO S.A.S E.S.P."/>
    <n v="2022"/>
    <s v="RELLENO SANITARIO REGIONAL SUR DE LA GUAJIRA"/>
    <n v="44279"/>
    <s v="LA GUAJIRA"/>
    <s v="FONSECA"/>
    <n v="20644279"/>
    <s v="RELLENO SANITARIO"/>
    <s v="CORPOGUAJIRA"/>
    <n v="109.98"/>
    <n v="115.41"/>
    <n v="124.03"/>
    <n v="120.5"/>
    <n v="124.27"/>
    <n v="124.98"/>
    <n v="101.48"/>
    <n v="114.6"/>
    <n v="81.430000000000007"/>
    <n v="79.900000000000006"/>
    <n v="95.22"/>
    <n v="130.08000000000001"/>
    <n v="12"/>
    <n v="110.15666666666668"/>
    <n v="3.6718888888888892"/>
    <n v="3.6788888888888889"/>
    <n v="-1.9027484143762324E-3"/>
    <s v="SI"/>
    <s v="SI"/>
    <n v="1321.88"/>
    <d v="2022-12-04T00:00:00"/>
    <n v="20274"/>
    <n v="5.4333958107263824E-3"/>
    <d v="2032-06-10T00:00:00"/>
    <n v="9.4493150684931511"/>
    <s v="SI"/>
    <x v="1"/>
    <s v="REPORTE"/>
    <s v="BASE NUEVO"/>
    <e v="#N/A"/>
    <m/>
  </r>
  <r>
    <x v="683"/>
    <n v="44078"/>
    <x v="19"/>
    <x v="654"/>
    <n v="2044"/>
    <s v="INTERASEO S.A.S E.S.P."/>
    <n v="2022"/>
    <s v="RELLENO SANITARIO REGIONAL SUR DE LA GUAJIRA"/>
    <n v="44279"/>
    <s v="LA GUAJIRA"/>
    <s v="FONSECA"/>
    <n v="20644279"/>
    <s v="RELLENO SANITARIO"/>
    <s v="CORPOGUAJIRA"/>
    <n v="303.73"/>
    <n v="274.52"/>
    <n v="324.47000000000003"/>
    <n v="309.29000000000002"/>
    <n v="295.45"/>
    <n v="273.99"/>
    <n v="301.45999999999998"/>
    <n v="243.37"/>
    <n v="332.17"/>
    <n v="287.44"/>
    <n v="320.89"/>
    <n v="285.91000000000003"/>
    <n v="12"/>
    <n v="296.05749999999995"/>
    <n v="9.8685833333333317"/>
    <n v="11.989916666666668"/>
    <n v="-0.1769264451379286"/>
    <s v="SI"/>
    <s v="SI"/>
    <n v="3552.6899999999996"/>
    <d v="2022-12-04T00:00:00"/>
    <n v="20516"/>
    <n v="1.443056638720998E-2"/>
    <d v="2032-06-10T00:00:00"/>
    <n v="9.4493150684931511"/>
    <s v="SI"/>
    <x v="1"/>
    <s v="REPORTE"/>
    <s v="BASE NUEVO"/>
    <e v="#N/A"/>
    <m/>
  </r>
  <r>
    <x v="684"/>
    <n v="44090"/>
    <x v="19"/>
    <x v="655"/>
    <n v="24973"/>
    <s v="EMPRESA DE ACUEDUCTO ALCANTARILLADO Y ASEO DEL MUNICIPIO DE DIBULLA S.A.S ESP"/>
    <n v="2022"/>
    <s v="RELLENO SANITARIO DE DIBULLA"/>
    <n v="44090"/>
    <s v="LA GUAJIRA"/>
    <s v="DIBULLA"/>
    <s v="NO POSEE"/>
    <s v="RELLENO SANITARIO"/>
    <s v="CORPOGUAJIRA"/>
    <n v="275.89999999999998"/>
    <n v="249.2"/>
    <n v="275.89999999999998"/>
    <n v="267"/>
    <n v="275.89999999999998"/>
    <n v="267"/>
    <n v="275.89999999999998"/>
    <n v="275.89999999999998"/>
    <m/>
    <m/>
    <m/>
    <m/>
    <n v="8"/>
    <n v="270.33750000000003"/>
    <n v="9.0112500000000004"/>
    <n v="15.51177777777778"/>
    <n v="-0.41907045542455201"/>
    <s v="SI"/>
    <s v="NO"/>
    <n v="3244.05"/>
    <d v="2022-01-29T00:00:00"/>
    <n v="6778"/>
    <n v="3.988455296547655E-2"/>
    <d v="2047-11-28T00:00:00"/>
    <n v="24.926027397260274"/>
    <s v="NO"/>
    <x v="3"/>
    <s v="VISITA/REQUERIMIENTO"/>
    <m/>
    <s v="Se cambia el sitio por solicitud de la DTGA En visita de julio de 2022 se evidenció que el municipio de Dibulla se encuentra disponiendo en el Relleno Sanitario de Dibulla, dispone 8,9 ton/dia según lo informado por el prestador con cálculos aproximados de acuerdo con la capacidad de los vehículos y número de viajes realizados y tiene una vida útil de 31 años de acuerdo con lo establecido en la licencia ambiental (Resolución 2364 del 28 de noviembre de 2016, expedida por la Corporación Autónoma Regional de La Guajira - CORPOGUAJIRA.) El acta e informe se encuentra cargado en SUI."/>
    <m/>
  </r>
  <r>
    <x v="685"/>
    <n v="44098"/>
    <x v="19"/>
    <x v="656"/>
    <n v="2044"/>
    <s v="INTERASEO S.A.S E.S.P."/>
    <n v="2022"/>
    <s v="RELLENO SANITARIO REGIONAL SUR DE LA GUAJIRA"/>
    <n v="44279"/>
    <s v="LA GUAJIRA"/>
    <s v="FONSECA"/>
    <n v="20644279"/>
    <s v="RELLENO SANITARIO"/>
    <s v="CORPOGUAJIRA"/>
    <n v="199.27"/>
    <n v="187.67"/>
    <n v="221.04"/>
    <n v="258.08"/>
    <n v="259.39999999999998"/>
    <n v="256.33"/>
    <n v="208.66"/>
    <n v="221.12"/>
    <n v="212.61"/>
    <n v="210.44"/>
    <n v="221.04"/>
    <n v="199.41"/>
    <n v="12"/>
    <n v="221.25583333333336"/>
    <n v="7.3751944444444453"/>
    <n v="8.5783333333333349"/>
    <n v="-0.14025322194158416"/>
    <s v="SI"/>
    <s v="SI"/>
    <n v="2655.07"/>
    <d v="2022-12-04T00:00:00"/>
    <n v="7436"/>
    <n v="2.9754684418145959E-2"/>
    <d v="2032-06-10T00:00:00"/>
    <n v="9.4493150684931511"/>
    <s v="SI"/>
    <x v="1"/>
    <s v="REPORTE"/>
    <s v="BASE NUEVO"/>
    <e v="#N/A"/>
    <m/>
  </r>
  <r>
    <x v="686"/>
    <n v="44279"/>
    <x v="19"/>
    <x v="657"/>
    <n v="2044"/>
    <s v="INTERASEO S.A.S E.S.P."/>
    <n v="2022"/>
    <s v="RELLENO SANITARIO REGIONAL SUR DE LA GUAJIRA"/>
    <n v="44279"/>
    <s v="LA GUAJIRA"/>
    <s v="FONSECA"/>
    <n v="20644279"/>
    <s v="RELLENO SANITARIO"/>
    <s v="CORPOGUAJIRA"/>
    <n v="731.04"/>
    <n v="689.6"/>
    <n v="851.45"/>
    <n v="878.69"/>
    <n v="997.12"/>
    <n v="977.74"/>
    <n v="825.18"/>
    <n v="985.08"/>
    <n v="897.91"/>
    <n v="859.07"/>
    <n v="853.75"/>
    <n v="873.55"/>
    <n v="12"/>
    <n v="868.34833333333336"/>
    <n v="28.944944444444445"/>
    <n v="32.39980555555556"/>
    <n v="-0.10663215571424048"/>
    <s v="SI"/>
    <s v="SI"/>
    <n v="10420.18"/>
    <d v="2022-12-04T00:00:00"/>
    <n v="43772"/>
    <n v="1.9837986231685402E-2"/>
    <d v="2032-06-10T00:00:00"/>
    <n v="9.4493150684931511"/>
    <s v="SI"/>
    <x v="1"/>
    <s v="REPORTE"/>
    <s v="BASE NUEVO"/>
    <e v="#N/A"/>
    <m/>
  </r>
  <r>
    <x v="687"/>
    <n v="44378"/>
    <x v="19"/>
    <x v="658"/>
    <n v="2044"/>
    <s v="INTERASEO S.A.S E.S.P."/>
    <n v="2022"/>
    <s v="RELLENO SANITARIO REGIONAL SUR DE LA GUAJIRA"/>
    <n v="44279"/>
    <s v="LA GUAJIRA"/>
    <s v="FONSECA"/>
    <n v="20644279"/>
    <s v="RELLENO SANITARIO"/>
    <s v="CORPOGUAJIRA"/>
    <n v="226.04"/>
    <n v="233.19"/>
    <n v="260.91000000000003"/>
    <n v="263.88"/>
    <n v="253.34"/>
    <n v="252.18"/>
    <n v="242.29"/>
    <n v="234.63"/>
    <n v="248.44"/>
    <n v="253.37"/>
    <n v="251.06"/>
    <n v="250.05"/>
    <n v="12"/>
    <n v="247.44833333333335"/>
    <n v="8.248277777777778"/>
    <n v="9.7121388888888891"/>
    <n v="-0.15072489467647873"/>
    <s v="SI"/>
    <s v="SI"/>
    <n v="2969.38"/>
    <d v="2022-12-04T00:00:00"/>
    <n v="15017"/>
    <n v="1.6477880624181485E-2"/>
    <d v="2032-06-10T00:00:00"/>
    <n v="9.4493150684931511"/>
    <s v="SI"/>
    <x v="1"/>
    <s v="REPORTE"/>
    <s v="BASE NUEVO"/>
    <e v="#N/A"/>
    <m/>
  </r>
  <r>
    <x v="688"/>
    <n v="44650"/>
    <x v="19"/>
    <x v="659"/>
    <n v="2044"/>
    <s v="INTERASEO S.A.S E.S.P."/>
    <n v="2022"/>
    <s v="RELLENO SANITARIO REGIONAL SUR DE LA GUAJIRA"/>
    <n v="44279"/>
    <s v="LA GUAJIRA"/>
    <s v="FONSECA"/>
    <n v="20644279"/>
    <s v="RELLENO SANITARIO"/>
    <s v="CORPOGUAJIRA"/>
    <n v="799.3"/>
    <n v="745.03"/>
    <n v="941.69"/>
    <n v="818.59"/>
    <n v="934.61"/>
    <n v="901.42"/>
    <n v="932.66"/>
    <n v="907.83"/>
    <n v="828.4"/>
    <n v="837.59"/>
    <n v="905.8"/>
    <n v="901.28"/>
    <n v="12"/>
    <n v="871.18333333333328"/>
    <n v="29.039444444444442"/>
    <n v="30.684250000000006"/>
    <n v="-5.360422873479273E-2"/>
    <s v="SI"/>
    <s v="SI"/>
    <n v="10454.199999999999"/>
    <d v="2022-12-04T00:00:00"/>
    <n v="38238"/>
    <n v="2.2783182523493206E-2"/>
    <d v="2032-06-10T00:00:00"/>
    <n v="9.4493150684931511"/>
    <s v="SI"/>
    <x v="1"/>
    <s v="REPORTE"/>
    <s v="BASE NUEVO"/>
    <e v="#N/A"/>
    <m/>
  </r>
  <r>
    <x v="689"/>
    <n v="44001"/>
    <x v="19"/>
    <x v="660"/>
    <n v="2044"/>
    <s v="INTERASEO S.A.S E.S.P."/>
    <n v="2022"/>
    <s v="CELDA DE CONTINGENCIA RIOHACHA"/>
    <n v="44001"/>
    <s v="LA GUAJIRA"/>
    <s v="RIOHACHA"/>
    <n v="20844001"/>
    <s v="CELDA DE CONTINGENCIA"/>
    <s v="CORPOGUAJIRA"/>
    <n v="4773.01"/>
    <n v="4811.03"/>
    <n v="4992.1400000000003"/>
    <n v="4136.75"/>
    <n v="4198.05"/>
    <n v="4237.59"/>
    <n v="4234.1909999999998"/>
    <n v="1389.5"/>
    <m/>
    <m/>
    <m/>
    <m/>
    <n v="8"/>
    <n v="4096.5326249999998"/>
    <n v="136.55108749999999"/>
    <n v="32.837625000000003"/>
    <n v="3.1583728269020668"/>
    <s v="NO"/>
    <s v="NO"/>
    <n v="32772.260999999999"/>
    <d v="2022-01-29T00:00:00"/>
    <n v="159693"/>
    <n v="2.5652549736056057E-2"/>
    <d v="2022-08-09T00:00:00"/>
    <n v="-0.39452054794520547"/>
    <s v="SI"/>
    <x v="1"/>
    <s v="VISITA/REQUERIMIENTO"/>
    <s v="BASE NUEVO"/>
    <e v="#N/A"/>
    <m/>
  </r>
  <r>
    <x v="689"/>
    <n v="44001"/>
    <x v="19"/>
    <x v="660"/>
    <n v="2044"/>
    <s v="INTERASEO S.A.S E.S.P."/>
    <n v="2022"/>
    <s v="RELLENO SANITARIO REGIONAL SUR DE LA GUAJIRA"/>
    <n v="44279"/>
    <s v="LA GUAJIRA"/>
    <s v="FONSECA"/>
    <n v="20644279"/>
    <s v="RELLENO SANITARIO"/>
    <s v="CORPOGUAJIRA"/>
    <m/>
    <m/>
    <m/>
    <m/>
    <m/>
    <m/>
    <m/>
    <n v="2165.5100000000002"/>
    <n v="2133.8330000000001"/>
    <n v="2771.4"/>
    <n v="4248.75"/>
    <n v="4664.3599999999997"/>
    <n v="5"/>
    <n v="3196.7705999999998"/>
    <n v="106.55901999999999"/>
    <n v="32.837625000000003"/>
    <n v="2.2450282260059908"/>
    <s v="NO"/>
    <s v="NO"/>
    <n v="15983.852999999999"/>
    <d v="2022-12-04T00:00:00"/>
    <n v="159693"/>
    <n v="2.0018226221562622E-2"/>
    <d v="2032-06-10T00:00:00"/>
    <n v="9.4493150684931511"/>
    <s v="SI"/>
    <x v="1"/>
    <s v="REPORTE"/>
    <s v="BASE NUEVO"/>
    <e v="#N/A"/>
    <m/>
  </r>
  <r>
    <x v="690"/>
    <n v="44430"/>
    <x v="19"/>
    <x v="661"/>
    <n v="2044"/>
    <s v="INTERASEO S.A.S E.S.P."/>
    <n v="2022"/>
    <s v="RELLENO SANITARIO REGIONAL SUR DE LA GUAJIRA"/>
    <n v="44279"/>
    <s v="LA GUAJIRA"/>
    <s v="FONSECA"/>
    <n v="20644279"/>
    <s v="RELLENO SANITARIO"/>
    <s v="CORPOGUAJIRA"/>
    <n v="727.92"/>
    <n v="309.08"/>
    <n v="306.63"/>
    <n v="202.41"/>
    <n v="133.97999999999999"/>
    <n v="380.86"/>
    <n v="470.62"/>
    <n v="301.95999999999998"/>
    <m/>
    <m/>
    <m/>
    <m/>
    <n v="8"/>
    <n v="354.1825"/>
    <n v="11.806083333333333"/>
    <n v="24.993199999999998"/>
    <n v="-0.52762818153204338"/>
    <s v="NO"/>
    <s v="NO"/>
    <n v="2833.46"/>
    <d v="2022-12-04T00:00:00"/>
    <n v="126873"/>
    <n v="2.7916302128900557E-3"/>
    <d v="2032-06-10T00:00:00"/>
    <n v="9.4493150684931511"/>
    <s v="SI"/>
    <x v="1"/>
    <s v="REPORTE"/>
    <s v="BASE NUEVO"/>
    <e v="#N/A"/>
    <m/>
  </r>
  <r>
    <x v="691"/>
    <n v="44560"/>
    <x v="19"/>
    <x v="662"/>
    <n v="2044"/>
    <s v="INTERASEO S.A.S E.S.P."/>
    <n v="2022"/>
    <s v="CELDA DE CONTINGENCIA RIOHACHA"/>
    <n v="44001"/>
    <s v="LA GUAJIRA"/>
    <s v="RIOHACHA"/>
    <n v="20844001"/>
    <s v="CELDA DE CONTINGENCIA"/>
    <s v="CORPOGUAJIRA"/>
    <n v="48.78"/>
    <m/>
    <m/>
    <m/>
    <m/>
    <m/>
    <m/>
    <m/>
    <m/>
    <m/>
    <m/>
    <m/>
    <n v="1"/>
    <n v="48.78"/>
    <n v="1.6260000000000001"/>
    <n v="7.8184999999999993"/>
    <n v="-0.79203171963931696"/>
    <s v="NO"/>
    <s v="NO"/>
    <n v="48.78"/>
    <d v="2022-01-29T00:00:00"/>
    <n v="12760"/>
    <n v="3.8228840125391849E-3"/>
    <d v="2022-08-09T00:00:00"/>
    <n v="-0.39452054794520547"/>
    <s v="SI"/>
    <x v="1"/>
    <s v="VISITA/REQUERIMIENTO"/>
    <s v="BASE NUEVO"/>
    <e v="#N/A"/>
    <m/>
  </r>
  <r>
    <x v="689"/>
    <n v="44001"/>
    <x v="19"/>
    <x v="660"/>
    <n v="59890"/>
    <s v="UTORS SAS ESP"/>
    <n v="2022"/>
    <s v="RELLENO SANITARIO REGIONAL DEL NORTE"/>
    <n v="44430"/>
    <s v="LA GUAJIRA"/>
    <s v="MAICAO"/>
    <n v="2709044430"/>
    <s v="RELLENO SANITARIO"/>
    <s v="CORPOGUAJIRA"/>
    <n v="0.9"/>
    <n v="0.72"/>
    <n v="41.1"/>
    <n v="1.58"/>
    <n v="118.53"/>
    <n v="48.33"/>
    <n v="1.97"/>
    <n v="546.32000000000005"/>
    <n v="1830.999"/>
    <n v="1319.442"/>
    <n v="919.9"/>
    <n v="760.1"/>
    <n v="12"/>
    <n v="465.82425000000006"/>
    <n v="15.527475000000003"/>
    <n v="32.837625000000003"/>
    <n v="-0.52714378704306408"/>
    <s v="NO"/>
    <s v="SI"/>
    <n v="5589.8910000000005"/>
    <d v="2022-12-03T00:00:00"/>
    <n v="159693"/>
    <n v="2.9169985534744794E-3"/>
    <d v="2044-10-01T00:00:00"/>
    <n v="21.767123287671232"/>
    <s v="SI"/>
    <x v="1"/>
    <s v="INFORME 2021"/>
    <s v="BASE NUEVO"/>
    <e v="#N/A"/>
    <m/>
  </r>
  <r>
    <x v="690"/>
    <n v="44430"/>
    <x v="19"/>
    <x v="661"/>
    <n v="59890"/>
    <s v="UTORS SAS ESP"/>
    <n v="2022"/>
    <s v="RELLENO SANITARIO REGIONAL DEL NORTE"/>
    <n v="44430"/>
    <s v="LA GUAJIRA"/>
    <s v="MAICAO"/>
    <n v="2709044430"/>
    <s v="RELLENO SANITARIO"/>
    <s v="CORPOGUAJIRA"/>
    <n v="2035.221"/>
    <n v="2188.34"/>
    <n v="2586.1959999999999"/>
    <n v="2544.37"/>
    <n v="3095.6"/>
    <n v="2644.79"/>
    <n v="2286.7649999999999"/>
    <n v="2658.3139999999999"/>
    <n v="2897.7919999999999"/>
    <n v="2993.511"/>
    <n v="2838.26"/>
    <n v="3324.3530000000001"/>
    <n v="12"/>
    <n v="2674.4593333333332"/>
    <n v="89.148644444444443"/>
    <n v="24.993199999999998"/>
    <n v="2.5669159789240452"/>
    <s v="SI"/>
    <s v="SI"/>
    <n v="32093.511999999999"/>
    <d v="2022-12-03T00:00:00"/>
    <n v="126873"/>
    <n v="2.1079814722859341E-2"/>
    <d v="2044-10-01T00:00:00"/>
    <n v="21.767123287671232"/>
    <s v="SI"/>
    <x v="1"/>
    <s v="INFORME 2021"/>
    <s v="BASE NUEVO"/>
    <e v="#N/A"/>
    <m/>
  </r>
  <r>
    <x v="691"/>
    <n v="44560"/>
    <x v="19"/>
    <x v="662"/>
    <n v="59890"/>
    <s v="UTORS SAS ESP"/>
    <n v="2022"/>
    <s v="RELLENO SANITARIO REGIONAL DEL NORTE"/>
    <n v="44430"/>
    <s v="LA GUAJIRA"/>
    <s v="MAICAO"/>
    <n v="2709044430"/>
    <s v="RELLENO SANITARIO"/>
    <s v="CORPOGUAJIRA"/>
    <n v="243.28"/>
    <n v="267.01"/>
    <n v="426.96"/>
    <n v="420.4"/>
    <n v="335.34"/>
    <n v="239.35"/>
    <n v="335.31"/>
    <n v="319.58999999999997"/>
    <n v="243.96"/>
    <n v="262.07"/>
    <n v="246.93"/>
    <n v="292.2"/>
    <n v="12"/>
    <n v="302.7"/>
    <n v="10.09"/>
    <n v="7.8184999999999993"/>
    <n v="0.29052887382490256"/>
    <s v="SI"/>
    <s v="SI"/>
    <n v="3632.4"/>
    <d v="2022-12-03T00:00:00"/>
    <n v="12760"/>
    <n v="2.372257053291536E-2"/>
    <d v="2044-10-01T00:00:00"/>
    <n v="21.767123287671232"/>
    <s v="SI"/>
    <x v="1"/>
    <s v="INFORME 2021"/>
    <s v="BASE NUEVO"/>
    <e v="#N/A"/>
    <m/>
  </r>
  <r>
    <x v="692"/>
    <n v="44420"/>
    <x v="19"/>
    <x v="663"/>
    <n v="20427"/>
    <s v="EMPRESA DE SERVICIOS PÚBLICOS DE LA JAGUA DEL PILAR"/>
    <n v="2022"/>
    <s v="BOTADERO DE LA JAGUA DEL PILAR"/>
    <n v="44420"/>
    <s v="LA GUAJIRA"/>
    <s v="LA JAGUA DEL PILAR"/>
    <s v="NO POSEE"/>
    <s v="BOTADERO A CIELO ABIERTO"/>
    <m/>
    <n v="27.894565369999999"/>
    <n v="28.330474649999999"/>
    <n v="28.76638393"/>
    <n v="29.202293210000001"/>
    <n v="29.638202490000001"/>
    <n v="30.074111769999998"/>
    <n v="30.510021049999999"/>
    <n v="30.945930319999999"/>
    <n v="31.381839599999999"/>
    <n v="31.81774888"/>
    <n v="32.253658160000001"/>
    <n v="32.689567439999998"/>
    <n v="12"/>
    <n v="30.292066405833335"/>
    <n v="1.0097355468611111"/>
    <n v="0.92626070787566717"/>
    <n v="9.0120241823589103E-2"/>
    <s v="SI"/>
    <s v="SI"/>
    <n v="363.50479687000001"/>
    <d v="2019-06-21T00:00:00"/>
    <n v="2637"/>
    <n v="1.1487321352231071E-2"/>
    <s v="N/A"/>
    <s v="N/A"/>
    <s v="NO"/>
    <x v="0"/>
    <s v="N/A"/>
    <m/>
    <m/>
    <m/>
  </r>
  <r>
    <x v="693"/>
    <n v="47058"/>
    <x v="20"/>
    <x v="664"/>
    <n v="2690"/>
    <s v="BIOGER S.A.S. E.S.P."/>
    <n v="2022"/>
    <s v="RELLENO SANITARIO REGIONAL DEL NOROCCIDENTE DEL DEPARTAMENTO - DON BOSCO"/>
    <n v="20060"/>
    <s v="CESAR"/>
    <s v="BOSCONIA"/>
    <n v="669120060"/>
    <s v="RELLENO SANITARIO"/>
    <s v="CORPOCESAR                    "/>
    <n v="595.21"/>
    <n v="354.36"/>
    <n v="395.8"/>
    <n v="388.15"/>
    <n v="417.27"/>
    <n v="435.63"/>
    <n v="485.15"/>
    <n v="446.91"/>
    <n v="354.65"/>
    <n v="453.67"/>
    <n v="410.75"/>
    <n v="464.21"/>
    <n v="12"/>
    <n v="433.48"/>
    <n v="14.449333333333334"/>
    <n v="16.283333333333335"/>
    <n v="-0.11263050153531226"/>
    <s v="SI"/>
    <s v="SI"/>
    <n v="5201.76"/>
    <d v="2022-12-01T00:00:00"/>
    <n v="20780"/>
    <n v="2.0860442733397499E-2"/>
    <d v="2026-05-25T00:00:00"/>
    <n v="3.4"/>
    <s v="SI"/>
    <x v="1"/>
    <s v="REPORTE"/>
    <s v="BASE NUEVO"/>
    <e v="#N/A"/>
    <m/>
  </r>
  <r>
    <x v="694"/>
    <n v="47161"/>
    <x v="20"/>
    <x v="665"/>
    <n v="21819"/>
    <s v="ADMINISTRACION PUBLICA COOPERATIVA EMPRESA DE SERVICIOS PUBLICOS DEL RIO E.S.P."/>
    <n v="2022"/>
    <s v="RELLENO SANITARIO CIÉNAGA GRANDE DE SANTAMARTA"/>
    <n v="47675"/>
    <s v="MAGDALENA"/>
    <s v="SALAMINA"/>
    <n v="1106547675"/>
    <s v="RELLENO SANITARIO"/>
    <s v="CORPOMAG"/>
    <m/>
    <m/>
    <m/>
    <m/>
    <m/>
    <n v="10.3"/>
    <n v="1.6"/>
    <n v="5.77"/>
    <n v="16.3"/>
    <n v="16.36"/>
    <n v="17.399999999999999"/>
    <n v="30.48"/>
    <n v="7"/>
    <n v="14.03"/>
    <n v="0.46766666666666662"/>
    <n v="0.41666039999470172"/>
    <n v="0.12241688116416509"/>
    <s v="SI"/>
    <s v="NO"/>
    <n v="168.35999999999999"/>
    <d v="2019-10-01T00:00:00"/>
    <n v="5897"/>
    <n v="2.3791758521282008E-3"/>
    <d v="2038-12-30T00:00:00"/>
    <n v="16.008219178082193"/>
    <s v="SI"/>
    <x v="1"/>
    <s v="REPORTE"/>
    <s v="BASE NUEVO"/>
    <e v="#N/A"/>
    <m/>
  </r>
  <r>
    <x v="695"/>
    <n v="47170"/>
    <x v="20"/>
    <x v="666"/>
    <n v="3304"/>
    <s v="SERVIASEO S.A.  E.S.P."/>
    <n v="2022"/>
    <s v="RELLENO SANITARIO LA CANDELARIA"/>
    <n v="70215"/>
    <s v="SUCRE"/>
    <s v="COROZAL"/>
    <n v="4170215"/>
    <s v="RELLENO SANITARIO"/>
    <s v="CARSUCRE"/>
    <n v="209.68"/>
    <n v="183.33"/>
    <n v="197.42"/>
    <n v="189.95"/>
    <n v="180.49"/>
    <n v="186.41"/>
    <n v="203.46"/>
    <n v="206.23"/>
    <n v="207.55"/>
    <n v="208.02"/>
    <n v="206.63"/>
    <n v="215.08"/>
    <n v="12"/>
    <n v="199.52083333333334"/>
    <n v="6.6506944444444445"/>
    <n v="6.6678055555555558"/>
    <n v="-2.5662282693373496E-3"/>
    <s v="SI"/>
    <s v="SI"/>
    <n v="2394.25"/>
    <d v="2022-12-30T00:00:00"/>
    <n v="14964"/>
    <n v="1.3333389022542993E-2"/>
    <d v="2043-01-01T00:00:00"/>
    <n v="20.016438356164382"/>
    <s v="SI"/>
    <x v="1"/>
    <s v="VISITA/REQUERIMIENTO"/>
    <s v="BASE NUEVO"/>
    <e v="#N/A"/>
    <m/>
  </r>
  <r>
    <x v="696"/>
    <n v="47189"/>
    <x v="20"/>
    <x v="667"/>
    <n v="2989"/>
    <s v="OPERADORES DE SERVICIOS DE LA SIERRA S.A.S. E.S.P."/>
    <n v="2022"/>
    <s v="RELLENO SANITARIO LA MARÍA"/>
    <n v="47189"/>
    <s v="MAGDALENA"/>
    <s v="CIÉNAGA"/>
    <n v="2436747189"/>
    <s v="RELLENO SANITARIO"/>
    <s v="CORPOMAG"/>
    <n v="2477.64"/>
    <n v="2161.4699999999998"/>
    <n v="2442.9"/>
    <n v="2317.27"/>
    <n v="2490.59"/>
    <n v="2359.17"/>
    <n v="2439.85"/>
    <n v="2565.8200000000002"/>
    <n v="2443.23"/>
    <n v="2581.06"/>
    <n v="2681.83"/>
    <n v="2666.79"/>
    <n v="12"/>
    <n v="2468.9683333333337"/>
    <n v="82.298944444444459"/>
    <n v="92.100361111111127"/>
    <n v="-0.10642104491688263"/>
    <s v="SI"/>
    <s v="SI"/>
    <n v="29627.620000000003"/>
    <d v="2022-01-20T00:00:00"/>
    <n v="114970"/>
    <n v="2.1474892000811808E-2"/>
    <d v="2030-08-03T00:00:00"/>
    <n v="7.5945205479452058"/>
    <s v="SI"/>
    <x v="1"/>
    <s v="REGISTRO"/>
    <s v="BASE NUEVO"/>
    <e v="#N/A"/>
    <m/>
  </r>
  <r>
    <x v="697"/>
    <n v="47245"/>
    <x v="20"/>
    <x v="668"/>
    <n v="2690"/>
    <s v="BIOGER S.A.S. E.S.P."/>
    <n v="2022"/>
    <s v="RELLENO SANITARIO REGIONAL DEL NOROCCIDENTE DEL DEPARTAMENTO - DON BOSCO"/>
    <n v="20060"/>
    <s v="CESAR"/>
    <s v="BOSCONIA"/>
    <n v="669120060"/>
    <s v="RELLENO SANITARIO"/>
    <s v="CORPOCESAR                    "/>
    <n v="1230.43"/>
    <n v="1047.17"/>
    <n v="1247.17"/>
    <n v="1205.78"/>
    <n v="1173.56"/>
    <n v="1024.04"/>
    <n v="1008.27"/>
    <n v="1014.56"/>
    <n v="792.93"/>
    <n v="990.7"/>
    <n v="809.47"/>
    <n v="922.06"/>
    <n v="12"/>
    <n v="1038.845"/>
    <n v="34.628166666666665"/>
    <n v="38.522466666666666"/>
    <n v="-0.10109165733589233"/>
    <s v="SI"/>
    <s v="SI"/>
    <n v="12466.14"/>
    <d v="2022-12-01T00:00:00"/>
    <n v="43426"/>
    <n v="2.3922189471745039E-2"/>
    <d v="2026-05-25T00:00:00"/>
    <n v="3.4"/>
    <s v="SI"/>
    <x v="1"/>
    <s v="REPORTE"/>
    <s v="BASE NUEVO"/>
    <e v="#N/A"/>
    <m/>
  </r>
  <r>
    <x v="698"/>
    <n v="47258"/>
    <x v="20"/>
    <x v="669"/>
    <n v="21819"/>
    <s v="ADMINISTRACION PUBLICA COOPERATIVA EMPRESA DE SERVICIOS PUBLICOS DEL RIO E.S.P."/>
    <n v="2022"/>
    <s v="RELLENO SANITARIO CIÉNAGA GRANDE DE SANTAMARTA"/>
    <n v="47675"/>
    <s v="MAGDALENA"/>
    <s v="SALAMINA"/>
    <n v="1106547675"/>
    <s v="RELLENO SANITARIO"/>
    <s v="CORPOMAG"/>
    <n v="91.28"/>
    <n v="57.06"/>
    <n v="104.74"/>
    <n v="97.13"/>
    <n v="110.26"/>
    <n v="92.47"/>
    <n v="86.67"/>
    <n v="101.96"/>
    <n v="93.71"/>
    <n v="78.989999999999995"/>
    <n v="67.650000000000006"/>
    <n v="78.55"/>
    <n v="12"/>
    <n v="88.372500000000002"/>
    <n v="2.9457499999999999"/>
    <n v="3.3736944444444443"/>
    <n v="-0.12684742245971695"/>
    <s v="SI"/>
    <s v="SI"/>
    <n v="1060.47"/>
    <d v="2019-10-01T00:00:00"/>
    <n v="7822"/>
    <n v="1.1297941702889287E-2"/>
    <d v="2038-12-30T00:00:00"/>
    <n v="16.008219178082193"/>
    <s v="SI"/>
    <x v="1"/>
    <s v="REPORTE"/>
    <s v="BASE NUEVO"/>
    <e v="#N/A"/>
    <m/>
  </r>
  <r>
    <x v="699"/>
    <n v="47318"/>
    <x v="20"/>
    <x v="670"/>
    <n v="2690"/>
    <s v="BIOGER S.A.S. E.S.P."/>
    <n v="2022"/>
    <s v="RELLENO SANITARIO REGIONAL DEL NOROCCIDENTE DEL DEPARTAMENTO - DON BOSCO"/>
    <n v="20060"/>
    <s v="CESAR"/>
    <s v="BOSCONIA"/>
    <n v="669120060"/>
    <s v="RELLENO SANITARIO"/>
    <s v="CORPOCESAR                    "/>
    <n v="16.015366159999999"/>
    <n v="16.265675869999999"/>
    <n v="16.515985579999999"/>
    <n v="16.766295289999999"/>
    <n v="17.016604999999998"/>
    <n v="17.266914710000002"/>
    <n v="17.517224420000002"/>
    <n v="17.767534130000001"/>
    <n v="18.017843840000001"/>
    <n v="18.268153550000001"/>
    <n v="18.518463260000001"/>
    <n v="18.768772970000001"/>
    <n v="12"/>
    <n v="17.392069565"/>
    <n v="0.57973565216666667"/>
    <n v="0.48693551801125612"/>
    <n v="0.19057992428735782"/>
    <s v="SI"/>
    <s v="SI"/>
    <n v="208.70483478"/>
    <d v="2022-12-01T00:00:00"/>
    <n v="8765"/>
    <n v="1.9842634985738732E-3"/>
    <d v="2026-05-25T00:00:00"/>
    <n v="3.4"/>
    <s v="SI"/>
    <x v="0"/>
    <s v="REPORTE"/>
    <m/>
    <m/>
    <m/>
  </r>
  <r>
    <x v="700"/>
    <n v="47460"/>
    <x v="20"/>
    <x v="671"/>
    <n v="3304"/>
    <s v="SERVIASEO S.A.  E.S.P."/>
    <n v="2022"/>
    <s v="RELLENO SANITARIO LA CANDELARIA"/>
    <n v="70215"/>
    <s v="SUCRE"/>
    <s v="COROZAL"/>
    <n v="4170215"/>
    <s v="RELLENO SANITARIO"/>
    <s v="CARSUCRE"/>
    <n v="131.84"/>
    <n v="117.39"/>
    <n v="134.07"/>
    <n v="127.19"/>
    <n v="124.54"/>
    <n v="126.87"/>
    <n v="132.66999999999999"/>
    <n v="135.53"/>
    <n v="134.78"/>
    <n v="137.06"/>
    <n v="148.72999999999999"/>
    <n v="150.57"/>
    <n v="12"/>
    <n v="133.43666666666664"/>
    <n v="4.4478888888888877"/>
    <n v="3.8808611111111109"/>
    <n v="0.1461087530688347"/>
    <s v="SI"/>
    <s v="SI"/>
    <n v="1601.2399999999998"/>
    <d v="2022-12-30T00:00:00"/>
    <n v="8660"/>
    <n v="1.5408391070053885E-2"/>
    <d v="2043-01-01T00:00:00"/>
    <n v="20.016438356164382"/>
    <s v="SI"/>
    <x v="1"/>
    <s v="VISITA/REQUERIMIENTO"/>
    <s v="BASE NUEVO"/>
    <e v="#N/A"/>
    <m/>
  </r>
  <r>
    <x v="701"/>
    <n v="47545"/>
    <x v="20"/>
    <x v="672"/>
    <n v="3304"/>
    <s v="SERVIASEO S.A.  E.S.P."/>
    <n v="2022"/>
    <s v="RELLENO SANITARIO LA CANDELARIA"/>
    <n v="70215"/>
    <s v="SUCRE"/>
    <s v="COROZAL"/>
    <n v="4170215"/>
    <s v="RELLENO SANITARIO"/>
    <s v="CARSUCRE"/>
    <n v="54.2"/>
    <n v="43.09"/>
    <n v="60.47"/>
    <n v="39.53"/>
    <n v="74.2"/>
    <n v="50.51"/>
    <n v="72.81"/>
    <n v="64.5"/>
    <n v="35.32"/>
    <n v="54.04"/>
    <n v="46.56"/>
    <n v="66.55"/>
    <n v="12"/>
    <n v="55.148333333333333"/>
    <n v="1.8382777777777777"/>
    <n v="2.4578333333333333"/>
    <n v="-0.25207386813137139"/>
    <s v="SI"/>
    <s v="SI"/>
    <n v="661.78"/>
    <d v="2022-12-30T00:00:00"/>
    <n v="6066"/>
    <n v="9.0913836685350032E-3"/>
    <d v="2043-01-01T00:00:00"/>
    <n v="20.016438356164382"/>
    <s v="SI"/>
    <x v="1"/>
    <s v="VISITA/REQUERIMIENTO"/>
    <s v="BASE NUEVO"/>
    <e v="#N/A"/>
    <m/>
  </r>
  <r>
    <x v="702"/>
    <n v="47555"/>
    <x v="20"/>
    <x v="673"/>
    <n v="3304"/>
    <s v="SERVIASEO S.A.  E.S.P."/>
    <n v="2022"/>
    <s v="RELLENO SANITARIO LA CANDELARIA"/>
    <n v="70215"/>
    <s v="SUCRE"/>
    <s v="COROZAL"/>
    <n v="4170215"/>
    <s v="RELLENO SANITARIO"/>
    <s v="CARSUCRE"/>
    <n v="752.17"/>
    <n v="606.79999999999995"/>
    <n v="701.82"/>
    <n v="685.35"/>
    <n v="635.72"/>
    <n v="653.67999999999995"/>
    <n v="705.16"/>
    <n v="708.25"/>
    <n v="698.62"/>
    <n v="702.62"/>
    <n v="698.8"/>
    <n v="758.28"/>
    <n v="12"/>
    <n v="692.27250000000004"/>
    <n v="23.075750000000003"/>
    <n v="24.504333333333332"/>
    <n v="-5.829921238420397E-2"/>
    <s v="SI"/>
    <s v="SI"/>
    <n v="8307.27"/>
    <d v="2022-12-30T00:00:00"/>
    <n v="52051"/>
    <n v="1.3299888570824769E-2"/>
    <d v="2043-01-01T00:00:00"/>
    <n v="20.016438356164382"/>
    <s v="SI"/>
    <x v="1"/>
    <s v="VISITA/REQUERIMIENTO"/>
    <s v="BASE NUEVO"/>
    <e v="#N/A"/>
    <m/>
  </r>
  <r>
    <x v="703"/>
    <n v="47570"/>
    <x v="20"/>
    <x v="674"/>
    <n v="2989"/>
    <s v="OPERADORES DE SERVICIOS DE LA SIERRA S.A.S. E.S.P."/>
    <n v="2022"/>
    <s v="RELLENO SANITARIO LA MARÍA"/>
    <n v="47189"/>
    <s v="MAGDALENA"/>
    <s v="CIÉNAGA"/>
    <n v="2436747189"/>
    <s v="RELLENO SANITARIO"/>
    <s v="CORPOMAG"/>
    <n v="262"/>
    <n v="227.45"/>
    <n v="253.14"/>
    <n v="239.13"/>
    <n v="235.85"/>
    <n v="222.25"/>
    <n v="240.85"/>
    <n v="226.51"/>
    <n v="210.89"/>
    <n v="210.46"/>
    <n v="193.06"/>
    <n v="206.83"/>
    <n v="12"/>
    <n v="227.36833333333331"/>
    <n v="7.5789444444444438"/>
    <n v="7.3889722222222218"/>
    <n v="2.571023635071782E-2"/>
    <s v="SI"/>
    <s v="SI"/>
    <n v="2728.4199999999996"/>
    <d v="2022-01-20T00:00:00"/>
    <n v="10331"/>
    <n v="2.2008356725712254E-2"/>
    <d v="2030-08-03T00:00:00"/>
    <n v="7.5945205479452058"/>
    <s v="SI"/>
    <x v="1"/>
    <s v="REGISTRO"/>
    <s v="BASE NUEVO"/>
    <e v="#N/A"/>
    <m/>
  </r>
  <r>
    <x v="704"/>
    <n v="47675"/>
    <x v="20"/>
    <x v="351"/>
    <n v="21819"/>
    <s v="ADMINISTRACION PUBLICA COOPERATIVA EMPRESA DE SERVICIOS PUBLICOS DEL RIO E.S.P."/>
    <n v="2022"/>
    <s v="RELLENO SANITARIO CIÉNAGA GRANDE DE SANTAMARTA"/>
    <n v="47675"/>
    <s v="MAGDALENA"/>
    <s v="SALAMINA"/>
    <n v="1106547675"/>
    <s v="RELLENO SANITARIO"/>
    <s v="CORPOMAG"/>
    <n v="138.32"/>
    <n v="138.32"/>
    <n v="135.05000000000001"/>
    <n v="147.76"/>
    <n v="155.65"/>
    <n v="155.65"/>
    <n v="148.44999999999999"/>
    <n v="147.82"/>
    <n v="138.36000000000001"/>
    <n v="143.33000000000001"/>
    <n v="137.27000000000001"/>
    <n v="135.33000000000001"/>
    <n v="12"/>
    <n v="143.4425"/>
    <n v="4.7814166666666669"/>
    <n v="5.1282727272727282"/>
    <n v="-6.76360402521968E-2"/>
    <s v="SI"/>
    <s v="SI"/>
    <n v="1721.31"/>
    <d v="2019-10-01T00:00:00"/>
    <n v="7784"/>
    <n v="1.8427864850976361E-2"/>
    <d v="2038-12-30T00:00:00"/>
    <n v="16.008219178082193"/>
    <s v="SI"/>
    <x v="1"/>
    <s v="REPORTE"/>
    <s v="BASE NUEVO"/>
    <e v="#N/A"/>
    <m/>
  </r>
  <r>
    <x v="705"/>
    <n v="47707"/>
    <x v="20"/>
    <x v="675"/>
    <n v="2690"/>
    <s v="BIOGER S.A.S. E.S.P."/>
    <n v="2022"/>
    <s v="RELLENO SANITARIO REGIONAL DEL NOROCCIDENTE DEL DEPARTAMENTO - DON BOSCO"/>
    <n v="20060"/>
    <s v="CESAR"/>
    <s v="BOSCONIA"/>
    <n v="669120060"/>
    <s v="RELLENO SANITARIO"/>
    <s v="CORPOCESAR                    "/>
    <n v="318.68"/>
    <n v="348.71"/>
    <n v="370.94"/>
    <n v="367.45"/>
    <n v="404.27"/>
    <n v="443.19"/>
    <n v="425.7"/>
    <n v="408.62"/>
    <n v="317.61"/>
    <n v="386.16"/>
    <n v="304.14"/>
    <n v="358.8"/>
    <n v="12"/>
    <n v="371.18916666666661"/>
    <n v="12.37297222222222"/>
    <n v="11.340833333333332"/>
    <n v="9.1010850662551643E-2"/>
    <s v="SI"/>
    <s v="SI"/>
    <n v="4454.2699999999995"/>
    <d v="2022-12-01T00:00:00"/>
    <n v="15095"/>
    <n v="2.4590206470133595E-2"/>
    <d v="2026-05-25T00:00:00"/>
    <n v="3.4"/>
    <s v="SI"/>
    <x v="1"/>
    <s v="REPORTE"/>
    <s v="BASE NUEVO"/>
    <e v="#N/A"/>
    <m/>
  </r>
  <r>
    <x v="706"/>
    <n v="47720"/>
    <x v="20"/>
    <x v="676"/>
    <n v="3304"/>
    <s v="SERVIASEO S.A.  E.S.P."/>
    <n v="2022"/>
    <s v="RELLENO SANITARIO LA CANDELARIA"/>
    <n v="70215"/>
    <s v="SUCRE"/>
    <s v="COROZAL"/>
    <n v="4170215"/>
    <s v="RELLENO SANITARIO"/>
    <s v="CARSUCRE"/>
    <n v="85.98"/>
    <n v="64.86"/>
    <n v="52.1"/>
    <n v="68.03"/>
    <n v="46.74"/>
    <n v="44.57"/>
    <n v="50.69"/>
    <n v="48.66"/>
    <n v="41.85"/>
    <n v="27.23"/>
    <n v="14.66"/>
    <n v="22.63"/>
    <n v="12"/>
    <n v="47.333333333333336"/>
    <n v="1.5777777777777779"/>
    <n v="2.6145555555555551"/>
    <n v="-0.39654073350048852"/>
    <s v="SI"/>
    <s v="SI"/>
    <n v="568"/>
    <d v="2022-12-30T00:00:00"/>
    <n v="7002"/>
    <n v="6.7599733409502054E-3"/>
    <d v="2043-01-01T00:00:00"/>
    <n v="20.016438356164382"/>
    <s v="SI"/>
    <x v="1"/>
    <s v="VISITA/REQUERIMIENTO"/>
    <s v="BASE NUEVO"/>
    <e v="#N/A"/>
    <m/>
  </r>
  <r>
    <x v="707"/>
    <n v="47745"/>
    <x v="20"/>
    <x v="677"/>
    <n v="2989"/>
    <s v="OPERADORES DE SERVICIOS DE LA SIERRA S.A.S. E.S.P."/>
    <n v="2022"/>
    <s v="RELLENO SANITARIO LA MARÍA"/>
    <n v="47189"/>
    <s v="MAGDALENA"/>
    <s v="CIÉNAGA"/>
    <n v="2436747189"/>
    <s v="RELLENO SANITARIO"/>
    <s v="CORPOMAG"/>
    <n v="357.94467520000001"/>
    <n v="363.53855320000002"/>
    <n v="369.13243110000002"/>
    <n v="374.72630909999998"/>
    <n v="380.3201871"/>
    <n v="385.91406499999999"/>
    <n v="391.50794300000001"/>
    <n v="397.10182090000001"/>
    <n v="402.69569890000002"/>
    <n v="408.28957689999999"/>
    <n v="413.88345479999998"/>
    <n v="419.4773328"/>
    <n v="12"/>
    <n v="388.711004"/>
    <n v="12.957033466666667"/>
    <n v="10.883319417234423"/>
    <n v="0.19054058508550129"/>
    <s v="SI"/>
    <s v="SI"/>
    <n v="4664.532048"/>
    <d v="2022-01-20T00:00:00"/>
    <n v="15169"/>
    <n v="2.5625354604786078E-2"/>
    <d v="2030-08-03T00:00:00"/>
    <n v="7.5945205479452058"/>
    <s v="SI"/>
    <x v="0"/>
    <s v="REGISTRO"/>
    <m/>
    <m/>
    <m/>
  </r>
  <r>
    <x v="708"/>
    <n v="47798"/>
    <x v="20"/>
    <x v="678"/>
    <n v="3304"/>
    <s v="SERVIASEO S.A.  E.S.P."/>
    <n v="2022"/>
    <s v="RELLENO SANITARIO LA CANDELARIA"/>
    <n v="70215"/>
    <s v="SUCRE"/>
    <s v="COROZAL"/>
    <n v="4170215"/>
    <s v="RELLENO SANITARIO"/>
    <s v="CARSUCRE"/>
    <n v="158"/>
    <n v="156.88999999999999"/>
    <n v="160.87"/>
    <n v="154.84"/>
    <n v="163.13999999999999"/>
    <n v="177.25"/>
    <n v="180.23"/>
    <n v="179.57"/>
    <n v="176.38"/>
    <n v="178.38"/>
    <n v="177.79"/>
    <n v="182.23"/>
    <n v="12"/>
    <n v="170.46416666666667"/>
    <n v="5.6821388888888889"/>
    <n v="4.9703888888888885"/>
    <n v="0.14319805067790367"/>
    <s v="SI"/>
    <s v="SI"/>
    <n v="2045.5700000000002"/>
    <d v="2022-12-30T00:00:00"/>
    <n v="6900"/>
    <n v="2.4704951690821257E-2"/>
    <d v="2043-01-01T00:00:00"/>
    <n v="20.016438356164382"/>
    <s v="SI"/>
    <x v="1"/>
    <s v="VISITA/REQUERIMIENTO"/>
    <s v="BASE NUEVO"/>
    <e v="#N/A"/>
    <m/>
  </r>
  <r>
    <x v="709"/>
    <n v="47960"/>
    <x v="20"/>
    <x v="679"/>
    <n v="3304"/>
    <s v="SERVIASEO S.A.  E.S.P."/>
    <n v="2022"/>
    <s v="RELLENO SANITARIO LA CANDELARIA"/>
    <n v="70215"/>
    <s v="SUCRE"/>
    <s v="COROZAL"/>
    <n v="4170215"/>
    <s v="RELLENO SANITARIO"/>
    <s v="CARSUCRE"/>
    <n v="22.31"/>
    <n v="21.54"/>
    <n v="16.68"/>
    <n v="41.07"/>
    <n v="38.869999999999997"/>
    <n v="37.78"/>
    <n v="29.72"/>
    <n v="28.35"/>
    <n v="35.659999999999997"/>
    <n v="26.37"/>
    <n v="21.56"/>
    <m/>
    <n v="11"/>
    <n v="29.082727272727276"/>
    <n v="0.96942424242424252"/>
    <n v="0.417283288867142"/>
    <n v="1.3231801231630331"/>
    <s v="SI"/>
    <s v="NO"/>
    <n v="348.99272727272728"/>
    <d v="2022-12-30T00:00:00"/>
    <n v="3993"/>
    <n v="7.2834278168613263E-3"/>
    <d v="2043-01-01T00:00:00"/>
    <n v="20.016438356164382"/>
    <s v="SI"/>
    <x v="1"/>
    <s v="VISITA/REQUERIMIENTO"/>
    <s v="BASE NUEVO"/>
    <s v="Se pasó de imputado a reporte SUI"/>
    <m/>
  </r>
  <r>
    <x v="710"/>
    <n v="47030"/>
    <x v="20"/>
    <x v="680"/>
    <n v="2044"/>
    <s v="INTERASEO S.A.S E.S.P."/>
    <n v="2022"/>
    <s v="RELLENO SANITARIO REGIONAL ECOSISTEMA SIERRA NEVADA DE SANTA MARTA"/>
    <n v="47053"/>
    <s v="MAGDALENA"/>
    <s v="ARACATACA"/>
    <n v="20747053"/>
    <s v="RELLENO SANITARIO"/>
    <s v="CORPOMAG"/>
    <m/>
    <m/>
    <m/>
    <m/>
    <m/>
    <m/>
    <m/>
    <n v="29"/>
    <n v="81.96"/>
    <n v="33.090000000000003"/>
    <n v="48.69"/>
    <n v="23.15"/>
    <n v="5"/>
    <n v="43.178000000000004"/>
    <n v="1.4392666666666669"/>
    <n v="4.2395714285714279"/>
    <n v="-0.66051600004492816"/>
    <s v="SI"/>
    <s v="NO"/>
    <n v="518.13600000000008"/>
    <d v="2022-11-10T00:00:00"/>
    <n v="11014"/>
    <n v="3.9202832758307611E-3"/>
    <d v="2038-11-04T00:00:00"/>
    <n v="15.854794520547944"/>
    <s v="SI"/>
    <x v="1"/>
    <s v="REGISTRO"/>
    <s v="BASE NUEVO"/>
    <e v="#N/A"/>
    <m/>
  </r>
  <r>
    <x v="711"/>
    <n v="47053"/>
    <x v="20"/>
    <x v="681"/>
    <n v="2044"/>
    <s v="INTERASEO S.A.S E.S.P."/>
    <n v="2022"/>
    <s v="RELLENO SANITARIO REGIONAL ECOSISTEMA SIERRA NEVADA DE SANTA MARTA"/>
    <n v="47053"/>
    <s v="MAGDALENA"/>
    <s v="ARACATACA"/>
    <n v="20747053"/>
    <s v="RELLENO SANITARIO"/>
    <s v="CORPOMAG"/>
    <n v="795.81"/>
    <n v="472.69"/>
    <n v="580.83000000000004"/>
    <n v="650.02"/>
    <n v="636.63"/>
    <n v="599.83000000000004"/>
    <n v="608.30999999999995"/>
    <n v="593.16"/>
    <n v="574.17999999999995"/>
    <n v="612.15"/>
    <n v="558.09"/>
    <n v="604.17999999999995"/>
    <n v="12"/>
    <n v="607.15666666666664"/>
    <n v="20.238555555555553"/>
    <n v="21.638944444444444"/>
    <n v="-6.4716136800675825E-2"/>
    <s v="SI"/>
    <s v="SI"/>
    <n v="7285.88"/>
    <d v="2022-11-10T00:00:00"/>
    <n v="25931"/>
    <n v="2.3414317483578213E-2"/>
    <d v="2038-11-04T00:00:00"/>
    <n v="15.854794520547944"/>
    <s v="SI"/>
    <x v="1"/>
    <s v="REGISTRO"/>
    <s v="BASE NUEVO"/>
    <e v="#N/A"/>
    <m/>
  </r>
  <r>
    <x v="712"/>
    <n v="47268"/>
    <x v="20"/>
    <x v="682"/>
    <n v="2044"/>
    <s v="INTERASEO S.A.S E.S.P."/>
    <n v="2022"/>
    <s v="RELLENO SANITARIO REGIONAL ECOSISTEMA SIERRA NEVADA DE SANTA MARTA"/>
    <n v="47053"/>
    <s v="MAGDALENA"/>
    <s v="ARACATACA"/>
    <n v="20747053"/>
    <s v="RELLENO SANITARIO"/>
    <s v="CORPOMAG"/>
    <n v="345.75"/>
    <n v="240.52"/>
    <n v="280.64"/>
    <n v="312.39999999999998"/>
    <n v="326.33999999999997"/>
    <n v="302.66000000000003"/>
    <n v="288.72000000000003"/>
    <n v="317.69"/>
    <n v="278.24"/>
    <n v="301.70999999999998"/>
    <n v="274.60000000000002"/>
    <n v="281.33999999999997"/>
    <n v="12"/>
    <n v="295.88416666666666"/>
    <n v="9.8628055555555552"/>
    <n v="10.927138888888891"/>
    <n v="-9.7402745966337828E-2"/>
    <s v="SI"/>
    <s v="SI"/>
    <n v="3550.61"/>
    <d v="2022-11-10T00:00:00"/>
    <n v="16638"/>
    <n v="1.7783637857114235E-2"/>
    <d v="2038-11-04T00:00:00"/>
    <n v="15.854794520547944"/>
    <s v="SI"/>
    <x v="1"/>
    <s v="REGISTRO"/>
    <s v="BASE NUEVO"/>
    <e v="#N/A"/>
    <m/>
  </r>
  <r>
    <x v="713"/>
    <n v="47288"/>
    <x v="20"/>
    <x v="683"/>
    <n v="2044"/>
    <s v="INTERASEO S.A.S E.S.P."/>
    <n v="2022"/>
    <s v="RELLENO SANITARIO REGIONAL ECOSISTEMA SIERRA NEVADA DE SANTA MARTA"/>
    <n v="47053"/>
    <s v="MAGDALENA"/>
    <s v="ARACATACA"/>
    <n v="20747053"/>
    <s v="RELLENO SANITARIO"/>
    <s v="CORPOMAG"/>
    <n v="1448.99"/>
    <n v="966.37"/>
    <n v="1205.57"/>
    <n v="1184.46"/>
    <n v="1316.12"/>
    <n v="1243.68"/>
    <n v="1234.71"/>
    <n v="1268.0899999999999"/>
    <n v="1211.25"/>
    <n v="1445.16"/>
    <n v="1301.27"/>
    <n v="1259.3699999999999"/>
    <n v="12"/>
    <n v="1257.0866666666668"/>
    <n v="41.902888888888896"/>
    <n v="44.807388888888887"/>
    <n v="-6.4821898174036094E-2"/>
    <s v="SI"/>
    <s v="SI"/>
    <n v="15085.04"/>
    <d v="2022-11-10T00:00:00"/>
    <n v="61847"/>
    <n v="2.0325750103750657E-2"/>
    <d v="2038-11-04T00:00:00"/>
    <n v="15.854794520547944"/>
    <s v="SI"/>
    <x v="1"/>
    <s v="REGISTRO"/>
    <s v="BASE NUEVO"/>
    <e v="#N/A"/>
    <m/>
  </r>
  <r>
    <x v="714"/>
    <n v="47551"/>
    <x v="20"/>
    <x v="684"/>
    <n v="2044"/>
    <s v="INTERASEO S.A.S E.S.P."/>
    <n v="2022"/>
    <s v="RELLENO SANITARIO REGIONAL ECOSISTEMA SIERRA NEVADA DE SANTA MARTA"/>
    <n v="47053"/>
    <s v="MAGDALENA"/>
    <s v="ARACATACA"/>
    <n v="20747053"/>
    <s v="RELLENO SANITARIO"/>
    <s v="CORPOMAG"/>
    <n v="641.53"/>
    <n v="431.47"/>
    <n v="518.88"/>
    <n v="505"/>
    <n v="559.17999999999995"/>
    <n v="525.67999999999995"/>
    <n v="558.53"/>
    <n v="523.05999999999995"/>
    <n v="516.53"/>
    <n v="574.01"/>
    <n v="529.9"/>
    <n v="542.49"/>
    <n v="12"/>
    <n v="535.52166666666665"/>
    <n v="17.85072222222222"/>
    <n v="19.98652666666667"/>
    <n v="-0.10686221173219271"/>
    <s v="SI"/>
    <s v="SI"/>
    <n v="6426.2599999999993"/>
    <d v="2022-11-10T00:00:00"/>
    <n v="23507"/>
    <n v="2.2781370088342478E-2"/>
    <d v="2038-11-04T00:00:00"/>
    <n v="15.854794520547944"/>
    <s v="SI"/>
    <x v="1"/>
    <s v="REGISTRO"/>
    <s v="BASE NUEVO"/>
    <e v="#N/A"/>
    <m/>
  </r>
  <r>
    <x v="715"/>
    <n v="47980"/>
    <x v="20"/>
    <x v="685"/>
    <n v="2044"/>
    <s v="INTERASEO S.A.S E.S.P."/>
    <n v="2022"/>
    <s v="RELLENO SANITARIO REGIONAL ECOSISTEMA SIERRA NEVADA DE SANTA MARTA"/>
    <n v="47053"/>
    <s v="MAGDALENA"/>
    <s v="ARACATACA"/>
    <n v="20747053"/>
    <s v="RELLENO SANITARIO"/>
    <s v="CORPOMAG"/>
    <n v="1321.08"/>
    <n v="1002.99"/>
    <n v="1152.1300000000001"/>
    <n v="1337.7"/>
    <n v="1276.7"/>
    <n v="1247.6300000000001"/>
    <n v="1186.58"/>
    <n v="1266.2"/>
    <n v="1203.5999999999999"/>
    <n v="1175.71"/>
    <n v="1184.67"/>
    <n v="1121.4100000000001"/>
    <n v="12"/>
    <n v="1206.3666666666666"/>
    <n v="40.212222222222216"/>
    <n v="41.605111111111114"/>
    <n v="-3.3478792669704251E-2"/>
    <s v="SI"/>
    <s v="SI"/>
    <n v="14476.4"/>
    <d v="2022-11-10T00:00:00"/>
    <n v="3132"/>
    <n v="0.38517454235845039"/>
    <d v="2038-11-04T00:00:00"/>
    <n v="15.854794520547944"/>
    <s v="SI"/>
    <x v="1"/>
    <s v="REGISTRO"/>
    <s v="BASE NUEVO"/>
    <e v="#N/A"/>
    <m/>
  </r>
  <r>
    <x v="716"/>
    <n v="47001"/>
    <x v="20"/>
    <x v="686"/>
    <n v="2044"/>
    <s v="INTERASEO S.A.S E.S.P."/>
    <n v="2022"/>
    <s v="RELLENO SANITARIO PARQUE AMBIENTAL PALANGANA"/>
    <n v="47001"/>
    <s v="MAGDALENA"/>
    <s v="SANTA MARTA"/>
    <n v="20547001"/>
    <s v="RELLENO SANITARIO"/>
    <s v="CORPOMAG"/>
    <n v="17400.36"/>
    <n v="15484.74"/>
    <n v="17277.09"/>
    <n v="17218.79"/>
    <n v="17549.419999999998"/>
    <n v="17075"/>
    <n v="16730.310000000001"/>
    <m/>
    <m/>
    <m/>
    <m/>
    <m/>
    <n v="7"/>
    <n v="16962.244285714285"/>
    <n v="565.40814285714282"/>
    <n v="573.08686111111115"/>
    <n v="-1.3398873321019243E-2"/>
    <s v="NO"/>
    <s v="NO"/>
    <n v="118735.71"/>
    <d v="2022-01-21T00:00:00"/>
    <n v="491319"/>
    <n v="3.4523892391123252E-2"/>
    <d v="2023-12-31T00:00:00"/>
    <n v="1"/>
    <s v="NO"/>
    <x v="1"/>
    <s v="VISITA/REQUERIMIENTO"/>
    <s v="BASE NUEVO"/>
    <e v="#N/A"/>
    <m/>
  </r>
  <r>
    <x v="717"/>
    <n v="47660"/>
    <x v="20"/>
    <x v="687"/>
    <n v="20119"/>
    <s v="COOPERATIVA DE SERVICIOS PUBLICOS DE SABANAS DE SAN ANGEL"/>
    <n v="2022"/>
    <s v="BOTADERO DE SAN ÁNGEL"/>
    <n v="47660"/>
    <s v="MAGDALENA"/>
    <s v="SABANAS DE SAN ÁNGEL"/>
    <n v="11573"/>
    <s v="BOTADERO A CIELO ABIERTO"/>
    <m/>
    <n v="282.26969700000001"/>
    <n v="282.26969700000001"/>
    <n v="282.26969700000001"/>
    <n v="282.26969700000001"/>
    <n v="282.26969700000001"/>
    <n v="282.26969700000001"/>
    <n v="282.26969700000001"/>
    <n v="282.26969700000001"/>
    <n v="282.26969700000001"/>
    <n v="282.26969700000001"/>
    <n v="282.26969700000001"/>
    <n v="282.26969700000001"/>
    <n v="12"/>
    <n v="282.26969700000006"/>
    <n v="9.4089899000000017"/>
    <n v="11.395238095238094"/>
    <n v="-0.17430510697868759"/>
    <s v="SI"/>
    <s v="SI"/>
    <n v="3387.2363640000008"/>
    <s v="SIN INFORMACIÓN"/>
    <n v="4746"/>
    <n v="5.9475283817951974E-2"/>
    <s v="N/A"/>
    <s v="N/A"/>
    <s v="NO"/>
    <x v="0"/>
    <s v="N/A"/>
    <m/>
    <m/>
    <m/>
  </r>
  <r>
    <x v="716"/>
    <n v="47001"/>
    <x v="20"/>
    <x v="686"/>
    <n v="3343"/>
    <s v="ASEO TECNICO DE LA SABANA S.A.S. E.S.P."/>
    <n v="2022"/>
    <s v="RELLENO SANITARIO PARQUE AMBIENTAL PALANGANA"/>
    <n v="47001"/>
    <s v="MAGDALENA"/>
    <s v="SANTA MARTA"/>
    <n v="3072947001"/>
    <s v="RELLENO SANITARIO"/>
    <s v="CORPOMAG"/>
    <m/>
    <m/>
    <m/>
    <m/>
    <m/>
    <m/>
    <m/>
    <n v="17371.12"/>
    <n v="17301.349999999999"/>
    <n v="17976.27"/>
    <n v="17484.740000000002"/>
    <n v="18116.63"/>
    <n v="5"/>
    <n v="17650.022000000004"/>
    <n v="588.33406666666679"/>
    <n v="573.08686111111115"/>
    <n v="2.6605400664733582E-2"/>
    <s v="NO"/>
    <s v="NO"/>
    <n v="88250.110000000015"/>
    <d v="2022-01-21T00:00:00"/>
    <n v="491319"/>
    <n v="3.5923752185443684E-2"/>
    <d v="2023-12-31T00:00:00"/>
    <n v="1"/>
    <s v="NO"/>
    <x v="1"/>
    <s v="VISITA/REQUERIMIENTO"/>
    <s v="BASE NUEVO"/>
    <e v="#N/A"/>
    <m/>
  </r>
  <r>
    <x v="718"/>
    <n v="47205"/>
    <x v="20"/>
    <x v="67"/>
    <n v="20134"/>
    <s v="UNIDAD MUNICIPAL DE SERVICIOS PÚBLICOS DE CONCORDIA"/>
    <n v="2022"/>
    <s v="BOTADERO LA PIGUA"/>
    <n v="47205"/>
    <s v="MAGDALENA"/>
    <s v="CONCORDIA"/>
    <s v="NO POSEE"/>
    <s v="BOTADERO A CIELO ABIERTO"/>
    <m/>
    <n v="111.84277539999999"/>
    <n v="113.5903187"/>
    <n v="115.337862"/>
    <n v="117.08540530000001"/>
    <n v="118.83294859999999"/>
    <n v="120.5804918"/>
    <n v="122.32803509999999"/>
    <n v="124.0755784"/>
    <n v="125.8231217"/>
    <n v="127.57066500000001"/>
    <n v="129.31820830000001"/>
    <n v="131.0657516"/>
    <n v="12"/>
    <n v="121.45426349166667"/>
    <n v="4.048475449722222"/>
    <n v="3.4399469382904022"/>
    <n v="0.17690055176672245"/>
    <s v="SI"/>
    <s v="SI"/>
    <n v="1457.4511619"/>
    <d v="2019-06-21T00:00:00"/>
    <n v="4402"/>
    <n v="2.7590700475162804E-2"/>
    <s v="N/A"/>
    <s v="N/A"/>
    <s v="NO"/>
    <x v="0"/>
    <s v="N/A"/>
    <m/>
    <m/>
    <m/>
  </r>
  <r>
    <x v="719"/>
    <n v="47541"/>
    <x v="20"/>
    <x v="688"/>
    <n v="2518"/>
    <s v="UNIDAD MUNICIPAL DE SERVICIOS PÚBLICOS DE PEDRAZA MAGDALENA"/>
    <n v="2022"/>
    <s v="BOTADERO DE PEDRAZA"/>
    <n v="47541"/>
    <s v="MAGDALENA"/>
    <s v="PEDRAZA"/>
    <s v="NO POSEE"/>
    <s v="BOTADERO A CIELO ABIERTO"/>
    <m/>
    <n v="7.449688632"/>
    <n v="7.5661252320000001"/>
    <n v="7.6825618320000002"/>
    <n v="7.7989984320000003"/>
    <n v="7.9154350320000004"/>
    <n v="8.0318716319999997"/>
    <n v="8.1483082319999998"/>
    <n v="8.2647448319999999"/>
    <n v="8.381181432"/>
    <n v="8.497618031"/>
    <n v="8.6140546310000001"/>
    <n v="8.7304912310000002"/>
    <n v="12"/>
    <n v="8.0900899317500006"/>
    <n v="0.26966966439166667"/>
    <n v="0.2338135545953752"/>
    <n v="0.15335342665801421"/>
    <s v="SI"/>
    <s v="SI"/>
    <n v="97.081079181000007"/>
    <d v="2019-06-21T00:00:00"/>
    <n v="3204"/>
    <n v="2.5249968575998755E-3"/>
    <s v="N/A"/>
    <s v="N/A"/>
    <s v="NO"/>
    <x v="0"/>
    <s v="N/A"/>
    <m/>
    <m/>
    <m/>
  </r>
  <r>
    <x v="720"/>
    <n v="47605"/>
    <x v="20"/>
    <x v="689"/>
    <n v="25528"/>
    <s v="COOPERATIVA AGUAS DE REMOLINO LTDA E.S.P. "/>
    <n v="2022"/>
    <s v="BOTADERO DE REMOLINO"/>
    <n v="47605"/>
    <s v="MAGDALENA"/>
    <s v="REMOLINO"/>
    <s v="NO POSEE"/>
    <s v="BOTADERO A CIELO ABIERTO"/>
    <m/>
    <n v="139.7556294"/>
    <n v="141.93984950000001"/>
    <n v="144.12406970000001"/>
    <n v="146.30828980000001"/>
    <n v="148.49250989999999"/>
    <n v="150.67673009999999"/>
    <n v="152.86095019999999"/>
    <n v="155.04517039999999"/>
    <n v="157.22939049999999"/>
    <n v="159.41361069999999"/>
    <n v="161.5978308"/>
    <n v="163.782051"/>
    <n v="12"/>
    <n v="151.76884016666662"/>
    <n v="5.0589613388888877"/>
    <n v="4.2492049335444779"/>
    <n v="0.19056656904258809"/>
    <s v="SI"/>
    <s v="SI"/>
    <n v="1821.2260819999995"/>
    <d v="2019-06-21T00:00:00"/>
    <n v="8056"/>
    <n v="1.8839230407977484E-2"/>
    <s v="N/A"/>
    <s v="N/A"/>
    <s v="NO"/>
    <x v="0"/>
    <s v="N/A"/>
    <m/>
    <m/>
    <m/>
  </r>
  <r>
    <x v="721"/>
    <n v="47692"/>
    <x v="20"/>
    <x v="690"/>
    <n v="20065"/>
    <s v="ADMINISTRACIÓN PUBLICA COOPERATIVA DE SERVICIOS PÚBLICOS DOMICILIARIOS DE SAN SEBASTIÁN DE BUENAVISTA"/>
    <n v="2022"/>
    <s v="CELDA TRANSITORIA DE SAN SEBASTIÁN DE BUENAVISTA"/>
    <n v="47692"/>
    <s v="MAGDALENA"/>
    <s v="SAN SEBASTIÁN DE BUENAVISTA"/>
    <s v="NO POSEE"/>
    <s v="CELDA TRANSITORIA"/>
    <m/>
    <n v="123.8654971"/>
    <n v="125.80131350000001"/>
    <n v="127.7371299"/>
    <n v="129.67294630000001"/>
    <n v="131.60876279999999"/>
    <n v="133.54457919999999"/>
    <n v="135.48039560000001"/>
    <n v="137.416212"/>
    <n v="139.35202839999999"/>
    <n v="141.28784479999999"/>
    <n v="143.22366120000001"/>
    <n v="145.1594776"/>
    <n v="12"/>
    <n v="134.51248736666668"/>
    <n v="4.4837495788888893"/>
    <n v="4.0343915235431833"/>
    <n v="0.11138186582125761"/>
    <s v="SI"/>
    <s v="SI"/>
    <n v="1614.1498484000001"/>
    <d v="2019-06-21T00:00:00"/>
    <n v="6371"/>
    <n v="2.1113245544917073E-2"/>
    <s v="N/A"/>
    <s v="N/A"/>
    <s v="NO"/>
    <x v="0"/>
    <s v="N/A"/>
    <m/>
    <m/>
    <m/>
  </r>
  <r>
    <x v="722"/>
    <n v="47703"/>
    <x v="20"/>
    <x v="691"/>
    <n v="28911"/>
    <s v="COOPERATIVA DE SERVICIOS PÚBLICOS MUNICIPAL DE SAN ZENÓN"/>
    <n v="2022"/>
    <s v="BOTADERO DE SAN ZENÓN"/>
    <n v="47703"/>
    <s v="MAGDALENA"/>
    <s v="SAN ZENÓN"/>
    <s v="NO POSEE"/>
    <s v="BOTADERO A CIELO ABIERTO"/>
    <m/>
    <n v="37.559397189999999"/>
    <n v="38.14636703"/>
    <n v="38.733336860000001"/>
    <n v="39.320306700000003"/>
    <n v="39.907276529999997"/>
    <n v="40.494246369999999"/>
    <n v="41.0812162"/>
    <n v="41.668186040000002"/>
    <n v="42.255155870000003"/>
    <n v="42.842125709999998"/>
    <n v="43.429095539999999"/>
    <n v="44.016065380000001"/>
    <n v="12"/>
    <n v="40.787731285"/>
    <n v="1.3595910428333333"/>
    <n v="1.1419946329395683"/>
    <n v="0.19054065896409494"/>
    <s v="SI"/>
    <s v="SI"/>
    <n v="489.45277541999997"/>
    <d v="2019-06-21T00:00:00"/>
    <n v="1349"/>
    <n v="3.0235530974796147E-2"/>
    <s v="N/A"/>
    <s v="N/A"/>
    <s v="NO"/>
    <x v="0"/>
    <s v="N/A"/>
    <m/>
    <m/>
    <m/>
  </r>
  <r>
    <x v="723"/>
    <n v="50001"/>
    <x v="21"/>
    <x v="692"/>
    <n v="806"/>
    <s v="BIOAGRICOLA DEL LLANO S.A  EMPRESA DE SERVICIOS PUBLICOS"/>
    <n v="2022"/>
    <s v="RELLENO SANITARIO PARQUE ECOLÓGICO RECICLANTE"/>
    <n v="50001"/>
    <s v="META"/>
    <s v="VILLAVICENCIO"/>
    <n v="2250001"/>
    <s v="RELLENO SANITARIO"/>
    <s v="CORMACARENA"/>
    <n v="12103.3"/>
    <n v="10764.28"/>
    <n v="12769.23"/>
    <n v="12986.06"/>
    <n v="13331.08"/>
    <n v="12381.78"/>
    <n v="12403.45"/>
    <n v="12970.81"/>
    <n v="11962.27"/>
    <n v="12570.87"/>
    <n v="12727.33"/>
    <n v="12973.95"/>
    <n v="12"/>
    <n v="12495.3675"/>
    <n v="416.51224999999999"/>
    <n v="437.26627777777776"/>
    <n v="-4.7463133638503741E-2"/>
    <s v="SI"/>
    <s v="SI"/>
    <n v="149944.41"/>
    <d v="2022-10-10T00:00:00"/>
    <n v="524292"/>
    <n v="2.3832840287473393E-2"/>
    <d v="2041-12-31T00:00:00"/>
    <n v="19.013698630136986"/>
    <s v="SI"/>
    <x v="1"/>
    <s v="VISITA/REQUERIMIENTO"/>
    <s v="BASE NUEVO"/>
    <e v="#N/A"/>
    <m/>
  </r>
  <r>
    <x v="724"/>
    <n v="50006"/>
    <x v="21"/>
    <x v="693"/>
    <n v="806"/>
    <s v="BIOAGRICOLA DEL LLANO S.A  EMPRESA DE SERVICIOS PUBLICOS"/>
    <n v="2022"/>
    <s v="RELLENO SANITARIO PARQUE ECOLÓGICO RECICLANTE"/>
    <n v="50001"/>
    <s v="META"/>
    <s v="VILLAVICENCIO"/>
    <n v="2250001"/>
    <s v="RELLENO SANITARIO"/>
    <s v="CORMACARENA"/>
    <n v="1570.3"/>
    <n v="1280.75"/>
    <n v="1512.46"/>
    <n v="1517.74"/>
    <n v="1528.36"/>
    <n v="1484.79"/>
    <n v="1420.65"/>
    <n v="1108.53"/>
    <n v="1473.41"/>
    <n v="1521.2"/>
    <n v="1558.81"/>
    <n v="1602.92"/>
    <n v="12"/>
    <n v="1464.9933333333331"/>
    <n v="48.833111111111101"/>
    <n v="53.974805555555555"/>
    <n v="-9.5261009123083842E-2"/>
    <s v="SI"/>
    <s v="SI"/>
    <n v="17579.919999999998"/>
    <d v="2022-10-10T00:00:00"/>
    <n v="71322"/>
    <n v="2.0540553171999286E-2"/>
    <d v="2041-12-31T00:00:00"/>
    <n v="19.013698630136986"/>
    <s v="SI"/>
    <x v="1"/>
    <s v="VISITA/REQUERIMIENTO"/>
    <s v="BASE NUEVO"/>
    <e v="#N/A"/>
    <m/>
  </r>
  <r>
    <x v="725"/>
    <n v="50124"/>
    <x v="21"/>
    <x v="694"/>
    <n v="806"/>
    <s v="BIOAGRICOLA DEL LLANO S.A  EMPRESA DE SERVICIOS PUBLICOS"/>
    <n v="2022"/>
    <s v="RELLENO SANITARIO PARQUE ECOLÓGICO RECICLANTE"/>
    <n v="50001"/>
    <s v="META"/>
    <s v="VILLAVICENCIO"/>
    <n v="2250001"/>
    <s v="RELLENO SANITARIO"/>
    <s v="CORMACARENA"/>
    <n v="79.510000000000005"/>
    <n v="74.87"/>
    <n v="89.98"/>
    <n v="81.94"/>
    <n v="104.66"/>
    <n v="100.19"/>
    <n v="93.9"/>
    <n v="101.98"/>
    <n v="86.72"/>
    <n v="104.65"/>
    <n v="99.78"/>
    <n v="101.31"/>
    <n v="12"/>
    <n v="93.290833333333339"/>
    <n v="3.1096944444444445"/>
    <n v="2.9517500000000001"/>
    <n v="5.3508747165052745E-2"/>
    <s v="SI"/>
    <s v="SI"/>
    <n v="1119.49"/>
    <d v="2022-10-10T00:00:00"/>
    <n v="3209"/>
    <n v="2.9071621481250649E-2"/>
    <d v="2041-12-31T00:00:00"/>
    <n v="19.013698630136986"/>
    <s v="SI"/>
    <x v="1"/>
    <s v="VISITA/REQUERIMIENTO"/>
    <s v="BASE NUEVO"/>
    <e v="#N/A"/>
    <m/>
  </r>
  <r>
    <x v="726"/>
    <n v="50150"/>
    <x v="21"/>
    <x v="695"/>
    <n v="806"/>
    <s v="BIOAGRICOLA DEL LLANO S.A  EMPRESA DE SERVICIOS PUBLICOS"/>
    <n v="2022"/>
    <s v="RELLENO SANITARIO PARQUE ECOLÓGICO RECICLANTE"/>
    <n v="50001"/>
    <s v="META"/>
    <s v="VILLAVICENCIO"/>
    <n v="2250001"/>
    <s v="RELLENO SANITARIO"/>
    <s v="CORMACARENA"/>
    <n v="166.93"/>
    <n v="138.31"/>
    <n v="167.18"/>
    <n v="164.51"/>
    <n v="172.89"/>
    <n v="151.09"/>
    <n v="156.96"/>
    <n v="167.18"/>
    <n v="159.31"/>
    <n v="157.94"/>
    <n v="164"/>
    <n v="166.5"/>
    <n v="12"/>
    <n v="161.06666666666669"/>
    <n v="5.3688888888888897"/>
    <n v="5.9598611111111115"/>
    <n v="-9.9158723870336196E-2"/>
    <s v="SI"/>
    <s v="SI"/>
    <n v="1932.8000000000002"/>
    <d v="2022-10-10T00:00:00"/>
    <n v="6251"/>
    <n v="2.5766544019623531E-2"/>
    <d v="2041-12-31T00:00:00"/>
    <n v="19.013698630136986"/>
    <s v="SI"/>
    <x v="1"/>
    <s v="VISITA/REQUERIMIENTO"/>
    <s v="BASE NUEVO"/>
    <e v="#N/A"/>
    <m/>
  </r>
  <r>
    <x v="727"/>
    <n v="50223"/>
    <x v="21"/>
    <x v="696"/>
    <n v="806"/>
    <s v="BIOAGRICOLA DEL LLANO S.A  EMPRESA DE SERVICIOS PUBLICOS"/>
    <n v="2022"/>
    <s v="RELLENO SANITARIO PARQUE ECOLÓGICO RECICLANTE"/>
    <n v="50001"/>
    <s v="META"/>
    <s v="VILLAVICENCIO"/>
    <n v="2250001"/>
    <s v="RELLENO SANITARIO"/>
    <s v="CORMACARENA"/>
    <n v="103.43"/>
    <n v="76.959999999999994"/>
    <n v="92.6"/>
    <n v="87.45"/>
    <n v="89.81"/>
    <n v="91.48"/>
    <n v="80.62"/>
    <n v="88.25"/>
    <n v="81.150000000000006"/>
    <n v="90.79"/>
    <n v="88.23"/>
    <n v="91.37"/>
    <n v="12"/>
    <n v="88.511666666666656"/>
    <n v="2.9503888888888885"/>
    <n v="3.3144166666666663"/>
    <n v="-0.10983162782121877"/>
    <s v="SI"/>
    <s v="SI"/>
    <n v="1062.1399999999999"/>
    <d v="2022-10-10T00:00:00"/>
    <n v="4990"/>
    <n v="1.7737808951235803E-2"/>
    <d v="2041-12-31T00:00:00"/>
    <n v="19.013698630136986"/>
    <s v="SI"/>
    <x v="1"/>
    <s v="VISITA/REQUERIMIENTO"/>
    <s v="BASE NUEVO"/>
    <e v="#N/A"/>
    <m/>
  </r>
  <r>
    <x v="728"/>
    <n v="50226"/>
    <x v="21"/>
    <x v="697"/>
    <n v="806"/>
    <s v="BIOAGRICOLA DEL LLANO S.A  EMPRESA DE SERVICIOS PUBLICOS"/>
    <n v="2022"/>
    <s v="RELLENO SANITARIO PARQUE ECOLÓGICO RECICLANTE"/>
    <n v="50001"/>
    <s v="META"/>
    <s v="VILLAVICENCIO"/>
    <n v="2250001"/>
    <s v="RELLENO SANITARIO"/>
    <s v="CORMACARENA"/>
    <n v="356.21"/>
    <n v="298.39"/>
    <n v="351.3"/>
    <n v="367.85"/>
    <n v="351.37"/>
    <n v="343.7"/>
    <n v="391.61"/>
    <n v="365.89"/>
    <n v="354.5"/>
    <n v="341.07"/>
    <n v="378.49"/>
    <n v="388.84"/>
    <n v="12"/>
    <n v="357.435"/>
    <n v="11.9145"/>
    <n v="12.72638888888889"/>
    <n v="-6.3795700098221136E-2"/>
    <s v="SI"/>
    <s v="SI"/>
    <n v="4289.22"/>
    <d v="2022-10-10T00:00:00"/>
    <n v="15999"/>
    <n v="2.2341083817738607E-2"/>
    <d v="2041-12-31T00:00:00"/>
    <n v="19.013698630136986"/>
    <s v="SI"/>
    <x v="1"/>
    <s v="VISITA/REQUERIMIENTO"/>
    <s v="BASE NUEVO"/>
    <e v="#N/A"/>
    <m/>
  </r>
  <r>
    <x v="729"/>
    <n v="50251"/>
    <x v="21"/>
    <x v="698"/>
    <n v="806"/>
    <s v="BIOAGRICOLA DEL LLANO S.A  EMPRESA DE SERVICIOS PUBLICOS"/>
    <n v="2022"/>
    <s v="RELLENO SANITARIO PARQUE ECOLÓGICO RECICLANTE"/>
    <n v="50001"/>
    <s v="META"/>
    <s v="VILLAVICENCIO"/>
    <n v="2250001"/>
    <s v="RELLENO SANITARIO"/>
    <s v="CORMACARENA"/>
    <n v="72.53"/>
    <n v="63.26"/>
    <n v="78.64"/>
    <n v="69.89"/>
    <n v="73.11"/>
    <n v="76.03"/>
    <n v="61.64"/>
    <n v="70.959999999999994"/>
    <n v="66.150000000000006"/>
    <n v="64.819999999999993"/>
    <n v="65.290000000000006"/>
    <n v="67.19"/>
    <n v="12"/>
    <n v="69.125833333333333"/>
    <n v="2.3041944444444442"/>
    <n v="2.6623333333333332"/>
    <n v="-0.13452067943741919"/>
    <s v="SI"/>
    <s v="SI"/>
    <n v="829.51"/>
    <d v="2022-10-10T00:00:00"/>
    <n v="3198"/>
    <n v="2.1615332499478841E-2"/>
    <d v="2041-12-31T00:00:00"/>
    <n v="19.013698630136986"/>
    <s v="SI"/>
    <x v="1"/>
    <s v="VISITA/REQUERIMIENTO"/>
    <s v="BASE NUEVO"/>
    <e v="#N/A"/>
    <m/>
  </r>
  <r>
    <x v="730"/>
    <n v="50270"/>
    <x v="21"/>
    <x v="699"/>
    <n v="251"/>
    <s v="EMPRESA DE SERVICIOS PÃšBLICOS DE GRANADA ESP -  META"/>
    <n v="2022"/>
    <s v="RELLENO SANITARIO GUARATARA"/>
    <n v="50313"/>
    <s v="META"/>
    <s v="GRANADA"/>
    <n v="2450850313"/>
    <s v="RELLENO SANITARIO"/>
    <s v="CORMACARENA"/>
    <n v="36.869999999999997"/>
    <n v="30.26"/>
    <n v="34.01"/>
    <n v="35.6"/>
    <n v="35.799999999999997"/>
    <n v="31.48"/>
    <n v="33.869999999999997"/>
    <n v="35.68"/>
    <n v="33.78"/>
    <n v="33.56"/>
    <n v="36.97"/>
    <n v="40.549999999999997"/>
    <n v="12"/>
    <n v="34.869166666666658"/>
    <n v="1.1623055555555553"/>
    <n v="1.3433333333333333"/>
    <n v="-0.13476013234077769"/>
    <s v="SI"/>
    <s v="SI"/>
    <n v="418.42999999999989"/>
    <s v="SIN INFORMACIÓN"/>
    <n v="1496"/>
    <n v="2.330826648841354E-2"/>
    <d v="2024-11-04T00:00:00"/>
    <n v="1.8465753424657534"/>
    <s v="SI"/>
    <x v="1"/>
    <s v="REGISTRO"/>
    <s v="BASE NUEVO"/>
    <e v="#N/A"/>
    <m/>
  </r>
  <r>
    <x v="731"/>
    <n v="50287"/>
    <x v="21"/>
    <x v="700"/>
    <n v="251"/>
    <s v="EMPRESA DE SERVICIOS PÃšBLICOS DE GRANADA ESP -  META"/>
    <n v="2022"/>
    <s v="RELLENO SANITARIO GUARATARA"/>
    <n v="50313"/>
    <s v="META"/>
    <s v="GRANADA"/>
    <n v="2450850313"/>
    <s v="RELLENO SANITARIO"/>
    <s v="CORMACARENA"/>
    <n v="95.63"/>
    <n v="89.36"/>
    <n v="167.69"/>
    <n v="148.26"/>
    <n v="147.75"/>
    <n v="153.34"/>
    <n v="151.32"/>
    <n v="160.69999999999999"/>
    <n v="163.32"/>
    <n v="169.17"/>
    <n v="161.09"/>
    <n v="166.94"/>
    <n v="12"/>
    <n v="147.88083333333336"/>
    <n v="4.9293611111111115"/>
    <n v="6.0464722222222225"/>
    <n v="-0.18475419551345362"/>
    <s v="SI"/>
    <s v="SI"/>
    <n v="1774.5700000000002"/>
    <s v="SIN INFORMACIÓN"/>
    <n v="7418"/>
    <n v="1.9935404871034425E-2"/>
    <d v="2024-11-04T00:00:00"/>
    <n v="1.8465753424657534"/>
    <s v="SI"/>
    <x v="1"/>
    <s v="REGISTRO"/>
    <s v="BASE NUEVO"/>
    <e v="#N/A"/>
    <m/>
  </r>
  <r>
    <x v="732"/>
    <n v="50318"/>
    <x v="21"/>
    <x v="670"/>
    <n v="806"/>
    <s v="BIOAGRICOLA DEL LLANO S.A  EMPRESA DE SERVICIOS PUBLICOS"/>
    <n v="2022"/>
    <s v="RELLENO SANITARIO PARQUE ECOLÓGICO RECICLANTE"/>
    <n v="50001"/>
    <s v="META"/>
    <s v="VILLAVICENCIO"/>
    <n v="2250001"/>
    <s v="RELLENO SANITARIO"/>
    <s v="CORMACARENA"/>
    <n v="243.99"/>
    <n v="192.18"/>
    <n v="220.36"/>
    <n v="211.81"/>
    <n v="221.77"/>
    <n v="229.79"/>
    <n v="201.77"/>
    <n v="213.76"/>
    <n v="225.91"/>
    <n v="225.49"/>
    <n v="227.88"/>
    <n v="236.35"/>
    <n v="12"/>
    <n v="220.92166666666665"/>
    <n v="7.3640555555555549"/>
    <n v="8.1605151515151526"/>
    <n v="-9.7599181077645578E-2"/>
    <s v="SI"/>
    <s v="SI"/>
    <n v="2651.06"/>
    <d v="2022-10-10T00:00:00"/>
    <n v="10178"/>
    <n v="2.1705803366738715E-2"/>
    <d v="2041-12-31T00:00:00"/>
    <n v="19.013698630136986"/>
    <s v="SI"/>
    <x v="1"/>
    <s v="VISITA/REQUERIMIENTO"/>
    <s v="BASE NUEVO"/>
    <e v="#N/A"/>
    <m/>
  </r>
  <r>
    <x v="733"/>
    <n v="50330"/>
    <x v="21"/>
    <x v="701"/>
    <n v="251"/>
    <s v="EMPRESA DE SERVICIOS PÃšBLICOS DE GRANADA ESP -  META"/>
    <n v="2022"/>
    <s v="RELLENO SANITARIO GUARATARA"/>
    <n v="50313"/>
    <s v="META"/>
    <s v="GRANADA"/>
    <n v="2450850313"/>
    <s v="RELLENO SANITARIO"/>
    <s v="CORMACARENA"/>
    <n v="104.83"/>
    <n v="81.98"/>
    <n v="94.4"/>
    <n v="92.19"/>
    <n v="89.55"/>
    <n v="94.12"/>
    <n v="82.59"/>
    <n v="82.51"/>
    <n v="79.94"/>
    <n v="71.48"/>
    <n v="68.97"/>
    <n v="74.8"/>
    <n v="12"/>
    <n v="84.780000000000015"/>
    <n v="2.8260000000000005"/>
    <n v="3.571416666666666"/>
    <n v="-0.20871736239120769"/>
    <s v="SI"/>
    <s v="SI"/>
    <n v="1017.3600000000001"/>
    <s v="SIN INFORMACIÓN"/>
    <n v="4996"/>
    <n v="1.6969575660528424E-2"/>
    <d v="2024-11-04T00:00:00"/>
    <n v="1.8465753424657534"/>
    <s v="SI"/>
    <x v="1"/>
    <s v="REGISTRO"/>
    <s v="BASE NUEVO"/>
    <e v="#N/A"/>
    <m/>
  </r>
  <r>
    <x v="734"/>
    <n v="50370"/>
    <x v="21"/>
    <x v="702"/>
    <n v="251"/>
    <s v="EMPRESA DE SERVICIOS PÃšBLICOS DE GRANADA ESP -  META"/>
    <n v="2022"/>
    <s v="RELLENO SANITARIO GUARATARA"/>
    <n v="50313"/>
    <s v="META"/>
    <s v="GRANADA"/>
    <n v="2450850313"/>
    <s v="RELLENO SANITARIO"/>
    <s v="CORMACARENA"/>
    <n v="30.69"/>
    <n v="31.14"/>
    <n v="39.86"/>
    <n v="37.03"/>
    <n v="33.840000000000003"/>
    <n v="42.53"/>
    <n v="39.880000000000003"/>
    <n v="34.04"/>
    <n v="34.630000000000003"/>
    <n v="39.090000000000003"/>
    <n v="42.61"/>
    <n v="43.45"/>
    <n v="12"/>
    <n v="37.399166666666666"/>
    <n v="1.2466388888888889"/>
    <n v="1.2013055555555556"/>
    <n v="3.7736721622308969E-2"/>
    <s v="SI"/>
    <s v="SI"/>
    <n v="448.79"/>
    <s v="SIN INFORMACIÓN"/>
    <n v="2199"/>
    <n v="1.7007351826587844E-2"/>
    <d v="2024-11-04T00:00:00"/>
    <n v="1.8465753424657534"/>
    <s v="SI"/>
    <x v="1"/>
    <s v="REGISTRO"/>
    <s v="BASE NUEVO"/>
    <e v="#N/A"/>
    <m/>
  </r>
  <r>
    <x v="735"/>
    <n v="50400"/>
    <x v="21"/>
    <x v="703"/>
    <n v="251"/>
    <s v="EMPRESA DE SERVICIOS PÃšBLICOS DE GRANADA ESP -  META"/>
    <n v="2022"/>
    <s v="RELLENO SANITARIO GUARATARA"/>
    <n v="50313"/>
    <s v="META"/>
    <s v="GRANADA"/>
    <n v="2450850313"/>
    <s v="RELLENO SANITARIO"/>
    <s v="CORMACARENA"/>
    <n v="112.82"/>
    <n v="85.22"/>
    <m/>
    <m/>
    <n v="101.21"/>
    <n v="99"/>
    <n v="84.9"/>
    <n v="89.63"/>
    <n v="85.54"/>
    <n v="87.52"/>
    <m/>
    <n v="89.82"/>
    <n v="9"/>
    <n v="92.851111111111095"/>
    <n v="3.0950370370370366"/>
    <n v="2.827833333333333"/>
    <n v="9.4490612496152634E-2"/>
    <s v="SI"/>
    <s v="NO"/>
    <n v="1114.2133333333331"/>
    <s v="SIN INFORMACIÓN"/>
    <n v="5086"/>
    <n v="1.8256215318739891E-2"/>
    <d v="2024-11-04T00:00:00"/>
    <n v="1.8465753424657534"/>
    <s v="SI"/>
    <x v="1"/>
    <s v="REGISTRO"/>
    <s v="BASE NUEVO"/>
    <e v="#N/A"/>
    <m/>
  </r>
  <r>
    <x v="736"/>
    <n v="50450"/>
    <x v="21"/>
    <x v="704"/>
    <n v="251"/>
    <s v="EMPRESA DE SERVICIOS PÃšBLICOS DE GRANADA ESP -  META"/>
    <n v="2022"/>
    <s v="RELLENO SANITARIO GUARATARA"/>
    <n v="50313"/>
    <s v="META"/>
    <s v="GRANADA"/>
    <n v="2450850313"/>
    <s v="RELLENO SANITARIO"/>
    <s v="CORMACARENA"/>
    <n v="76.010000000000005"/>
    <n v="62.15"/>
    <n v="75.959999999999994"/>
    <n v="78.38"/>
    <n v="67.209999999999994"/>
    <n v="83.93"/>
    <n v="75.56"/>
    <n v="68.739999999999995"/>
    <n v="80.08"/>
    <n v="86.05"/>
    <n v="73.866"/>
    <n v="81.96"/>
    <n v="12"/>
    <n v="75.824666666666673"/>
    <n v="2.5274888888888891"/>
    <n v="2.66825"/>
    <n v="-5.2754093923399567E-2"/>
    <s v="SI"/>
    <s v="SI"/>
    <n v="909.89600000000007"/>
    <s v="SIN INFORMACIÓN"/>
    <n v="3592"/>
    <n v="2.1109317000742391E-2"/>
    <d v="2024-11-04T00:00:00"/>
    <n v="1.8465753424657534"/>
    <s v="SI"/>
    <x v="1"/>
    <s v="REGISTRO"/>
    <s v="BASE NUEVO"/>
    <e v="#N/A"/>
    <m/>
  </r>
  <r>
    <x v="737"/>
    <n v="50568"/>
    <x v="21"/>
    <x v="705"/>
    <n v="806"/>
    <s v="BIOAGRICOLA DEL LLANO S.A  EMPRESA DE SERVICIOS PUBLICOS"/>
    <n v="2022"/>
    <s v="RELLENO SANITARIO PARQUE ECOLÓGICO RECICLANTE"/>
    <n v="50001"/>
    <s v="META"/>
    <s v="VILLAVICENCIO"/>
    <n v="2250001"/>
    <s v="RELLENO SANITARIO"/>
    <s v="CORMACARENA"/>
    <n v="592.54999999999995"/>
    <n v="562.22"/>
    <n v="652"/>
    <n v="644.91"/>
    <n v="679.94"/>
    <n v="730.37"/>
    <n v="697.16"/>
    <n v="696.92"/>
    <n v="733.05"/>
    <n v="657.64"/>
    <n v="694.35"/>
    <n v="685.96"/>
    <n v="12"/>
    <n v="668.92250000000001"/>
    <n v="22.297416666666667"/>
    <n v="21.146999999999998"/>
    <n v="5.4400939455557219E-2"/>
    <s v="SI"/>
    <s v="SI"/>
    <n v="8027.0700000000006"/>
    <d v="2022-10-10T00:00:00"/>
    <n v="22189"/>
    <n v="3.0146581639551129E-2"/>
    <d v="2041-12-31T00:00:00"/>
    <n v="19.013698630136986"/>
    <s v="SI"/>
    <x v="1"/>
    <s v="VISITA/REQUERIMIENTO"/>
    <s v="BASE NUEVO"/>
    <e v="#N/A"/>
    <m/>
  </r>
  <r>
    <x v="738"/>
    <n v="50573"/>
    <x v="21"/>
    <x v="706"/>
    <n v="806"/>
    <s v="BIOAGRICOLA DEL LLANO S.A  EMPRESA DE SERVICIOS PUBLICOS"/>
    <n v="2022"/>
    <s v="RELLENO SANITARIO PARQUE ECOLÓGICO RECICLANTE"/>
    <n v="50001"/>
    <s v="META"/>
    <s v="VILLAVICENCIO"/>
    <n v="2250001"/>
    <s v="RELLENO SANITARIO"/>
    <s v="CORMACARENA"/>
    <n v="451.72"/>
    <n v="414.93"/>
    <n v="479.65"/>
    <n v="503.44"/>
    <n v="484.26"/>
    <n v="492.56"/>
    <n v="476.88"/>
    <n v="507.64"/>
    <n v="476.11"/>
    <n v="488.83"/>
    <n v="479.67"/>
    <n v="475.16"/>
    <n v="12"/>
    <n v="477.57083333333327"/>
    <n v="15.919027777777776"/>
    <n v="16.72988888888889"/>
    <n v="-4.8467812099436312E-2"/>
    <s v="SI"/>
    <s v="SI"/>
    <n v="5730.8499999999995"/>
    <d v="2022-10-10T00:00:00"/>
    <n v="19774"/>
    <n v="2.4151453086544619E-2"/>
    <d v="2041-12-31T00:00:00"/>
    <n v="19.013698630136986"/>
    <s v="SI"/>
    <x v="1"/>
    <s v="VISITA/REQUERIMIENTO"/>
    <s v="BASE NUEVO"/>
    <e v="#N/A"/>
    <m/>
  </r>
  <r>
    <x v="739"/>
    <n v="50577"/>
    <x v="21"/>
    <x v="707"/>
    <n v="251"/>
    <s v="EMPRESA DE SERVICIOS PÃšBLICOS DE GRANADA ESP -  META"/>
    <n v="2022"/>
    <s v="RELLENO SANITARIO GUARATARA"/>
    <n v="50313"/>
    <s v="META"/>
    <s v="GRANADA"/>
    <n v="2450850313"/>
    <s v="RELLENO SANITARIO"/>
    <s v="CORMACARENA"/>
    <n v="77.959999999999994"/>
    <n v="60.29"/>
    <n v="65.459999999999994"/>
    <n v="62.77"/>
    <n v="68.39"/>
    <n v="76.05"/>
    <n v="66.12"/>
    <n v="77.59"/>
    <n v="77.02"/>
    <n v="87.03"/>
    <n v="77.260000000000005"/>
    <n v="84.97"/>
    <n v="12"/>
    <n v="73.409166666666664"/>
    <n v="2.4469722222222221"/>
    <n v="2.6997777777777778"/>
    <n v="-9.3639394188822181E-2"/>
    <s v="SI"/>
    <s v="SI"/>
    <n v="880.91"/>
    <s v="SIN INFORMACIÓN"/>
    <n v="4277"/>
    <n v="1.7163705089237005E-2"/>
    <d v="2024-11-04T00:00:00"/>
    <n v="1.8465753424657534"/>
    <s v="SI"/>
    <x v="1"/>
    <s v="REGISTRO"/>
    <s v="BASE NUEVO"/>
    <e v="#N/A"/>
    <m/>
  </r>
  <r>
    <x v="740"/>
    <n v="50590"/>
    <x v="21"/>
    <x v="360"/>
    <n v="251"/>
    <s v="EMPRESA DE SERVICIOS PÃšBLICOS DE GRANADA ESP -  META"/>
    <n v="2022"/>
    <s v="RELLENO SANITARIO GUARATARA"/>
    <n v="50313"/>
    <s v="META"/>
    <s v="GRANADA"/>
    <n v="2450850313"/>
    <s v="RELLENO SANITARIO"/>
    <s v="CORMACARENA"/>
    <n v="101.21"/>
    <n v="102.11"/>
    <n v="132.69"/>
    <n v="114.71"/>
    <n v="133.22999999999999"/>
    <n v="120.65"/>
    <n v="119.76"/>
    <n v="129.62"/>
    <n v="118.16"/>
    <n v="183.43"/>
    <n v="122.29"/>
    <n v="173.53"/>
    <n v="12"/>
    <n v="129.2825"/>
    <n v="4.3094166666666665"/>
    <n v="4.5007777777777784"/>
    <n v="-4.2517342681512027E-2"/>
    <s v="SI"/>
    <s v="SI"/>
    <n v="1551.3899999999999"/>
    <s v="SIN INFORMACIÓN"/>
    <n v="6822"/>
    <n v="1.8950820873644091E-2"/>
    <d v="2024-11-04T00:00:00"/>
    <n v="1.8465753424657534"/>
    <s v="SI"/>
    <x v="1"/>
    <s v="REGISTRO"/>
    <s v="BASE NUEVO"/>
    <s v="Se completa con R&amp;T"/>
    <m/>
  </r>
  <r>
    <x v="741"/>
    <n v="50606"/>
    <x v="21"/>
    <x v="708"/>
    <n v="806"/>
    <s v="BIOAGRICOLA DEL LLANO S.A  EMPRESA DE SERVICIOS PUBLICOS"/>
    <n v="2022"/>
    <s v="RELLENO SANITARIO PARQUE ECOLÓGICO RECICLANTE"/>
    <n v="50001"/>
    <s v="META"/>
    <s v="VILLAVICENCIO"/>
    <n v="2250001"/>
    <s v="RELLENO SANITARIO"/>
    <s v="CORMACARENA"/>
    <n v="387.59"/>
    <n v="295.22000000000003"/>
    <n v="336.5"/>
    <n v="357.6"/>
    <n v="362.69"/>
    <n v="339.47"/>
    <n v="354.61"/>
    <n v="370.24"/>
    <n v="330.72"/>
    <n v="350.15"/>
    <n v="358.33"/>
    <n v="369.98"/>
    <n v="12"/>
    <n v="351.0916666666667"/>
    <n v="11.703055555555556"/>
    <n v="12.214194444444447"/>
    <n v="-4.1847941033997443E-2"/>
    <s v="SI"/>
    <s v="SI"/>
    <n v="4213.1000000000004"/>
    <d v="2022-10-10T00:00:00"/>
    <n v="12998"/>
    <n v="2.701120685233626E-2"/>
    <d v="2041-12-31T00:00:00"/>
    <n v="19.013698630136986"/>
    <s v="SI"/>
    <x v="1"/>
    <s v="VISITA/REQUERIMIENTO"/>
    <s v="BASE NUEVO"/>
    <e v="#N/A"/>
    <m/>
  </r>
  <r>
    <x v="742"/>
    <n v="50680"/>
    <x v="21"/>
    <x v="709"/>
    <n v="806"/>
    <s v="BIOAGRICOLA DEL LLANO S.A  EMPRESA DE SERVICIOS PUBLICOS"/>
    <n v="2022"/>
    <s v="RELLENO SANITARIO PARQUE ECOLÓGICO RECICLANTE"/>
    <n v="50001"/>
    <s v="META"/>
    <s v="VILLAVICENCIO"/>
    <n v="2250001"/>
    <s v="RELLENO SANITARIO"/>
    <s v="CORMACARENA"/>
    <n v="148.85"/>
    <n v="147.09"/>
    <n v="179.47"/>
    <n v="169.73"/>
    <n v="174.75"/>
    <n v="153.22"/>
    <n v="160.13"/>
    <n v="184.8"/>
    <n v="173.6"/>
    <n v="161.13"/>
    <n v="182.36"/>
    <n v="159.08000000000001"/>
    <n v="12"/>
    <n v="166.18416666666667"/>
    <n v="5.5394722222222219"/>
    <n v="5.9551666666666669"/>
    <n v="-6.9803998395417705E-2"/>
    <s v="SI"/>
    <s v="SI"/>
    <n v="1994.21"/>
    <d v="2022-10-10T00:00:00"/>
    <n v="6729"/>
    <n v="2.469671075444593E-2"/>
    <d v="2041-12-31T00:00:00"/>
    <n v="19.013698630136986"/>
    <s v="SI"/>
    <x v="1"/>
    <s v="VISITA/REQUERIMIENTO"/>
    <s v="BASE NUEVO"/>
    <e v="#N/A"/>
    <m/>
  </r>
  <r>
    <x v="743"/>
    <n v="50683"/>
    <x v="21"/>
    <x v="710"/>
    <n v="251"/>
    <s v="EMPRESA DE SERVICIOS PÃšBLICOS DE GRANADA ESP -  META"/>
    <n v="2022"/>
    <s v="RELLENO SANITARIO GUARATARA"/>
    <n v="50313"/>
    <s v="META"/>
    <s v="GRANADA"/>
    <n v="2450850313"/>
    <s v="RELLENO SANITARIO"/>
    <s v="CORMACARENA"/>
    <n v="66.67"/>
    <n v="57.56"/>
    <n v="71.72"/>
    <n v="78.64"/>
    <n v="68.790000000000006"/>
    <n v="60.79"/>
    <n v="67.78"/>
    <n v="70.430000000000007"/>
    <n v="66.47"/>
    <n v="64.34"/>
    <n v="77.849999999999994"/>
    <n v="72.5"/>
    <n v="12"/>
    <n v="68.628333333333345"/>
    <n v="2.2876111111111115"/>
    <n v="2.6178611111111114"/>
    <n v="-0.12615260549855159"/>
    <s v="SI"/>
    <s v="SI"/>
    <n v="823.54000000000019"/>
    <s v="SIN INFORMACIÓN"/>
    <n v="4831"/>
    <n v="1.4205823501000485E-2"/>
    <d v="2024-11-04T00:00:00"/>
    <n v="1.8465753424657534"/>
    <s v="SI"/>
    <x v="1"/>
    <s v="REGISTRO"/>
    <s v="BASE NUEVO"/>
    <e v="#N/A"/>
    <m/>
  </r>
  <r>
    <x v="744"/>
    <n v="50689"/>
    <x v="21"/>
    <x v="437"/>
    <n v="251"/>
    <s v="EMPRESA DE SERVICIOS PÃšBLICOS DE GRANADA ESP -  META"/>
    <n v="2022"/>
    <s v="RELLENO SANITARIO GUARATARA"/>
    <n v="50313"/>
    <s v="META"/>
    <s v="GRANADA"/>
    <n v="2450850313"/>
    <s v="RELLENO SANITARIO"/>
    <s v="CORMACARENA"/>
    <n v="296.77"/>
    <n v="244.82"/>
    <n v="294.08999999999997"/>
    <n v="273.33999999999997"/>
    <n v="281.64999999999998"/>
    <n v="277.60000000000002"/>
    <n v="268.47000000000003"/>
    <n v="279.83999999999997"/>
    <n v="263.44"/>
    <n v="258.18"/>
    <n v="278.48"/>
    <n v="274.89"/>
    <n v="12"/>
    <n v="274.29749999999996"/>
    <n v="9.1432499999999983"/>
    <n v="10.243916666666669"/>
    <n v="-0.10744588251563973"/>
    <s v="SI"/>
    <s v="SI"/>
    <n v="3291.5699999999993"/>
    <s v="SIN INFORMACIÓN"/>
    <n v="20935"/>
    <n v="1.3102340577979458E-2"/>
    <d v="2024-11-04T00:00:00"/>
    <n v="1.8465753424657534"/>
    <s v="SI"/>
    <x v="1"/>
    <s v="REGISTRO"/>
    <s v="BASE NUEVO"/>
    <e v="#N/A"/>
    <m/>
  </r>
  <r>
    <x v="745"/>
    <n v="50110"/>
    <x v="21"/>
    <x v="711"/>
    <n v="806"/>
    <s v="BIOAGRICOLA DEL LLANO S.A  EMPRESA DE SERVICIOS PUBLICOS"/>
    <n v="2022"/>
    <s v="RELLENO SANITARIO PARQUE ECOLÓGICO RECICLANTE"/>
    <n v="50001"/>
    <s v="META"/>
    <s v="VILLAVICENCIO"/>
    <n v="2250001"/>
    <s v="RELLENO SANITARIO"/>
    <s v="CORMACARENA"/>
    <n v="71.63"/>
    <n v="58.23"/>
    <n v="76.06"/>
    <n v="87.93"/>
    <n v="82.32"/>
    <n v="85.67"/>
    <n v="87.72"/>
    <n v="100"/>
    <n v="78.489999999999995"/>
    <m/>
    <n v="53.33"/>
    <n v="58.84"/>
    <n v="11"/>
    <n v="76.38363636363637"/>
    <n v="2.5461212121212125"/>
    <n v="0.40433333333333332"/>
    <n v="5.2970846136551017"/>
    <s v="SI"/>
    <s v="NO"/>
    <n v="916.6036363636365"/>
    <d v="2022-10-10T00:00:00"/>
    <n v="4992"/>
    <n v="1.5301209207459209E-2"/>
    <d v="2041-12-31T00:00:00"/>
    <n v="19.013698630136986"/>
    <s v="SI"/>
    <x v="1"/>
    <s v="VISITA/REQUERIMIENTO"/>
    <s v="BASE NUEVO"/>
    <e v="#N/A"/>
    <m/>
  </r>
  <r>
    <x v="745"/>
    <n v="50110"/>
    <x v="21"/>
    <x v="711"/>
    <n v="22669"/>
    <s v="EMPRESA DE SERVICIOS PUBLICOS DE VILLANUEVA ESPAVI S.A. E.S.P."/>
    <n v="2022"/>
    <s v="RELLENO SANITARIO LA ESPERANZA"/>
    <n v="85440"/>
    <s v="CASANARE"/>
    <s v="VILLANUEVA"/>
    <n v="644085440"/>
    <s v="RELLENO SANITARIO"/>
    <s v="CORPORINOQUIA"/>
    <m/>
    <n v="18.760000000000002"/>
    <m/>
    <m/>
    <m/>
    <m/>
    <m/>
    <m/>
    <m/>
    <m/>
    <m/>
    <m/>
    <n v="1"/>
    <n v="18.760000000000002"/>
    <n v="0.62533333333333341"/>
    <n v="0.40433333333333332"/>
    <n v="0.54657873042044536"/>
    <s v="NO"/>
    <s v="NO"/>
    <n v="18.760000000000002"/>
    <d v="2021-04-06T00:00:00"/>
    <n v="4992"/>
    <n v="3.7580128205128207E-3"/>
    <d v="2024-10-28T00:00:00"/>
    <n v="1.8273972602739725"/>
    <s v="SI"/>
    <x v="1"/>
    <s v="REPORTE"/>
    <s v="BASE NUEVO"/>
    <e v="#N/A"/>
    <m/>
  </r>
  <r>
    <x v="746"/>
    <n v="50313"/>
    <x v="21"/>
    <x v="104"/>
    <n v="251"/>
    <s v="EMPRESA DE SERVICIOS PÃšBLICOS DE GRANADA ESP -  META"/>
    <n v="2022"/>
    <s v="RELLENO SANITARIO GUARATARA"/>
    <n v="50313"/>
    <s v="META"/>
    <s v="GRANADA"/>
    <n v="2450850313"/>
    <s v="RELLENO SANITARIO"/>
    <s v="CORMACARENA"/>
    <n v="699.79"/>
    <n v="980.14"/>
    <n v="1193.4100000000001"/>
    <n v="1180.94"/>
    <n v="1145.23"/>
    <n v="1198.28"/>
    <n v="1075.6099999999999"/>
    <n v="1147.24"/>
    <n v="1006.39"/>
    <n v="1057.4459999999999"/>
    <n v="1133.326"/>
    <n v="1193.2090000000001"/>
    <n v="12"/>
    <n v="1084.2509166666666"/>
    <n v="36.14169722222222"/>
    <n v="40.901083333333332"/>
    <n v="-0.11636332642642586"/>
    <s v="SI"/>
    <s v="SI"/>
    <n v="13011.011"/>
    <s v="SIN INFORMACIÓN"/>
    <n v="61918"/>
    <n v="1.7511077823357774E-2"/>
    <d v="2024-11-04T00:00:00"/>
    <n v="1.8465753424657534"/>
    <s v="SI"/>
    <x v="1"/>
    <s v="REGISTRO"/>
    <s v="BASE NUEVO"/>
    <m/>
    <m/>
  </r>
  <r>
    <x v="746"/>
    <n v="50313"/>
    <x v="21"/>
    <x v="104"/>
    <n v="806"/>
    <s v="BIOAGRICOLA DEL LLANO S.A  EMPRESA DE SERVICIOS PUBLICOS"/>
    <n v="2022"/>
    <s v="RELLENO SANITARIO PARQUE ECOLÓGICO RECICLANTE"/>
    <n v="50001"/>
    <s v="META"/>
    <s v="VILLAVICENCIO"/>
    <n v="2250001"/>
    <s v="RELLENO SANITARIO"/>
    <s v="CORMACARENA"/>
    <m/>
    <m/>
    <m/>
    <m/>
    <m/>
    <m/>
    <m/>
    <m/>
    <m/>
    <m/>
    <m/>
    <n v="27.18"/>
    <n v="1"/>
    <n v="27.18"/>
    <n v="0.90600000000000003"/>
    <n v="40.901083333333332"/>
    <n v="-0.97784899747969189"/>
    <s v="NO"/>
    <s v="NO"/>
    <n v="27.18"/>
    <d v="2022-10-10T00:00:00"/>
    <n v="61918"/>
    <n v="4.3896766691430602E-4"/>
    <d v="2041-12-31T00:00:00"/>
    <n v="19.013698630136986"/>
    <s v="SI"/>
    <x v="1"/>
    <s v="VISITA/REQUERIMIENTO"/>
    <s v="BASE NUEVO"/>
    <e v="#N/A"/>
    <m/>
  </r>
  <r>
    <x v="747"/>
    <n v="50711"/>
    <x v="21"/>
    <x v="712"/>
    <n v="806"/>
    <s v="BIOAGRICOLA DEL LLANO S.A  EMPRESA DE SERVICIOS PUBLICOS"/>
    <n v="2022"/>
    <s v="RELLENO SANITARIO PARQUE ECOLÓGICO RECICLANTE"/>
    <n v="50001"/>
    <s v="META"/>
    <s v="VILLAVICENCIO"/>
    <n v="2250001"/>
    <s v="RELLENO SANITARIO"/>
    <s v="CORMACARENA"/>
    <m/>
    <m/>
    <n v="10.63"/>
    <m/>
    <n v="144.65"/>
    <n v="143.36000000000001"/>
    <n v="141.58000000000001"/>
    <n v="144.25"/>
    <n v="145.13999999999999"/>
    <n v="152.1"/>
    <n v="152.93"/>
    <n v="156.72999999999999"/>
    <n v="9"/>
    <n v="132.37444444444446"/>
    <n v="4.4124814814814819"/>
    <n v="5.680361111111111"/>
    <n v="-0.22320405425450576"/>
    <s v="NO"/>
    <s v="NO"/>
    <n v="1191.3700000000001"/>
    <d v="2022-10-10T00:00:00"/>
    <n v="8264"/>
    <n v="1.6018204797246426E-2"/>
    <d v="2041-12-31T00:00:00"/>
    <n v="19.013698630136986"/>
    <s v="SI"/>
    <x v="1"/>
    <s v="VISITA/REQUERIMIENTO"/>
    <s v="BASE NUEVO"/>
    <e v="#N/A"/>
    <m/>
  </r>
  <r>
    <x v="747"/>
    <n v="50711"/>
    <x v="21"/>
    <x v="712"/>
    <n v="251"/>
    <s v="EMPRESA DE SERVICIOS PÃšBLICOS DE GRANADA ESP -  META"/>
    <n v="2022"/>
    <s v="RELLENO SANITARIO GUARATARA"/>
    <n v="50313"/>
    <s v="META"/>
    <s v="GRANADA"/>
    <n v="2450850313"/>
    <s v="RELLENO SANITARIO"/>
    <s v="CORMACARENA"/>
    <n v="144.59"/>
    <n v="116.85"/>
    <n v="139.62"/>
    <n v="125.21"/>
    <m/>
    <m/>
    <m/>
    <m/>
    <m/>
    <m/>
    <m/>
    <m/>
    <n v="4"/>
    <n v="131.5675"/>
    <n v="4.3855833333333329"/>
    <n v="5.680361111111111"/>
    <n v="-0.22793934266698621"/>
    <s v="NO"/>
    <s v="NO"/>
    <n v="526.27"/>
    <s v="SIN INFORMACIÓN"/>
    <n v="8264"/>
    <n v="1.5920559051306873E-2"/>
    <d v="2024-11-04T00:00:00"/>
    <n v="1.8465753424657534"/>
    <s v="SI"/>
    <x v="1"/>
    <s v="REGISTRO"/>
    <s v="BASE NUEVO"/>
    <e v="#N/A"/>
    <m/>
  </r>
  <r>
    <x v="748"/>
    <n v="50245"/>
    <x v="21"/>
    <x v="713"/>
    <n v="2722"/>
    <s v="JUNTA DE SERVICIOS PÚBLICOS DEL MUNICIPIO DEL CALVARIO"/>
    <n v="2022"/>
    <s v="CELDA TRANSITORIA JUANCHITO"/>
    <n v="50245"/>
    <s v="META"/>
    <s v="EL CALVARIO"/>
    <n v="7506"/>
    <s v="CELDA TRANSITORIA"/>
    <m/>
    <n v="7.7540863550000001"/>
    <n v="7.9047284839999996"/>
    <n v="8.0553706120000008"/>
    <n v="8.2060127400000002"/>
    <n v="8.3566548679999997"/>
    <n v="8.5072969969999992"/>
    <n v="8.6579391250000004"/>
    <n v="8.8085812529999998"/>
    <n v="8.9592233809999993"/>
    <n v="9.1098655100000006"/>
    <n v="9.260507638"/>
    <n v="9.4111497659999994"/>
    <n v="12"/>
    <n v="8.5826180607500007"/>
    <n v="0.28608726869166667"/>
    <n v="0.24904263333333329"/>
    <n v="0.14874816758281972"/>
    <s v="SI"/>
    <s v="SI"/>
    <n v="102.99141672900001"/>
    <s v="SIN INFORMACIÓN"/>
    <n v="660"/>
    <n v="1.3003966758712121E-2"/>
    <s v="N/A"/>
    <s v="N/A"/>
    <s v="NO"/>
    <x v="0"/>
    <s v="N/A"/>
    <m/>
    <m/>
    <m/>
  </r>
  <r>
    <x v="749"/>
    <n v="50350"/>
    <x v="21"/>
    <x v="714"/>
    <n v="20013"/>
    <s v="EMPRESA DE SERVICIOS PUBLICOS DEL META S.A. E.S.P."/>
    <n v="2022"/>
    <s v="BOTADERO PUERTA ROJA"/>
    <n v="50350"/>
    <s v="META"/>
    <s v="LA MACARENA"/>
    <n v="1379250350"/>
    <s v="BOTADERO A CIELO ABIERTO"/>
    <m/>
    <n v="165.8"/>
    <n v="163.4"/>
    <n v="165.1"/>
    <n v="180.1"/>
    <n v="182"/>
    <n v="177.9"/>
    <n v="179.8"/>
    <n v="195.3"/>
    <n v="181.5"/>
    <n v="182.5"/>
    <n v="176.6"/>
    <n v="182.8"/>
    <n v="12"/>
    <n v="177.73333333333335"/>
    <n v="5.9244444444444451"/>
    <n v="6.003333333333333"/>
    <n v="-1.3140847677216197E-2"/>
    <s v="SI"/>
    <s v="SI"/>
    <n v="2132.8000000000002"/>
    <s v="SIN INFORMACIÓN"/>
    <n v="4734"/>
    <n v="3.7544007886213211E-2"/>
    <s v="N/A"/>
    <s v="N/A"/>
    <s v="NO"/>
    <x v="1"/>
    <s v="N/A"/>
    <s v="BASE NUEVO"/>
    <s v="Se completa con R&amp;T, se cambia el tipo de sitio por solicitud de la DTGA, Ver oficio 20235293942462, no cuenta con instrumento de seguimiento ambiental vigente."/>
    <m/>
  </r>
  <r>
    <x v="750"/>
    <n v="50325"/>
    <x v="21"/>
    <x v="715"/>
    <n v="20013"/>
    <s v="EMPRESA DE SERVICIOS PUBLICOS DEL META S.A. E.S.P."/>
    <n v="2022"/>
    <s v="BOTADERO MAPIRIPANA"/>
    <n v="50325"/>
    <s v="META"/>
    <s v="MAPIRIPÁN"/>
    <n v="1379350325"/>
    <s v="BOTADERO A CIELO ABIERTO"/>
    <m/>
    <n v="51.99"/>
    <n v="50.82"/>
    <n v="54.08"/>
    <n v="63.36"/>
    <n v="66.599999999999994"/>
    <n v="57.3"/>
    <n v="63.4"/>
    <n v="69.2"/>
    <n v="51.5"/>
    <n v="67.3"/>
    <n v="61.28"/>
    <n v="82.33"/>
    <n v="12"/>
    <n v="61.596666666666664"/>
    <n v="2.0532222222222223"/>
    <n v="1.7884388888888887"/>
    <n v="0.14805277103867759"/>
    <s v="SI"/>
    <s v="SI"/>
    <n v="739.16"/>
    <s v="SIN INFORMACIÓN"/>
    <n v="2521"/>
    <n v="2.4433425889197408E-2"/>
    <s v="N/A"/>
    <s v="N/A"/>
    <s v="NO"/>
    <x v="1"/>
    <s v="N/A"/>
    <s v="BASE NUEVO"/>
    <s v="Se cambia el tipo de sitio por solicitud de la DTGA, Ver oficio 20235293942462, no cuenta con instrumento de seguimiento ambiental vigente."/>
    <m/>
  </r>
  <r>
    <x v="751"/>
    <n v="50686"/>
    <x v="21"/>
    <x v="716"/>
    <n v="21772"/>
    <s v="MUNICIPIO DE SAN JUANITO"/>
    <n v="2022"/>
    <s v="BOTADERO EL RESGUARDO"/>
    <n v="50686"/>
    <s v="META"/>
    <s v="SAN JUANITO"/>
    <n v="3708150686"/>
    <s v="BOTADERO A CIELO ABIERTO"/>
    <m/>
    <n v="25"/>
    <n v="21"/>
    <n v="21"/>
    <n v="21"/>
    <n v="23.5"/>
    <n v="22"/>
    <n v="22"/>
    <n v="24"/>
    <n v="22"/>
    <n v="23.5"/>
    <n v="23.5"/>
    <n v="24"/>
    <n v="12"/>
    <n v="22.708333333333332"/>
    <n v="0.75694444444444442"/>
    <n v="0.64761111111111114"/>
    <n v="0.16882559835292091"/>
    <s v="SI"/>
    <s v="SI"/>
    <n v="272.5"/>
    <s v="SIN INFORMACIÓN"/>
    <n v="745"/>
    <n v="3.0480984340044742E-2"/>
    <s v="N/A"/>
    <s v="N/A"/>
    <s v="NO"/>
    <x v="1"/>
    <s v="N/A"/>
    <s v="Base Viejo"/>
    <e v="#N/A"/>
    <m/>
  </r>
  <r>
    <x v="752"/>
    <n v="52019"/>
    <x v="22"/>
    <x v="504"/>
    <n v="1876"/>
    <s v="EMPRESA METROPOLITANA DE ASEO DE PASTO S.A.  E.S.P."/>
    <n v="2022"/>
    <s v="RELLENO SANITARIO ANTANAS"/>
    <n v="52001"/>
    <s v="NARIÑO"/>
    <s v="PASTO"/>
    <n v="561052001"/>
    <s v="RELLENO SANITARIO"/>
    <s v="CORPONARIÑO"/>
    <n v="52.03"/>
    <n v="43.13"/>
    <n v="52.44"/>
    <n v="46.54"/>
    <n v="45.77"/>
    <n v="39.93"/>
    <n v="50.27"/>
    <n v="45.3"/>
    <n v="43.94"/>
    <n v="38.42"/>
    <n v="48.75"/>
    <n v="49.48"/>
    <n v="12"/>
    <n v="46.333333333333336"/>
    <n v="1.5444444444444445"/>
    <n v="2.0126363636363633"/>
    <n v="-0.23262618506306101"/>
    <s v="SI"/>
    <s v="SI"/>
    <n v="556"/>
    <d v="2022-07-22T00:00:00"/>
    <n v="2855"/>
    <n v="1.6228838295388209E-2"/>
    <d v="2037-08-24T00:00:00"/>
    <n v="14.657534246575343"/>
    <s v="SI"/>
    <x v="1"/>
    <s v="REPORTE"/>
    <s v="BASE NUEVO"/>
    <e v="#N/A"/>
    <m/>
  </r>
  <r>
    <x v="753"/>
    <n v="52022"/>
    <x v="22"/>
    <x v="717"/>
    <n v="716"/>
    <s v="INSTITUTO DE SERVICIOS VARIOS DE IPIALES"/>
    <n v="2022"/>
    <s v="RELLENO SANITARIO LA VICTORIA"/>
    <n v="52356"/>
    <s v="NARIÑO"/>
    <s v="IPIALES"/>
    <n v="2191452356"/>
    <s v="RELLENO SANITARIO"/>
    <s v="CORPONARIÑO                   "/>
    <n v="62.26"/>
    <n v="44.46"/>
    <n v="54.4"/>
    <n v="47.55"/>
    <n v="49.95"/>
    <n v="39.369999999999997"/>
    <n v="50.51"/>
    <n v="51.73"/>
    <n v="50.49"/>
    <n v="51.31"/>
    <n v="54.37"/>
    <n v="44.91"/>
    <n v="12"/>
    <n v="50.10916666666666"/>
    <n v="1.6703055555555553"/>
    <n v="1.7639999999999996"/>
    <n v="-5.3114764424288169E-2"/>
    <s v="SI"/>
    <s v="SI"/>
    <n v="601.30999999999995"/>
    <d v="2019-04-30T00:00:00"/>
    <n v="1629"/>
    <n v="3.0760691630857373E-2"/>
    <d v="2027-03-22T00:00:00"/>
    <n v="4.2246575342465755"/>
    <s v="SI"/>
    <x v="1"/>
    <s v="REGISTRO"/>
    <s v="BASE NUEVO"/>
    <e v="#N/A"/>
    <m/>
  </r>
  <r>
    <x v="754"/>
    <n v="52036"/>
    <x v="22"/>
    <x v="718"/>
    <n v="1876"/>
    <s v="EMPRESA METROPOLITANA DE ASEO DE PASTO S.A.  E.S.P."/>
    <n v="2022"/>
    <s v="RELLENO SANITARIO ANTANAS"/>
    <n v="52001"/>
    <s v="NARIÑO"/>
    <s v="PASTO"/>
    <n v="561052001"/>
    <s v="RELLENO SANITARIO"/>
    <s v="CORPONARIÑO"/>
    <n v="47.91"/>
    <n v="36.840000000000003"/>
    <n v="36.159999999999997"/>
    <n v="29.19"/>
    <n v="44.41"/>
    <n v="37.97"/>
    <n v="42.05"/>
    <n v="37.549999999999997"/>
    <n v="34.99"/>
    <n v="33.08"/>
    <n v="35.97"/>
    <n v="39.4"/>
    <n v="12"/>
    <n v="37.96"/>
    <n v="1.2653333333333334"/>
    <n v="1.7646666666666668"/>
    <n v="-0.28296184359652438"/>
    <s v="SI"/>
    <s v="SI"/>
    <n v="455.52"/>
    <d v="2022-07-22T00:00:00"/>
    <n v="2175"/>
    <n v="1.7452873563218393E-2"/>
    <d v="2037-08-24T00:00:00"/>
    <n v="14.657534246575343"/>
    <s v="SI"/>
    <x v="1"/>
    <s v="REPORTE"/>
    <s v="BASE NUEVO"/>
    <e v="#N/A"/>
    <m/>
  </r>
  <r>
    <x v="755"/>
    <n v="52051"/>
    <x v="22"/>
    <x v="719"/>
    <n v="1876"/>
    <s v="EMPRESA METROPOLITANA DE ASEO DE PASTO S.A.  E.S.P."/>
    <n v="2022"/>
    <s v="RELLENO SANITARIO ANTANAS"/>
    <n v="52001"/>
    <s v="NARIÑO"/>
    <s v="PASTO"/>
    <n v="561052001"/>
    <s v="RELLENO SANITARIO"/>
    <s v="CORPONARIÑO"/>
    <n v="40.4"/>
    <n v="35.21"/>
    <n v="39.11"/>
    <n v="34.659999999999997"/>
    <n v="34.99"/>
    <n v="31.11"/>
    <n v="33.32"/>
    <n v="39.200000000000003"/>
    <n v="33.33"/>
    <n v="33.99"/>
    <n v="39.090000000000003"/>
    <n v="41.72"/>
    <n v="12"/>
    <n v="36.344166666666666"/>
    <n v="1.2114722222222223"/>
    <n v="1.5019333333333331"/>
    <n v="-0.19339148061017636"/>
    <s v="SI"/>
    <s v="SI"/>
    <n v="436.13"/>
    <d v="2022-07-22T00:00:00"/>
    <n v="1234"/>
    <n v="2.945232306861156E-2"/>
    <d v="2037-08-24T00:00:00"/>
    <n v="14.657534246575343"/>
    <s v="SI"/>
    <x v="1"/>
    <s v="REPORTE"/>
    <s v="BASE NUEVO"/>
    <e v="#N/A"/>
    <m/>
  </r>
  <r>
    <x v="756"/>
    <n v="52079"/>
    <x v="22"/>
    <x v="720"/>
    <n v="29711"/>
    <s v="EMPRESA DE SERVICIOS PÚBLICOS DE BARBACOAS S.A.S E.S.P"/>
    <n v="2022"/>
    <s v="RELLENO SANITARIO BARBACOAS"/>
    <n v="52079"/>
    <s v="NARIÑO"/>
    <s v="BARBACOAS"/>
    <n v="2117452079"/>
    <s v="RELLENO SANITARIO"/>
    <s v="CORPONARIÑO"/>
    <n v="354.82441290000003"/>
    <n v="360.3702012"/>
    <n v="365.91598950000002"/>
    <n v="371.46177770000003"/>
    <n v="377.007566"/>
    <n v="382.55335430000002"/>
    <n v="388.09914259999999"/>
    <n v="393.64493090000002"/>
    <n v="399.19071919999999"/>
    <n v="404.73650739999999"/>
    <n v="410.28229570000002"/>
    <n v="415.82808399999999"/>
    <n v="12"/>
    <n v="385.32624845000004"/>
    <n v="12.844208281666669"/>
    <n v="10.633179439497582"/>
    <n v="0.20793675633424261"/>
    <s v="SI"/>
    <s v="SI"/>
    <n v="4623.9149814000002"/>
    <s v="SIN INFORMACIÓN"/>
    <n v="12637"/>
    <n v="3.0491908558202108E-2"/>
    <d v="2023-06-19T00:00:00"/>
    <n v="0.46575342465753422"/>
    <s v="NO"/>
    <x v="0"/>
    <s v="REGISTRO"/>
    <m/>
    <m/>
    <m/>
  </r>
  <r>
    <x v="757"/>
    <n v="52083"/>
    <x v="22"/>
    <x v="224"/>
    <n v="1876"/>
    <s v="EMPRESA METROPOLITANA DE ASEO DE PASTO S.A.  E.S.P."/>
    <n v="2022"/>
    <s v="RELLENO SANITARIO ANTANAS"/>
    <n v="52001"/>
    <s v="NARIÑO"/>
    <s v="PASTO"/>
    <n v="561052001"/>
    <s v="RELLENO SANITARIO"/>
    <s v="CORPONARIÑO"/>
    <n v="208.84"/>
    <n v="204.35"/>
    <n v="288.27999999999997"/>
    <n v="195.86"/>
    <n v="215.82"/>
    <n v="222.42"/>
    <n v="222.57"/>
    <n v="230.58"/>
    <n v="225.68"/>
    <n v="193.27"/>
    <n v="233.02"/>
    <n v="236.12"/>
    <n v="12"/>
    <n v="223.0675"/>
    <n v="7.4355833333333328"/>
    <n v="6.918611111111109"/>
    <n v="7.4721965712450558E-2"/>
    <s v="SI"/>
    <s v="SI"/>
    <n v="2676.81"/>
    <d v="2022-07-22T00:00:00"/>
    <n v="3394"/>
    <n v="6.5724071891573366E-2"/>
    <d v="2037-08-24T00:00:00"/>
    <n v="14.657534246575343"/>
    <s v="SI"/>
    <x v="1"/>
    <s v="REPORTE"/>
    <s v="BASE NUEVO"/>
    <e v="#N/A"/>
    <m/>
  </r>
  <r>
    <x v="758"/>
    <n v="52110"/>
    <x v="22"/>
    <x v="721"/>
    <n v="1876"/>
    <s v="EMPRESA METROPOLITANA DE ASEO DE PASTO S.A.  E.S.P."/>
    <n v="2022"/>
    <s v="RELLENO SANITARIO ANTANAS"/>
    <n v="52001"/>
    <s v="NARIÑO"/>
    <s v="PASTO"/>
    <n v="561052001"/>
    <s v="RELLENO SANITARIO"/>
    <s v="CORPONARIÑO"/>
    <n v="213.41"/>
    <n v="162.16999999999999"/>
    <n v="170.86"/>
    <n v="176.15"/>
    <n v="167.31"/>
    <n v="160.02000000000001"/>
    <n v="181.96"/>
    <n v="178.32"/>
    <n v="171.67"/>
    <n v="174.46"/>
    <n v="160.35"/>
    <n v="191.79"/>
    <n v="12"/>
    <n v="175.70583333333335"/>
    <n v="5.8568611111111117"/>
    <n v="6.8507878787878793"/>
    <n v="-0.14508211103050889"/>
    <s v="SI"/>
    <s v="SI"/>
    <n v="2108.4700000000003"/>
    <d v="2022-07-22T00:00:00"/>
    <n v="6815"/>
    <n v="2.5782220591831745E-2"/>
    <d v="2037-08-24T00:00:00"/>
    <n v="14.657534246575343"/>
    <s v="SI"/>
    <x v="1"/>
    <s v="REPORTE"/>
    <s v="BASE NUEVO"/>
    <e v="#N/A"/>
    <m/>
  </r>
  <r>
    <x v="759"/>
    <n v="52240"/>
    <x v="22"/>
    <x v="722"/>
    <n v="1876"/>
    <s v="EMPRESA METROPOLITANA DE ASEO DE PASTO S.A.  E.S.P."/>
    <n v="2022"/>
    <s v="RELLENO SANITARIO ANTANAS"/>
    <n v="52001"/>
    <s v="NARIÑO"/>
    <s v="PASTO"/>
    <n v="561052001"/>
    <s v="RELLENO SANITARIO"/>
    <s v="CORPONARIÑO"/>
    <n v="220.2"/>
    <n v="163.57"/>
    <n v="181.08"/>
    <n v="175.3"/>
    <n v="166.43"/>
    <n v="173.18"/>
    <n v="167.94"/>
    <n v="182.96"/>
    <n v="149.25"/>
    <n v="166.58"/>
    <n v="158.9"/>
    <n v="160.66999999999999"/>
    <n v="12"/>
    <n v="172.17166666666671"/>
    <n v="5.7390555555555567"/>
    <n v="7.2633333333333345"/>
    <n v="-0.20985926265871191"/>
    <s v="SI"/>
    <s v="SI"/>
    <n v="2066.0600000000004"/>
    <d v="2022-07-22T00:00:00"/>
    <n v="4552"/>
    <n v="3.7823301113063867E-2"/>
    <d v="2037-08-24T00:00:00"/>
    <n v="14.657534246575343"/>
    <s v="SI"/>
    <x v="1"/>
    <s v="REPORTE"/>
    <s v="BASE NUEVO"/>
    <e v="#N/A"/>
    <m/>
  </r>
  <r>
    <x v="760"/>
    <n v="52203"/>
    <x v="22"/>
    <x v="723"/>
    <n v="1876"/>
    <s v="EMPRESA METROPOLITANA DE ASEO DE PASTO S.A.  E.S.P."/>
    <n v="2022"/>
    <s v="RELLENO SANITARIO ANTANAS"/>
    <n v="52001"/>
    <s v="NARIÑO"/>
    <s v="PASTO"/>
    <n v="561052001"/>
    <s v="RELLENO SANITARIO"/>
    <s v="CORPONARIÑO"/>
    <n v="52.15"/>
    <n v="37.200000000000003"/>
    <n v="44.5"/>
    <n v="47.66"/>
    <n v="39.33"/>
    <n v="39.549999999999997"/>
    <m/>
    <n v="29.51"/>
    <n v="35.659999999999997"/>
    <n v="35.64"/>
    <n v="33.82"/>
    <n v="38.880000000000003"/>
    <n v="11"/>
    <n v="39.445454545454538"/>
    <n v="1.3148484848484847"/>
    <n v="1.5293750000000002"/>
    <n v="-0.14027070872187358"/>
    <s v="SI"/>
    <s v="NO"/>
    <n v="473.34545454545446"/>
    <d v="2022-07-22T00:00:00"/>
    <n v="1167"/>
    <n v="3.3800732258315799E-2"/>
    <d v="2037-08-24T00:00:00"/>
    <n v="14.657534246575343"/>
    <s v="SI"/>
    <x v="1"/>
    <s v="REPORTE"/>
    <s v="BASE NUEVO"/>
    <e v="#N/A"/>
    <m/>
  </r>
  <r>
    <x v="761"/>
    <n v="52207"/>
    <x v="22"/>
    <x v="724"/>
    <n v="1876"/>
    <s v="EMPRESA METROPOLITANA DE ASEO DE PASTO S.A.  E.S.P."/>
    <n v="2022"/>
    <s v="RELLENO SANITARIO ANTANAS"/>
    <n v="52001"/>
    <s v="NARIÑO"/>
    <s v="PASTO"/>
    <n v="561052001"/>
    <s v="RELLENO SANITARIO"/>
    <s v="CORPONARIÑO"/>
    <n v="49.79"/>
    <n v="66.53"/>
    <n v="48.58"/>
    <n v="52.06"/>
    <n v="46.56"/>
    <n v="43.62"/>
    <n v="42.37"/>
    <n v="52.92"/>
    <n v="38.5"/>
    <n v="39.47"/>
    <n v="48.97"/>
    <n v="50.27"/>
    <n v="12"/>
    <n v="48.303333333333335"/>
    <n v="1.610111111111111"/>
    <n v="1.8339166666666669"/>
    <n v="-0.12203692764423454"/>
    <s v="SI"/>
    <s v="SI"/>
    <n v="579.64"/>
    <d v="2022-07-22T00:00:00"/>
    <n v="2224"/>
    <n v="2.171912470023981E-2"/>
    <d v="2037-08-24T00:00:00"/>
    <n v="14.657534246575343"/>
    <s v="SI"/>
    <x v="1"/>
    <s v="REPORTE"/>
    <s v="BASE NUEVO"/>
    <e v="#N/A"/>
    <m/>
  </r>
  <r>
    <x v="762"/>
    <n v="52210"/>
    <x v="22"/>
    <x v="725"/>
    <n v="1876"/>
    <s v="EMPRESA METROPOLITANA DE ASEO DE PASTO S.A.  E.S.P."/>
    <n v="2022"/>
    <s v="RELLENO SANITARIO ANTANAS"/>
    <n v="52001"/>
    <s v="NARIÑO"/>
    <s v="PASTO"/>
    <n v="561052001"/>
    <s v="RELLENO SANITARIO"/>
    <s v="CORPONARIÑO"/>
    <n v="33.799999999999997"/>
    <m/>
    <n v="21.65"/>
    <n v="27.36"/>
    <n v="23.08"/>
    <n v="22.81"/>
    <n v="29.31"/>
    <n v="22.09"/>
    <n v="20.22"/>
    <n v="25.7"/>
    <n v="24.33"/>
    <n v="30.03"/>
    <n v="11"/>
    <n v="25.489090909090908"/>
    <n v="0.84963636363636363"/>
    <n v="1.1939444444444445"/>
    <n v="-0.28837864476038599"/>
    <s v="SI"/>
    <s v="NO"/>
    <n v="305.86909090909091"/>
    <d v="2022-07-22T00:00:00"/>
    <n v="1367"/>
    <n v="1.8646006517257431E-2"/>
    <d v="2037-08-24T00:00:00"/>
    <n v="14.657534246575343"/>
    <s v="SI"/>
    <x v="1"/>
    <s v="REPORTE"/>
    <s v="BASE NUEVO"/>
    <e v="#N/A"/>
    <m/>
  </r>
  <r>
    <x v="763"/>
    <n v="52215"/>
    <x v="22"/>
    <x v="181"/>
    <n v="1876"/>
    <s v="EMPRESA METROPOLITANA DE ASEO DE PASTO S.A.  E.S.P."/>
    <n v="2022"/>
    <s v="RELLENO SANITARIO ANTANAS"/>
    <n v="52001"/>
    <s v="NARIÑO"/>
    <s v="PASTO"/>
    <n v="561052001"/>
    <s v="RELLENO SANITARIO"/>
    <s v="CORPONARIÑO"/>
    <n v="53.88"/>
    <n v="47.24"/>
    <n v="59.18"/>
    <n v="44.9"/>
    <n v="56.4"/>
    <n v="45.61"/>
    <n v="45.42"/>
    <n v="58.19"/>
    <n v="44.96"/>
    <n v="46.33"/>
    <n v="58.33"/>
    <n v="49.82"/>
    <n v="12"/>
    <n v="50.855000000000011"/>
    <n v="1.6951666666666669"/>
    <n v="1.6706666666666667"/>
    <n v="1.4664804469273854E-2"/>
    <s v="SI"/>
    <s v="SI"/>
    <n v="610.2600000000001"/>
    <d v="2022-07-22T00:00:00"/>
    <n v="3203"/>
    <n v="1.5877302528879179E-2"/>
    <d v="2037-08-24T00:00:00"/>
    <n v="14.657534246575343"/>
    <s v="SI"/>
    <x v="1"/>
    <s v="REPORTE"/>
    <s v="BASE NUEVO"/>
    <e v="#N/A"/>
    <m/>
  </r>
  <r>
    <x v="764"/>
    <n v="52224"/>
    <x v="22"/>
    <x v="726"/>
    <n v="716"/>
    <s v="INSTITUTO DE SERVICIOS VARIOS DE IPIALES"/>
    <n v="2022"/>
    <s v="RELLENO SANITARIO LA VICTORIA"/>
    <n v="52356"/>
    <s v="NARIÑO"/>
    <s v="IPIALES"/>
    <n v="2191452356"/>
    <s v="RELLENO SANITARIO"/>
    <s v="CORPONARIÑO                   "/>
    <m/>
    <n v="22.07"/>
    <n v="36.65"/>
    <n v="31.21"/>
    <n v="36.24"/>
    <n v="29.32"/>
    <n v="30.47"/>
    <n v="33.47"/>
    <n v="24.98"/>
    <n v="32.909999999999997"/>
    <n v="37.92"/>
    <n v="30.44"/>
    <n v="11"/>
    <n v="31.425454545454546"/>
    <n v="1.0475151515151515"/>
    <n v="0.63045454545454549"/>
    <n v="0.66152367219418395"/>
    <s v="SI"/>
    <s v="NO"/>
    <n v="377.10545454545456"/>
    <d v="2019-04-30T00:00:00"/>
    <n v="2817"/>
    <n v="1.1155645916029303E-2"/>
    <d v="2027-03-22T00:00:00"/>
    <n v="4.2246575342465755"/>
    <s v="SI"/>
    <x v="1"/>
    <s v="REGISTRO"/>
    <s v="BASE NUEVO"/>
    <e v="#N/A"/>
    <m/>
  </r>
  <r>
    <x v="765"/>
    <n v="52227"/>
    <x v="22"/>
    <x v="727"/>
    <n v="716"/>
    <s v="INSTITUTO DE SERVICIOS VARIOS DE IPIALES"/>
    <n v="2022"/>
    <s v="RELLENO SANITARIO LA VICTORIA"/>
    <n v="52356"/>
    <s v="NARIÑO"/>
    <s v="IPIALES"/>
    <n v="2191452356"/>
    <s v="RELLENO SANITARIO"/>
    <s v="CORPONARIÑO                   "/>
    <n v="142.05000000000001"/>
    <n v="100.25"/>
    <n v="112.19"/>
    <n v="102.97"/>
    <n v="90.06"/>
    <n v="93.84"/>
    <n v="83.37"/>
    <n v="99.78"/>
    <n v="74.680000000000007"/>
    <n v="86.23"/>
    <n v="107.41"/>
    <n v="103.03"/>
    <n v="12"/>
    <n v="99.655000000000015"/>
    <n v="3.3218333333333336"/>
    <n v="3.6502222222222227"/>
    <n v="-8.9964081334469773E-2"/>
    <s v="SI"/>
    <s v="SI"/>
    <n v="1195.8600000000001"/>
    <d v="2019-04-30T00:00:00"/>
    <n v="7079"/>
    <n v="1.4077553326741068E-2"/>
    <d v="2027-03-22T00:00:00"/>
    <n v="4.2246575342465755"/>
    <s v="SI"/>
    <x v="1"/>
    <s v="REGISTRO"/>
    <s v="BASE NUEVO"/>
    <e v="#N/A"/>
    <m/>
  </r>
  <r>
    <x v="766"/>
    <n v="52233"/>
    <x v="22"/>
    <x v="728"/>
    <n v="1876"/>
    <s v="EMPRESA METROPOLITANA DE ASEO DE PASTO S.A.  E.S.P."/>
    <n v="2022"/>
    <s v="RELLENO SANITARIO ANTANAS"/>
    <n v="52001"/>
    <s v="NARIÑO"/>
    <s v="PASTO"/>
    <n v="561052001"/>
    <s v="RELLENO SANITARIO"/>
    <s v="CORPONARIÑO"/>
    <n v="9.0299999999999994"/>
    <m/>
    <m/>
    <n v="12.51"/>
    <n v="19.579999999999998"/>
    <n v="19.34"/>
    <n v="18.59"/>
    <n v="8.19"/>
    <n v="7.47"/>
    <n v="14.42"/>
    <n v="22.01"/>
    <n v="22.62"/>
    <n v="10"/>
    <n v="15.375999999999999"/>
    <n v="0.51253333333333329"/>
    <n v="0.81349999999999989"/>
    <n v="-0.36996517107150173"/>
    <s v="NO"/>
    <s v="NO"/>
    <n v="153.76"/>
    <d v="2022-07-22T00:00:00"/>
    <n v="1734"/>
    <n v="8.8673587081891572E-3"/>
    <d v="2037-08-24T00:00:00"/>
    <n v="14.657534246575343"/>
    <s v="SI"/>
    <x v="1"/>
    <s v="REPORTE"/>
    <s v="BASE NUEVO"/>
    <e v="#N/A"/>
    <m/>
  </r>
  <r>
    <x v="766"/>
    <n v="52233"/>
    <x v="22"/>
    <x v="728"/>
    <n v="25653"/>
    <s v="ADMINISTRACION PUBLICA COOPERATIVA DE AGUA POTABLE Y SANEAMIENTO BASICO DE CUMBITARA"/>
    <n v="2022"/>
    <s v="RELLENO SANITARIO DE CUMBITARA"/>
    <n v="52233"/>
    <s v="NARIÑO"/>
    <s v="CUMBITARA"/>
    <n v="1254852233"/>
    <s v="RELLENO SANITARIO"/>
    <s v="CORPONARIÑO                   "/>
    <n v="32.56"/>
    <n v="21.85"/>
    <n v="23.66"/>
    <n v="25.14"/>
    <n v="23.84"/>
    <n v="23.98"/>
    <n v="29.23"/>
    <n v="25.64"/>
    <n v="23.65"/>
    <n v="23.93"/>
    <n v="23.77"/>
    <n v="30.73"/>
    <n v="12"/>
    <n v="25.665000000000003"/>
    <n v="0.85550000000000004"/>
    <n v="0.81349999999999989"/>
    <n v="5.1628764597418754E-2"/>
    <s v="SI"/>
    <s v="SI"/>
    <n v="307.98"/>
    <s v="SIN INFORMACIÓN"/>
    <n v="1734"/>
    <n v="1.4801038062283738E-2"/>
    <d v="2025-06-30T00:00:00"/>
    <n v="2.4986301369863013"/>
    <s v="NO"/>
    <x v="1"/>
    <s v="REPORTE"/>
    <s v="BASE NUEVO"/>
    <e v="#N/A"/>
    <m/>
  </r>
  <r>
    <x v="767"/>
    <n v="52250"/>
    <x v="22"/>
    <x v="729"/>
    <n v="20884"/>
    <s v="MUNICIPIO DE EL CHARCO"/>
    <n v="2022"/>
    <s v="BOTADERO DE EL CHARCO"/>
    <n v="52250"/>
    <s v="NARIÑO"/>
    <s v="EL CHARCO"/>
    <s v="NO POSEE"/>
    <s v="BOTADERO A CIELO ABIERTO"/>
    <m/>
    <n v="35.082568139999999"/>
    <n v="35.630962840000002"/>
    <n v="36.179357539999998"/>
    <n v="36.727752240000001"/>
    <n v="37.276146939999997"/>
    <n v="37.82454164"/>
    <n v="38.372936340000003"/>
    <n v="38.921331039999998"/>
    <n v="39.469725740000001"/>
    <n v="40.018120439999997"/>
    <n v="40.56651514"/>
    <n v="41.114909840000003"/>
    <n v="12"/>
    <n v="38.098738990000001"/>
    <n v="1.2699579663333334"/>
    <n v="1.1034044171981452"/>
    <n v="0.15094515350782678"/>
    <s v="SI"/>
    <s v="SI"/>
    <n v="457.18486788000001"/>
    <d v="2019-06-21T00:00:00"/>
    <n v="7508"/>
    <n v="5.0744191515716573E-3"/>
    <s v="N/A"/>
    <s v="N/A"/>
    <s v="NO"/>
    <x v="0"/>
    <s v="N/A"/>
    <m/>
    <m/>
    <m/>
  </r>
  <r>
    <x v="768"/>
    <n v="52254"/>
    <x v="22"/>
    <x v="730"/>
    <n v="1876"/>
    <s v="EMPRESA METROPOLITANA DE ASEO DE PASTO S.A.  E.S.P."/>
    <n v="2022"/>
    <s v="RELLENO SANITARIO ANTANAS"/>
    <n v="52001"/>
    <s v="NARIÑO"/>
    <s v="PASTO"/>
    <n v="561052001"/>
    <s v="RELLENO SANITARIO"/>
    <s v="CORPONARIÑO"/>
    <n v="44.21"/>
    <n v="25.34"/>
    <n v="30.7"/>
    <n v="32.75"/>
    <n v="32.6"/>
    <n v="28.81"/>
    <n v="29.49"/>
    <n v="28.98"/>
    <n v="30.95"/>
    <n v="29.87"/>
    <n v="27.98"/>
    <n v="28.76"/>
    <n v="12"/>
    <n v="30.87"/>
    <n v="1.0290000000000001"/>
    <n v="1.4543636363636365"/>
    <n v="-0.29247405925740716"/>
    <s v="SI"/>
    <s v="SI"/>
    <n v="370.44"/>
    <d v="2022-07-22T00:00:00"/>
    <n v="1419"/>
    <n v="2.1754756871035941E-2"/>
    <d v="2037-08-24T00:00:00"/>
    <n v="14.657534246575343"/>
    <s v="SI"/>
    <x v="1"/>
    <s v="REPORTE"/>
    <s v="BASE NUEVO"/>
    <e v="#N/A"/>
    <m/>
  </r>
  <r>
    <x v="769"/>
    <n v="52256"/>
    <x v="22"/>
    <x v="731"/>
    <n v="1876"/>
    <s v="EMPRESA METROPOLITANA DE ASEO DE PASTO S.A.  E.S.P."/>
    <n v="2022"/>
    <s v="RELLENO SANITARIO ANTANAS"/>
    <n v="52001"/>
    <s v="NARIÑO"/>
    <s v="PASTO"/>
    <n v="561052001"/>
    <s v="RELLENO SANITARIO"/>
    <s v="CORPONARIÑO"/>
    <n v="5.5064254049999999"/>
    <n v="5.5064254049999999"/>
    <n v="5.5064254049999999"/>
    <n v="5.5064254049999999"/>
    <n v="5.5064254049999999"/>
    <n v="5.5064254049999999"/>
    <n v="5.5064254049999999"/>
    <n v="5.5064254049999999"/>
    <n v="5.5064254049999999"/>
    <n v="5.5064254049999999"/>
    <n v="5.5064254049999999"/>
    <n v="5.5064254049999999"/>
    <n v="12"/>
    <n v="5.5064254050000008"/>
    <n v="0.18354751350000004"/>
    <n v="0.3276"/>
    <n v="-0.43972065476190464"/>
    <s v="SI"/>
    <s v="SI"/>
    <n v="66.077104860000006"/>
    <d v="2022-07-22T00:00:00"/>
    <n v="1888"/>
    <n v="2.9165388797669496E-3"/>
    <d v="2037-08-24T00:00:00"/>
    <n v="14.657534246575343"/>
    <s v="SI"/>
    <x v="0"/>
    <s v="REPORTE"/>
    <m/>
    <m/>
    <m/>
  </r>
  <r>
    <x v="770"/>
    <n v="52258"/>
    <x v="22"/>
    <x v="732"/>
    <n v="1876"/>
    <s v="EMPRESA METROPOLITANA DE ASEO DE PASTO S.A.  E.S.P."/>
    <n v="2022"/>
    <s v="RELLENO SANITARIO ANTANAS"/>
    <n v="52001"/>
    <s v="NARIÑO"/>
    <s v="PASTO"/>
    <n v="561052001"/>
    <s v="RELLENO SANITARIO"/>
    <s v="CORPONARIÑO"/>
    <n v="63.44"/>
    <n v="48.34"/>
    <n v="50.6"/>
    <n v="52.79"/>
    <n v="46.5"/>
    <n v="43.99"/>
    <n v="53.1"/>
    <n v="49.16"/>
    <n v="49.08"/>
    <n v="50.38"/>
    <n v="50.42"/>
    <n v="58.06"/>
    <n v="12"/>
    <n v="51.321666666666658"/>
    <n v="1.710722222222222"/>
    <n v="1.850259259259259"/>
    <n v="-7.5414856776828063E-2"/>
    <s v="SI"/>
    <s v="SI"/>
    <n v="615.8599999999999"/>
    <d v="2022-07-22T00:00:00"/>
    <n v="1638"/>
    <n v="3.1331908831908825E-2"/>
    <d v="2037-08-24T00:00:00"/>
    <n v="14.657534246575343"/>
    <s v="SI"/>
    <x v="1"/>
    <s v="REPORTE"/>
    <s v="BASE NUEVO"/>
    <e v="#N/A"/>
    <m/>
  </r>
  <r>
    <x v="771"/>
    <n v="52260"/>
    <x v="22"/>
    <x v="392"/>
    <n v="1876"/>
    <s v="EMPRESA METROPOLITANA DE ASEO DE PASTO S.A.  E.S.P."/>
    <n v="2022"/>
    <s v="RELLENO SANITARIO ANTANAS"/>
    <n v="52001"/>
    <s v="NARIÑO"/>
    <s v="PASTO"/>
    <n v="561052001"/>
    <s v="RELLENO SANITARIO"/>
    <s v="CORPONARIÑO"/>
    <n v="122.13"/>
    <n v="129.69"/>
    <n v="112.78"/>
    <n v="133.77000000000001"/>
    <n v="125.09"/>
    <n v="108.82"/>
    <n v="108.59"/>
    <n v="117.08"/>
    <n v="103.01"/>
    <n v="117.46"/>
    <n v="100.55"/>
    <n v="118.52"/>
    <n v="12"/>
    <n v="116.4575"/>
    <n v="3.8819166666666667"/>
    <n v="4.2076296296296301"/>
    <n v="-7.7410083974438063E-2"/>
    <s v="SI"/>
    <s v="SI"/>
    <n v="1397.49"/>
    <d v="2022-07-22T00:00:00"/>
    <n v="5509"/>
    <n v="2.1139499001633689E-2"/>
    <d v="2037-08-24T00:00:00"/>
    <n v="14.657534246575343"/>
    <s v="SI"/>
    <x v="1"/>
    <s v="REPORTE"/>
    <s v="BASE NUEVO"/>
    <e v="#N/A"/>
    <m/>
  </r>
  <r>
    <x v="772"/>
    <n v="52520"/>
    <x v="22"/>
    <x v="733"/>
    <n v="42056"/>
    <s v="ASOCIACION DE USUARIOS PARA LA PRESTACION DE LOS SERVICIOS DE ACUEDUCTO Y ASEO MUNICIPIO DE FRANCISCO PIZARRO"/>
    <n v="2022"/>
    <s v="RELLENO SANITARIO DE FRANCISCO PIZARRO"/>
    <n v="52520"/>
    <s v="NARIÑO"/>
    <s v="FRANCISCO PIZARRO"/>
    <s v="NO POSEE"/>
    <s v="RELLENO SANITARIO"/>
    <s v="CODECHOCÓ"/>
    <n v="62.629673439999998"/>
    <n v="63.608405410000003"/>
    <n v="64.587137380000001"/>
    <n v="65.56586935"/>
    <n v="66.544601319999998"/>
    <n v="67.523333289999997"/>
    <n v="68.502065259999995"/>
    <n v="69.480797229999993"/>
    <n v="70.459529200000006"/>
    <n v="71.438261170000004"/>
    <n v="72.416993140000002"/>
    <n v="73.395725100000007"/>
    <n v="12"/>
    <n v="68.012699274166678"/>
    <n v="2.2670899758055558"/>
    <n v="2.0500568965328565"/>
    <n v="0.10586685649542454"/>
    <s v="SI"/>
    <s v="SI"/>
    <n v="816.15239129000008"/>
    <d v="2019-06-21T00:00:00"/>
    <n v="5704"/>
    <n v="1.1923685005989951E-2"/>
    <d v="2042-12-31T00:00:00"/>
    <n v="20.013698630136986"/>
    <s v="NO"/>
    <x v="0"/>
    <s v="INFORME 2021"/>
    <m/>
    <m/>
    <m/>
  </r>
  <r>
    <x v="773"/>
    <n v="52287"/>
    <x v="22"/>
    <x v="734"/>
    <n v="1876"/>
    <s v="EMPRESA METROPOLITANA DE ASEO DE PASTO S.A.  E.S.P."/>
    <n v="2022"/>
    <s v="RELLENO SANITARIO ANTANAS"/>
    <n v="52001"/>
    <s v="NARIÑO"/>
    <s v="PASTO"/>
    <n v="561052001"/>
    <s v="RELLENO SANITARIO"/>
    <s v="CORPONARIÑO"/>
    <n v="47.07"/>
    <n v="35.71"/>
    <n v="34.79"/>
    <n v="40.020000000000003"/>
    <n v="37.36"/>
    <n v="32.049999999999997"/>
    <n v="35.24"/>
    <n v="33.729999999999997"/>
    <n v="33.9"/>
    <n v="34.880000000000003"/>
    <n v="31.44"/>
    <n v="38.29"/>
    <n v="12"/>
    <n v="36.206666666666671"/>
    <n v="1.2068888888888891"/>
    <n v="1.2797499999999999"/>
    <n v="-5.6933862950662883E-2"/>
    <s v="SI"/>
    <s v="SI"/>
    <n v="434.48"/>
    <d v="2022-07-22T00:00:00"/>
    <n v="3205"/>
    <n v="1.1296931877275092E-2"/>
    <d v="2037-08-24T00:00:00"/>
    <n v="14.657534246575343"/>
    <s v="SI"/>
    <x v="1"/>
    <s v="REPORTE"/>
    <s v="BASE NUEVO"/>
    <e v="#N/A"/>
    <m/>
  </r>
  <r>
    <x v="774"/>
    <n v="52317"/>
    <x v="22"/>
    <x v="735"/>
    <n v="716"/>
    <s v="INSTITUTO DE SERVICIOS VARIOS DE IPIALES"/>
    <n v="2022"/>
    <s v="RELLENO SANITARIO LA VICTORIA"/>
    <n v="52356"/>
    <s v="NARIÑO"/>
    <s v="IPIALES"/>
    <n v="2191452356"/>
    <s v="RELLENO SANITARIO"/>
    <s v="CORPONARIÑO                   "/>
    <n v="104.67"/>
    <n v="71.77"/>
    <n v="81.260000000000005"/>
    <n v="81.89"/>
    <n v="75.88"/>
    <n v="79.06"/>
    <n v="73.989999999999995"/>
    <n v="76.89"/>
    <n v="76.52"/>
    <n v="76.260000000000005"/>
    <n v="70.349999999999994"/>
    <n v="73.53"/>
    <n v="12"/>
    <n v="78.505833333333328"/>
    <n v="2.6168611111111111"/>
    <n v="2.8351944444444448"/>
    <n v="-7.7008239685696769E-2"/>
    <s v="SI"/>
    <s v="SI"/>
    <n v="942.06999999999994"/>
    <d v="2019-04-30T00:00:00"/>
    <n v="3111"/>
    <n v="2.5234919104253722E-2"/>
    <d v="2027-03-22T00:00:00"/>
    <n v="4.2246575342465755"/>
    <s v="SI"/>
    <x v="1"/>
    <s v="REGISTRO"/>
    <s v="BASE NUEVO"/>
    <e v="#N/A"/>
    <m/>
  </r>
  <r>
    <x v="775"/>
    <n v="52320"/>
    <x v="22"/>
    <x v="736"/>
    <n v="1876"/>
    <s v="EMPRESA METROPOLITANA DE ASEO DE PASTO S.A.  E.S.P."/>
    <n v="2022"/>
    <s v="RELLENO SANITARIO ANTANAS"/>
    <n v="52001"/>
    <s v="NARIÑO"/>
    <s v="PASTO"/>
    <n v="561052001"/>
    <s v="RELLENO SANITARIO"/>
    <s v="CORPONARIÑO"/>
    <n v="93.17"/>
    <n v="74.09"/>
    <n v="80.349999999999994"/>
    <n v="75.290000000000006"/>
    <n v="81.67"/>
    <n v="75.150000000000006"/>
    <n v="68.86"/>
    <n v="77.27"/>
    <n v="68.680000000000007"/>
    <n v="64.430000000000007"/>
    <n v="69.930000000000007"/>
    <n v="82.48"/>
    <n v="12"/>
    <n v="75.947500000000005"/>
    <n v="2.5315833333333333"/>
    <n v="2.765090909090909"/>
    <n v="-8.4448426266877083E-2"/>
    <s v="SI"/>
    <s v="SI"/>
    <n v="911.37000000000012"/>
    <d v="2022-07-22T00:00:00"/>
    <n v="4523"/>
    <n v="1.679139951359717E-2"/>
    <d v="2037-08-24T00:00:00"/>
    <n v="14.657534246575343"/>
    <s v="SI"/>
    <x v="1"/>
    <s v="REPORTE"/>
    <s v="BASE NUEVO"/>
    <e v="#N/A"/>
    <m/>
  </r>
  <r>
    <x v="776"/>
    <n v="52323"/>
    <x v="22"/>
    <x v="737"/>
    <n v="716"/>
    <s v="INSTITUTO DE SERVICIOS VARIOS DE IPIALES"/>
    <n v="2022"/>
    <s v="RELLENO SANITARIO LA VICTORIA"/>
    <n v="52356"/>
    <s v="NARIÑO"/>
    <s v="IPIALES"/>
    <n v="2191452356"/>
    <s v="RELLENO SANITARIO"/>
    <s v="CORPONARIÑO                   "/>
    <n v="23.16"/>
    <n v="20.170000000000002"/>
    <n v="18.46"/>
    <n v="14.5"/>
    <n v="14.58"/>
    <n v="17.88"/>
    <n v="15.82"/>
    <n v="14.81"/>
    <n v="18.57"/>
    <n v="14.29"/>
    <n v="16.45"/>
    <n v="12.12"/>
    <n v="12"/>
    <n v="16.734166666666663"/>
    <n v="0.55780555555555544"/>
    <n v="0.69069999999999987"/>
    <n v="-0.19240545018741054"/>
    <s v="SI"/>
    <s v="SI"/>
    <n v="200.80999999999997"/>
    <d v="2019-04-30T00:00:00"/>
    <n v="3091"/>
    <n v="5.4138358675725213E-3"/>
    <d v="2027-03-22T00:00:00"/>
    <n v="4.2246575342465755"/>
    <s v="SI"/>
    <x v="1"/>
    <s v="REGISTRO"/>
    <s v="BASE NUEVO"/>
    <e v="#N/A"/>
    <m/>
  </r>
  <r>
    <x v="777"/>
    <n v="52352"/>
    <x v="22"/>
    <x v="738"/>
    <n v="1876"/>
    <s v="EMPRESA METROPOLITANA DE ASEO DE PASTO S.A.  E.S.P."/>
    <n v="2022"/>
    <s v="RELLENO SANITARIO ANTANAS"/>
    <n v="52001"/>
    <s v="NARIÑO"/>
    <s v="PASTO"/>
    <n v="561052001"/>
    <s v="RELLENO SANITARIO"/>
    <s v="CORPONARIÑO"/>
    <n v="38.81"/>
    <n v="36.93"/>
    <n v="43.32"/>
    <n v="35.79"/>
    <n v="37.799999999999997"/>
    <n v="37.94"/>
    <n v="33.630000000000003"/>
    <n v="39.07"/>
    <n v="41.63"/>
    <n v="41.8"/>
    <n v="43.75"/>
    <n v="41.18"/>
    <n v="12"/>
    <n v="39.304166666666667"/>
    <n v="1.310138888888889"/>
    <n v="1.309375"/>
    <n v="5.8339962874578196E-4"/>
    <s v="SI"/>
    <s v="SI"/>
    <n v="471.65"/>
    <d v="2022-07-22T00:00:00"/>
    <n v="2211"/>
    <n v="1.7776647067691845E-2"/>
    <d v="2037-08-24T00:00:00"/>
    <n v="14.657534246575343"/>
    <s v="SI"/>
    <x v="1"/>
    <s v="REPORTE"/>
    <s v="BASE NUEVO"/>
    <e v="#N/A"/>
    <m/>
  </r>
  <r>
    <x v="778"/>
    <n v="52354"/>
    <x v="22"/>
    <x v="739"/>
    <n v="1876"/>
    <s v="EMPRESA METROPOLITANA DE ASEO DE PASTO S.A.  E.S.P."/>
    <n v="2022"/>
    <s v="RELLENO SANITARIO ANTANAS"/>
    <n v="52001"/>
    <s v="NARIÑO"/>
    <s v="PASTO"/>
    <n v="561052001"/>
    <s v="RELLENO SANITARIO"/>
    <s v="CORPONARIÑO"/>
    <n v="67.599999999999994"/>
    <n v="50.57"/>
    <n v="56.76"/>
    <n v="57.69"/>
    <n v="48.48"/>
    <n v="49.82"/>
    <n v="55.46"/>
    <n v="52.47"/>
    <n v="45.77"/>
    <n v="67.69"/>
    <n v="54.7"/>
    <n v="57.96"/>
    <n v="12"/>
    <n v="55.414166666666667"/>
    <n v="1.8471388888888889"/>
    <n v="2.1162333333333332"/>
    <n v="-0.12715726579194686"/>
    <s v="SI"/>
    <s v="SI"/>
    <n v="664.97"/>
    <d v="2022-07-22T00:00:00"/>
    <n v="1071"/>
    <n v="5.1740585122938061E-2"/>
    <d v="2037-08-24T00:00:00"/>
    <n v="14.657534246575343"/>
    <s v="SI"/>
    <x v="1"/>
    <s v="REPORTE"/>
    <s v="BASE NUEVO"/>
    <e v="#N/A"/>
    <m/>
  </r>
  <r>
    <x v="779"/>
    <n v="52356"/>
    <x v="22"/>
    <x v="740"/>
    <n v="1876"/>
    <s v="EMPRESA METROPOLITANA DE ASEO DE PASTO S.A.  E.S.P."/>
    <n v="2022"/>
    <s v="RELLENO SANITARIO ANTANAS"/>
    <n v="52001"/>
    <s v="NARIÑO"/>
    <s v="PASTO"/>
    <n v="561052001"/>
    <s v="RELLENO SANITARIO"/>
    <s v="CORPONARIÑO"/>
    <n v="18.23"/>
    <n v="2.4"/>
    <n v="0.93"/>
    <n v="25.66"/>
    <n v="36.869999999999997"/>
    <n v="9.41"/>
    <n v="1.59"/>
    <n v="0.56000000000000005"/>
    <m/>
    <n v="3.18"/>
    <n v="6.5"/>
    <m/>
    <n v="10"/>
    <n v="10.533000000000001"/>
    <n v="0.35110000000000002"/>
    <n v="73.701277777777776"/>
    <n v="-0.99523617485902172"/>
    <s v="NO"/>
    <s v="NO"/>
    <n v="105.33000000000001"/>
    <d v="2022-07-22T00:00:00"/>
    <n v="79889"/>
    <n v="1.3184543554181429E-4"/>
    <d v="2037-08-24T00:00:00"/>
    <n v="14.657534246575343"/>
    <s v="SI"/>
    <x v="1"/>
    <s v="REPORTE"/>
    <s v="BASE NUEVO"/>
    <e v="#N/A"/>
    <m/>
  </r>
  <r>
    <x v="779"/>
    <n v="52356"/>
    <x v="22"/>
    <x v="740"/>
    <n v="716"/>
    <s v="INSTITUTO DE SERVICIOS VARIOS DE IPIALES"/>
    <n v="2022"/>
    <s v="RELLENO SANITARIO LA VICTORIA"/>
    <n v="52356"/>
    <s v="NARIÑO"/>
    <s v="IPIALES"/>
    <n v="2191452356"/>
    <s v="RELLENO SANITARIO"/>
    <s v="CORPONARIÑO                   "/>
    <n v="2036.62"/>
    <n v="1866.55"/>
    <n v="2076.92"/>
    <n v="1915.16"/>
    <n v="1878.53"/>
    <n v="1718.36"/>
    <n v="1778.98"/>
    <n v="1828.53"/>
    <n v="1687.71"/>
    <n v="1784.74"/>
    <n v="1871.58"/>
    <n v="2087.2600000000002"/>
    <n v="12"/>
    <n v="1877.5783333333336"/>
    <n v="62.585944444444451"/>
    <n v="73.701277777777776"/>
    <n v="-0.15081601932123886"/>
    <s v="SI"/>
    <s v="SI"/>
    <n v="22530.940000000002"/>
    <d v="2019-04-30T00:00:00"/>
    <n v="79889"/>
    <n v="2.3502338661559583E-2"/>
    <d v="2027-03-22T00:00:00"/>
    <n v="4.2246575342465755"/>
    <s v="SI"/>
    <x v="1"/>
    <s v="REGISTRO"/>
    <s v="BASE NUEVO"/>
    <e v="#N/A"/>
    <m/>
  </r>
  <r>
    <x v="780"/>
    <n v="52378"/>
    <x v="22"/>
    <x v="741"/>
    <n v="1876"/>
    <s v="EMPRESA METROPOLITANA DE ASEO DE PASTO S.A.  E.S.P."/>
    <n v="2022"/>
    <s v="RELLENO SANITARIO ANTANAS"/>
    <n v="52001"/>
    <s v="NARIÑO"/>
    <s v="PASTO"/>
    <n v="561052001"/>
    <s v="RELLENO SANITARIO"/>
    <s v="CORPONARIÑO"/>
    <n v="178.63"/>
    <n v="141.5"/>
    <n v="149.75"/>
    <n v="144.47999999999999"/>
    <n v="138.80000000000001"/>
    <n v="135.75"/>
    <n v="138.79"/>
    <n v="141.66"/>
    <n v="133.41999999999999"/>
    <n v="129.63"/>
    <n v="141.94"/>
    <n v="160.03"/>
    <n v="12"/>
    <n v="144.53166666666669"/>
    <n v="4.8177222222222236"/>
    <n v="5.0284444444444452"/>
    <n v="-4.1906045607212172E-2"/>
    <s v="SI"/>
    <s v="SI"/>
    <n v="1734.3800000000003"/>
    <d v="2022-07-22T00:00:00"/>
    <n v="8271"/>
    <n v="1.7474509329786808E-2"/>
    <d v="2037-08-24T00:00:00"/>
    <n v="14.657534246575343"/>
    <s v="SI"/>
    <x v="1"/>
    <s v="REPORTE"/>
    <s v="BASE NUEVO"/>
    <e v="#N/A"/>
    <m/>
  </r>
  <r>
    <x v="781"/>
    <n v="52381"/>
    <x v="22"/>
    <x v="742"/>
    <n v="1876"/>
    <s v="EMPRESA METROPOLITANA DE ASEO DE PASTO S.A.  E.S.P."/>
    <n v="2022"/>
    <s v="RELLENO SANITARIO ANTANAS"/>
    <n v="52001"/>
    <s v="NARIÑO"/>
    <s v="PASTO"/>
    <n v="561052001"/>
    <s v="RELLENO SANITARIO"/>
    <s v="CORPONARIÑO"/>
    <n v="54.44"/>
    <n v="38.57"/>
    <n v="44.22"/>
    <n v="43.57"/>
    <n v="41.12"/>
    <n v="31.92"/>
    <n v="30.23"/>
    <n v="51.01"/>
    <n v="25.96"/>
    <n v="49.22"/>
    <n v="40.479999999999997"/>
    <n v="44.52"/>
    <n v="12"/>
    <n v="41.271666666666668"/>
    <n v="1.3757222222222223"/>
    <n v="1.9727575757575755"/>
    <n v="-0.3026400004096198"/>
    <s v="SI"/>
    <s v="SI"/>
    <n v="495.26"/>
    <d v="2022-07-22T00:00:00"/>
    <n v="2071"/>
    <n v="1.992837598583615E-2"/>
    <d v="2037-08-24T00:00:00"/>
    <n v="14.657534246575343"/>
    <s v="SI"/>
    <x v="1"/>
    <s v="REPORTE"/>
    <s v="BASE NUEVO"/>
    <e v="#N/A"/>
    <m/>
  </r>
  <r>
    <x v="782"/>
    <n v="52385"/>
    <x v="22"/>
    <x v="743"/>
    <n v="1876"/>
    <s v="EMPRESA METROPOLITANA DE ASEO DE PASTO S.A.  E.S.P."/>
    <n v="2022"/>
    <s v="RELLENO SANITARIO ANTANAS"/>
    <n v="52001"/>
    <s v="NARIÑO"/>
    <s v="PASTO"/>
    <n v="561052001"/>
    <s v="RELLENO SANITARIO"/>
    <s v="CORPONARIÑO"/>
    <m/>
    <n v="26.11"/>
    <n v="49.92"/>
    <n v="58.35"/>
    <n v="45.66"/>
    <n v="38.92"/>
    <n v="31.23"/>
    <n v="37.15"/>
    <n v="35.49"/>
    <n v="25.74"/>
    <n v="45.92"/>
    <n v="33.369999999999997"/>
    <n v="11"/>
    <n v="38.896363636363638"/>
    <n v="1.2965454545454547"/>
    <n v="1.3038333333333334"/>
    <n v="-5.5895785155659454E-3"/>
    <s v="SI"/>
    <s v="NO"/>
    <n v="466.75636363636363"/>
    <d v="2022-07-22T00:00:00"/>
    <n v="3225"/>
    <n v="1.2060887949260043E-2"/>
    <d v="2037-08-24T00:00:00"/>
    <n v="14.657534246575343"/>
    <s v="SI"/>
    <x v="1"/>
    <s v="REPORTE"/>
    <s v="BASE NUEVO"/>
    <e v="#N/A"/>
    <m/>
  </r>
  <r>
    <x v="783"/>
    <n v="52390"/>
    <x v="22"/>
    <x v="744"/>
    <n v="20991"/>
    <s v="MUNICIPIO DE LA TOLA"/>
    <n v="2022"/>
    <s v="BOTADERO DE LA TOLA"/>
    <n v="52390"/>
    <s v="NARIÑO"/>
    <s v="LA TOLA"/>
    <s v="NO POSEE"/>
    <s v="BOTADERO A CIELO ABIERTO"/>
    <m/>
    <n v="132.29844660000001"/>
    <n v="134.36602669999999"/>
    <n v="136.43360680000001"/>
    <n v="138.50118689999999"/>
    <n v="140.56876700000001"/>
    <n v="142.636347"/>
    <n v="144.70392709999999"/>
    <n v="146.7715072"/>
    <n v="148.83908729999999"/>
    <n v="150.9066674"/>
    <n v="152.97424749999999"/>
    <n v="155.0418276"/>
    <n v="12"/>
    <n v="143.6701370916667"/>
    <n v="4.7890045697222234"/>
    <n v="4.0225154303639634"/>
    <n v="0.19054970767107957"/>
    <s v="SI"/>
    <s v="SI"/>
    <n v="1724.0416451000003"/>
    <d v="2019-06-21T00:00:00"/>
    <n v="2965"/>
    <n v="4.8455358209668363E-2"/>
    <s v="N/A"/>
    <s v="N/A"/>
    <s v="NO"/>
    <x v="0"/>
    <s v="N/A"/>
    <m/>
    <m/>
    <m/>
  </r>
  <r>
    <x v="784"/>
    <n v="52399"/>
    <x v="22"/>
    <x v="64"/>
    <n v="1876"/>
    <s v="EMPRESA METROPOLITANA DE ASEO DE PASTO S.A.  E.S.P."/>
    <n v="2022"/>
    <s v="RELLENO SANITARIO ANTANAS"/>
    <n v="52001"/>
    <s v="NARIÑO"/>
    <s v="PASTO"/>
    <n v="561052001"/>
    <s v="RELLENO SANITARIO"/>
    <s v="CORPONARIÑO"/>
    <n v="323.76"/>
    <n v="288.14999999999998"/>
    <n v="320.31"/>
    <n v="294.12"/>
    <n v="297.08999999999997"/>
    <n v="293.85000000000002"/>
    <n v="292.77"/>
    <n v="312.31"/>
    <n v="287.62"/>
    <n v="293.76"/>
    <n v="301.93"/>
    <n v="335.29"/>
    <n v="12"/>
    <n v="303.4133333333333"/>
    <n v="10.113777777777777"/>
    <n v="11.901272727272728"/>
    <n v="-0.15019359613520675"/>
    <s v="SI"/>
    <s v="SI"/>
    <n v="3640.9599999999996"/>
    <d v="2022-07-22T00:00:00"/>
    <n v="13209"/>
    <n v="2.2970197087844143E-2"/>
    <d v="2037-08-24T00:00:00"/>
    <n v="14.657534246575343"/>
    <s v="SI"/>
    <x v="1"/>
    <s v="REPORTE"/>
    <s v="BASE NUEVO"/>
    <e v="#N/A"/>
    <m/>
  </r>
  <r>
    <x v="785"/>
    <n v="52405"/>
    <x v="22"/>
    <x v="745"/>
    <n v="1876"/>
    <s v="EMPRESA METROPOLITANA DE ASEO DE PASTO S.A.  E.S.P."/>
    <n v="2022"/>
    <s v="RELLENO SANITARIO ANTANAS"/>
    <n v="52001"/>
    <s v="NARIÑO"/>
    <s v="PASTO"/>
    <n v="561052001"/>
    <s v="RELLENO SANITARIO"/>
    <s v="CORPONARIÑO"/>
    <n v="31.929186000000001"/>
    <n v="32.428160269999999"/>
    <n v="32.927134549999998"/>
    <n v="33.426108820000003"/>
    <n v="33.925083090000001"/>
    <n v="34.42405737"/>
    <n v="34.923031639999998"/>
    <n v="35.422005919999997"/>
    <n v="35.920980190000002"/>
    <n v="36.41995446"/>
    <n v="36.918928739999998"/>
    <n v="37.417903010000003"/>
    <n v="12"/>
    <n v="34.673544505000002"/>
    <n v="1.1557848168333333"/>
    <n v="1.044022363397485"/>
    <n v="0.10704986536126299"/>
    <s v="SI"/>
    <s v="SI"/>
    <n v="416.08253406000006"/>
    <d v="2022-07-22T00:00:00"/>
    <n v="3146"/>
    <n v="1.1021469963445645E-2"/>
    <d v="2037-08-24T00:00:00"/>
    <n v="14.657534246575343"/>
    <s v="SI"/>
    <x v="0"/>
    <s v="REPORTE"/>
    <m/>
    <m/>
    <m/>
  </r>
  <r>
    <x v="786"/>
    <n v="52411"/>
    <x v="22"/>
    <x v="746"/>
    <n v="1876"/>
    <s v="EMPRESA METROPOLITANA DE ASEO DE PASTO S.A.  E.S.P."/>
    <n v="2022"/>
    <s v="RELLENO SANITARIO ANTANAS"/>
    <n v="52001"/>
    <s v="NARIÑO"/>
    <s v="PASTO"/>
    <n v="561052001"/>
    <s v="RELLENO SANITARIO"/>
    <s v="CORPONARIÑO"/>
    <n v="48.98"/>
    <n v="31.48"/>
    <n v="55.15"/>
    <n v="46.84"/>
    <n v="50.88"/>
    <n v="36.76"/>
    <n v="43.74"/>
    <n v="41.46"/>
    <n v="31.65"/>
    <n v="49.48"/>
    <n v="49.68"/>
    <n v="58.96"/>
    <n v="12"/>
    <n v="45.42166666666666"/>
    <n v="1.5140555555555553"/>
    <n v="2.02537037037037"/>
    <n v="-0.25245496937002837"/>
    <s v="SI"/>
    <s v="SI"/>
    <n v="545.05999999999995"/>
    <d v="2022-07-22T00:00:00"/>
    <n v="2285"/>
    <n v="1.9878191101385848E-2"/>
    <d v="2037-08-24T00:00:00"/>
    <n v="14.657534246575343"/>
    <s v="SI"/>
    <x v="1"/>
    <s v="REPORTE"/>
    <s v="BASE NUEVO"/>
    <e v="#N/A"/>
    <m/>
  </r>
  <r>
    <x v="787"/>
    <n v="52418"/>
    <x v="22"/>
    <x v="747"/>
    <n v="23059"/>
    <s v="ASOCIACION JUNTA ADMINISTRADORA DEL ACUEDUCTO ALCANTARILLADO Y ASEO DE SOTOMAYOR"/>
    <n v="2022"/>
    <s v="RELLENO SANITARIO EL CREDO"/>
    <n v="52418"/>
    <s v="NARIÑO"/>
    <s v="LOS ANDES"/>
    <n v="28373"/>
    <s v="RELLENO SANITARIO"/>
    <s v="CORPONARIÑO"/>
    <n v="61.325134769999998"/>
    <n v="61.163549330000002"/>
    <n v="61.001963889999999"/>
    <n v="60.840378450000003"/>
    <n v="60.67879301"/>
    <n v="60.517207569999997"/>
    <n v="60.35562212"/>
    <n v="60.194036680000004"/>
    <n v="60.03245124"/>
    <n v="59.870865799999997"/>
    <n v="59.709280360000001"/>
    <n v="59.547694919999998"/>
    <n v="12"/>
    <n v="60.436414845000002"/>
    <n v="2.0145471614999999"/>
    <n v="2.114600787023095"/>
    <n v="-4.7315609706146532E-2"/>
    <s v="SI"/>
    <s v="SI"/>
    <n v="725.23697814000002"/>
    <s v="SIN INFORMACIÓN"/>
    <n v="4565"/>
    <n v="1.3239083208105148E-2"/>
    <d v="2030-12-31T00:00:00"/>
    <n v="8.0054794520547947"/>
    <s v="NO"/>
    <x v="0"/>
    <s v="REGISTRO"/>
    <m/>
    <m/>
    <m/>
  </r>
  <r>
    <x v="788"/>
    <n v="52427"/>
    <x v="22"/>
    <x v="748"/>
    <n v="40236"/>
    <s v="EMPRESA DE ACUEDUCTO ALCANTARILLADO Y ASEO E.S.P DEL MUNICIPIO DE MAGUI PAYAN S.A.S"/>
    <n v="2022"/>
    <s v="BOTADERO DE MAGÜÍ"/>
    <n v="52427"/>
    <s v="NARIÑO"/>
    <s v="MAGÜÍ"/>
    <n v="3543452427"/>
    <s v="BOTADERO A CIELO ABIERTO"/>
    <m/>
    <n v="157.40871050000001"/>
    <n v="157.40871050000001"/>
    <n v="157.40871050000001"/>
    <n v="157.40871050000001"/>
    <n v="157.40871050000001"/>
    <n v="157.40871050000001"/>
    <n v="157.40871050000001"/>
    <n v="157.40871050000001"/>
    <n v="157.40871050000001"/>
    <n v="157.40871050000001"/>
    <n v="157.40871050000001"/>
    <n v="157.40871050000001"/>
    <n v="12"/>
    <n v="157.40871050000004"/>
    <n v="5.2469570166666681"/>
    <n v="5.8762767680049679"/>
    <n v="-0.10709498142851391"/>
    <s v="SI"/>
    <s v="SI"/>
    <n v="1888.9045260000005"/>
    <s v="SIN INFORMACIÓN"/>
    <n v="7668"/>
    <n v="2.0528000847678671E-2"/>
    <s v="N/A"/>
    <s v="N/A"/>
    <s v="NO"/>
    <x v="0"/>
    <s v="N/A"/>
    <m/>
    <s v="Se cambia la empresa por solicitud de la DTGA"/>
    <m/>
  </r>
  <r>
    <x v="789"/>
    <n v="52435"/>
    <x v="22"/>
    <x v="749"/>
    <n v="716"/>
    <s v="INSTITUTO DE SERVICIOS VARIOS DE IPIALES"/>
    <n v="2022"/>
    <s v="RELLENO SANITARIO LA VICTORIA"/>
    <n v="52356"/>
    <s v="NARIÑO"/>
    <s v="IPIALES"/>
    <n v="2191452356"/>
    <s v="RELLENO SANITARIO"/>
    <s v="CORPONARIÑO                   "/>
    <n v="63.25"/>
    <n v="38.36"/>
    <n v="47.14"/>
    <n v="44.86"/>
    <n v="44.17"/>
    <n v="39.159999999999997"/>
    <n v="42.02"/>
    <n v="43.87"/>
    <n v="41.79"/>
    <n v="47.2"/>
    <n v="34.97"/>
    <n v="43.34"/>
    <n v="12"/>
    <n v="44.177500000000009"/>
    <n v="1.4725833333333336"/>
    <n v="1.6871111111111112"/>
    <n v="-0.12715687565858791"/>
    <s v="SI"/>
    <s v="SI"/>
    <n v="530.13000000000011"/>
    <d v="2019-04-30T00:00:00"/>
    <n v="1293"/>
    <n v="3.4166666666666672E-2"/>
    <d v="2027-03-22T00:00:00"/>
    <n v="4.2246575342465755"/>
    <s v="SI"/>
    <x v="1"/>
    <s v="REGISTRO"/>
    <s v="BASE NUEVO"/>
    <e v="#N/A"/>
    <m/>
  </r>
  <r>
    <x v="790"/>
    <n v="52473"/>
    <x v="22"/>
    <x v="603"/>
    <n v="20993"/>
    <s v="MUNICIPIO DE MOSQUERA NARIÑO"/>
    <n v="2022"/>
    <s v="BOTADERO DE MOSQUERA"/>
    <n v="52473"/>
    <s v="NARIÑO"/>
    <s v="MOSQUERA"/>
    <s v="NO POSEE"/>
    <s v="BOTADERO A CIELO ABIERTO"/>
    <m/>
    <n v="379.73447220000003"/>
    <n v="385.66797969999999"/>
    <n v="391.60148729999997"/>
    <n v="397.53499479999999"/>
    <n v="403.46850230000001"/>
    <n v="409.40200979999997"/>
    <n v="415.33551729999999"/>
    <n v="421.26902489999998"/>
    <n v="427.2025324"/>
    <n v="433.13603990000001"/>
    <n v="439.06954739999998"/>
    <n v="445.0030549"/>
    <n v="12"/>
    <n v="412.36876357500006"/>
    <n v="13.745625452500002"/>
    <n v="12.459694662258135"/>
    <n v="0.10320724745664121"/>
    <s v="SI"/>
    <s v="SI"/>
    <n v="4948.4251629000009"/>
    <d v="2019-06-21T00:00:00"/>
    <n v="5776"/>
    <n v="7.1393483998441837E-2"/>
    <s v="N/A"/>
    <s v="N/A"/>
    <s v="NO"/>
    <x v="0"/>
    <s v="N/A"/>
    <m/>
    <m/>
    <m/>
  </r>
  <r>
    <x v="791"/>
    <n v="52480"/>
    <x v="22"/>
    <x v="72"/>
    <n v="1876"/>
    <s v="EMPRESA METROPOLITANA DE ASEO DE PASTO S.A.  E.S.P."/>
    <n v="2022"/>
    <s v="RELLENO SANITARIO ANTANAS"/>
    <n v="52001"/>
    <s v="NARIÑO"/>
    <s v="PASTO"/>
    <n v="561052001"/>
    <s v="RELLENO SANITARIO"/>
    <s v="CORPONARIÑO"/>
    <n v="41.76"/>
    <n v="38.130000000000003"/>
    <n v="44.34"/>
    <n v="35.770000000000003"/>
    <n v="42.57"/>
    <n v="37.31"/>
    <n v="34.659999999999997"/>
    <n v="41.16"/>
    <n v="32.450000000000003"/>
    <n v="34.49"/>
    <n v="46.41"/>
    <n v="37.950000000000003"/>
    <n v="12"/>
    <n v="38.916666666666664"/>
    <n v="1.2972222222222221"/>
    <n v="1.4650000000000003"/>
    <n v="-0.11452408039438786"/>
    <s v="SI"/>
    <s v="SI"/>
    <n v="466.99999999999994"/>
    <d v="2022-07-22T00:00:00"/>
    <n v="2741"/>
    <n v="1.4197981272041834E-2"/>
    <d v="2037-08-24T00:00:00"/>
    <n v="14.657534246575343"/>
    <s v="SI"/>
    <x v="1"/>
    <s v="REPORTE"/>
    <s v="BASE NUEVO"/>
    <e v="#N/A"/>
    <m/>
  </r>
  <r>
    <x v="792"/>
    <n v="52490"/>
    <x v="22"/>
    <x v="750"/>
    <n v="20618"/>
    <s v="UNIDAD DE SERVICIOS PUBLlCOS DE ACUEDUCTO ALCANTARILLADO Y ASEO DEL MUNICIPIO DE OLAYA HERRERA-NARIÑO"/>
    <n v="2022"/>
    <s v="BOTADERO DE OLAYA HERRERA"/>
    <n v="52490"/>
    <s v="NARIÑO"/>
    <s v="OLAYA HERRERA"/>
    <s v="NO POSEE"/>
    <s v="BOTADERO A CIELO ABIERTO"/>
    <m/>
    <n v="183.802146431159"/>
    <n v="183.802146431159"/>
    <n v="183.802146431159"/>
    <n v="183.802146431159"/>
    <n v="183.802146431159"/>
    <n v="183.802146431159"/>
    <n v="183.802146431159"/>
    <n v="183.802146431159"/>
    <n v="183.802146431159"/>
    <n v="183.802146431159"/>
    <n v="183.802146431159"/>
    <n v="183.802146431159"/>
    <n v="12"/>
    <n v="183.80214643115895"/>
    <n v="6.1267382143719651"/>
    <n v="7.0736146030265026"/>
    <n v="-0.13386033050901711"/>
    <s v="SI"/>
    <s v="SI"/>
    <n v="2205.6257571739075"/>
    <d v="2019-06-21T00:00:00"/>
    <n v="11223"/>
    <n v="1.6377274029328964E-2"/>
    <s v="N/A"/>
    <s v="N/A"/>
    <s v="NO"/>
    <x v="0"/>
    <s v="N/A"/>
    <m/>
    <m/>
    <m/>
  </r>
  <r>
    <x v="793"/>
    <n v="52506"/>
    <x v="22"/>
    <x v="751"/>
    <n v="1876"/>
    <s v="EMPRESA METROPOLITANA DE ASEO DE PASTO S.A.  E.S.P."/>
    <n v="2022"/>
    <s v="RELLENO SANITARIO ANTANAS"/>
    <n v="52001"/>
    <s v="NARIÑO"/>
    <s v="PASTO"/>
    <n v="561052001"/>
    <s v="RELLENO SANITARIO"/>
    <s v="CORPONARIÑO"/>
    <n v="28.58"/>
    <n v="25.08"/>
    <n v="33.11"/>
    <n v="25.86"/>
    <n v="28.09"/>
    <n v="34.06"/>
    <n v="26.01"/>
    <n v="31.71"/>
    <n v="23.49"/>
    <n v="25.79"/>
    <n v="31.57"/>
    <n v="28.02"/>
    <n v="12"/>
    <n v="28.447500000000002"/>
    <n v="0.94825000000000004"/>
    <n v="0.98643333333333316"/>
    <n v="-3.8708478356367856E-2"/>
    <s v="SI"/>
    <s v="SI"/>
    <n v="341.37"/>
    <d v="2022-07-22T00:00:00"/>
    <n v="2057"/>
    <n v="1.3829606222654351E-2"/>
    <d v="2037-08-24T00:00:00"/>
    <n v="14.657534246575343"/>
    <s v="SI"/>
    <x v="1"/>
    <s v="REPORTE"/>
    <s v="BASE NUEVO"/>
    <e v="#N/A"/>
    <m/>
  </r>
  <r>
    <x v="794"/>
    <n v="52001"/>
    <x v="22"/>
    <x v="752"/>
    <n v="1876"/>
    <s v="EMPRESA METROPOLITANA DE ASEO DE PASTO S.A.  E.S.P."/>
    <n v="2022"/>
    <s v="RELLENO SANITARIO ANTANAS"/>
    <n v="52001"/>
    <s v="NARIÑO"/>
    <s v="PASTO"/>
    <n v="561052001"/>
    <s v="RELLENO SANITARIO"/>
    <s v="CORPONARIÑO"/>
    <n v="9492.02"/>
    <n v="9083.7999999999993"/>
    <n v="9992.26"/>
    <n v="9525.4"/>
    <n v="9766.86"/>
    <n v="9878.2099999999991"/>
    <n v="9146.74"/>
    <n v="9227.52"/>
    <n v="8659.4699999999993"/>
    <n v="9027.74"/>
    <n v="9551.09"/>
    <n v="10086.4"/>
    <n v="12"/>
    <n v="9453.1258333333335"/>
    <n v="315.10419444444443"/>
    <n v="338.43827777777773"/>
    <n v="-6.8946348168851965E-2"/>
    <s v="SI"/>
    <s v="SI"/>
    <n v="113437.51000000001"/>
    <d v="2022-07-22T00:00:00"/>
    <n v="317675"/>
    <n v="2.975722305291047E-2"/>
    <d v="2037-08-24T00:00:00"/>
    <n v="14.657534246575343"/>
    <s v="SI"/>
    <x v="1"/>
    <s v="REPORTE"/>
    <s v="BASE NUEVO"/>
    <e v="#N/A"/>
    <m/>
  </r>
  <r>
    <x v="795"/>
    <n v="52540"/>
    <x v="22"/>
    <x v="753"/>
    <n v="1876"/>
    <s v="EMPRESA METROPOLITANA DE ASEO DE PASTO S.A.  E.S.P."/>
    <n v="2022"/>
    <s v="RELLENO SANITARIO ANTANAS"/>
    <n v="52001"/>
    <s v="NARIÑO"/>
    <s v="PASTO"/>
    <n v="561052001"/>
    <s v="RELLENO SANITARIO"/>
    <s v="CORPONARIÑO"/>
    <n v="67.28"/>
    <n v="65.040000000000006"/>
    <n v="73.67"/>
    <n v="69.47"/>
    <n v="74.88"/>
    <n v="64.010000000000005"/>
    <n v="64.86"/>
    <n v="74.86"/>
    <n v="71.37"/>
    <n v="77.45"/>
    <n v="62.92"/>
    <n v="67.209999999999994"/>
    <n v="12"/>
    <n v="69.418333333333337"/>
    <n v="2.3139444444444446"/>
    <n v="2.4097037037037037"/>
    <n v="-3.9739018167286519E-2"/>
    <s v="SI"/>
    <s v="SI"/>
    <n v="833.0200000000001"/>
    <d v="2022-07-22T00:00:00"/>
    <n v="2731"/>
    <n v="2.5418650067130479E-2"/>
    <d v="2037-08-24T00:00:00"/>
    <n v="14.657534246575343"/>
    <s v="SI"/>
    <x v="1"/>
    <s v="REPORTE"/>
    <s v="BASE NUEVO"/>
    <e v="#N/A"/>
    <m/>
  </r>
  <r>
    <x v="796"/>
    <n v="52560"/>
    <x v="22"/>
    <x v="754"/>
    <n v="716"/>
    <s v="INSTITUTO DE SERVICIOS VARIOS DE IPIALES"/>
    <n v="2022"/>
    <s v="RELLENO SANITARIO LA VICTORIA"/>
    <n v="52356"/>
    <s v="NARIÑO"/>
    <s v="IPIALES"/>
    <n v="2191452356"/>
    <s v="RELLENO SANITARIO"/>
    <s v="CORPONARIÑO                   "/>
    <n v="32.53"/>
    <n v="21.33"/>
    <n v="25.65"/>
    <n v="23.38"/>
    <n v="19.829999999999998"/>
    <n v="23.9"/>
    <n v="17.690000000000001"/>
    <n v="18.64"/>
    <n v="22.82"/>
    <n v="20.54"/>
    <n v="19.75"/>
    <n v="21.32"/>
    <n v="12"/>
    <n v="22.281666666666666"/>
    <n v="0.74272222222222217"/>
    <n v="1.0424848484848483"/>
    <n v="-0.28754626668992106"/>
    <s v="SI"/>
    <s v="SI"/>
    <n v="267.38"/>
    <d v="2019-04-30T00:00:00"/>
    <n v="2222"/>
    <n v="1.0027752775277527E-2"/>
    <d v="2027-03-22T00:00:00"/>
    <n v="4.2246575342465755"/>
    <s v="SI"/>
    <x v="1"/>
    <s v="REGISTRO"/>
    <s v="BASE NUEVO"/>
    <e v="#N/A"/>
    <m/>
  </r>
  <r>
    <x v="797"/>
    <n v="52565"/>
    <x v="22"/>
    <x v="135"/>
    <n v="1876"/>
    <s v="EMPRESA METROPOLITANA DE ASEO DE PASTO S.A.  E.S.P."/>
    <n v="2022"/>
    <s v="RELLENO SANITARIO ANTANAS"/>
    <n v="52001"/>
    <s v="NARIÑO"/>
    <s v="PASTO"/>
    <n v="561052001"/>
    <s v="RELLENO SANITARIO"/>
    <s v="CORPONARIÑO"/>
    <n v="18.989999999999998"/>
    <n v="18.149999999999999"/>
    <n v="21.23"/>
    <n v="14.8"/>
    <n v="15.1"/>
    <n v="16.57"/>
    <n v="16.350000000000001"/>
    <n v="10.09"/>
    <n v="22.46"/>
    <n v="14.8"/>
    <n v="15.82"/>
    <n v="19.79"/>
    <n v="12"/>
    <n v="17.012499999999999"/>
    <n v="0.56708333333333327"/>
    <n v="0.73527272727272719"/>
    <n v="-0.22874423013517969"/>
    <s v="SI"/>
    <s v="SI"/>
    <n v="204.15"/>
    <d v="2022-07-22T00:00:00"/>
    <n v="1546"/>
    <n v="1.1004204398447607E-2"/>
    <d v="2037-08-24T00:00:00"/>
    <n v="14.657534246575343"/>
    <s v="SI"/>
    <x v="1"/>
    <s v="REPORTE"/>
    <s v="BASE NUEVO"/>
    <e v="#N/A"/>
    <m/>
  </r>
  <r>
    <x v="798"/>
    <n v="52573"/>
    <x v="22"/>
    <x v="755"/>
    <n v="716"/>
    <s v="INSTITUTO DE SERVICIOS VARIOS DE IPIALES"/>
    <n v="2022"/>
    <s v="RELLENO SANITARIO LA VICTORIA"/>
    <n v="52356"/>
    <s v="NARIÑO"/>
    <s v="IPIALES"/>
    <n v="2191452356"/>
    <s v="RELLENO SANITARIO"/>
    <s v="CORPONARIÑO                   "/>
    <n v="82.2"/>
    <n v="65.14"/>
    <n v="61.84"/>
    <n v="58.95"/>
    <n v="62.81"/>
    <n v="63.36"/>
    <n v="52.76"/>
    <n v="72.73"/>
    <n v="61.46"/>
    <n v="60.48"/>
    <n v="58.15"/>
    <n v="55.29"/>
    <n v="12"/>
    <n v="62.930833333333332"/>
    <n v="2.0976944444444445"/>
    <n v="2.2931388888888891"/>
    <n v="-8.5230094605889581E-2"/>
    <s v="SI"/>
    <s v="SI"/>
    <n v="755.17"/>
    <d v="2019-04-30T00:00:00"/>
    <n v="3616"/>
    <n v="1.7403438421828909E-2"/>
    <d v="2027-03-22T00:00:00"/>
    <n v="4.2246575342465755"/>
    <s v="SI"/>
    <x v="1"/>
    <s v="REGISTRO"/>
    <s v="BASE NUEVO"/>
    <e v="#N/A"/>
    <m/>
  </r>
  <r>
    <x v="799"/>
    <n v="52585"/>
    <x v="22"/>
    <x v="756"/>
    <n v="716"/>
    <s v="INSTITUTO DE SERVICIOS VARIOS DE IPIALES"/>
    <n v="2022"/>
    <s v="RELLENO SANITARIO LA VICTORIA"/>
    <n v="52356"/>
    <s v="NARIÑO"/>
    <s v="IPIALES"/>
    <n v="2191452356"/>
    <s v="RELLENO SANITARIO"/>
    <s v="CORPONARIÑO                   "/>
    <n v="148.13"/>
    <n v="123.92"/>
    <n v="132.22"/>
    <n v="130.62"/>
    <n v="123.28"/>
    <n v="112.63"/>
    <n v="144.84"/>
    <n v="139.16999999999999"/>
    <n v="105.89"/>
    <n v="103.08"/>
    <n v="117.14"/>
    <n v="138.96"/>
    <n v="12"/>
    <n v="126.65666666666668"/>
    <n v="4.2218888888888895"/>
    <n v="4.6011111111111109"/>
    <n v="-8.2419705385172501E-2"/>
    <s v="SI"/>
    <s v="SI"/>
    <n v="1519.88"/>
    <d v="2019-04-30T00:00:00"/>
    <n v="6486"/>
    <n v="1.9527700688662764E-2"/>
    <d v="2027-03-22T00:00:00"/>
    <n v="4.2246575342465755"/>
    <s v="SI"/>
    <x v="1"/>
    <s v="REGISTRO"/>
    <s v="BASE NUEVO"/>
    <e v="#N/A"/>
    <m/>
  </r>
  <r>
    <x v="800"/>
    <n v="52612"/>
    <x v="22"/>
    <x v="566"/>
    <n v="716"/>
    <s v="INSTITUTO DE SERVICIOS VARIOS DE IPIALES"/>
    <n v="2022"/>
    <s v="RELLENO SANITARIO LA VICTORIA"/>
    <n v="52356"/>
    <s v="NARIÑO"/>
    <s v="IPIALES"/>
    <n v="2191452356"/>
    <s v="RELLENO SANITARIO"/>
    <s v="CORPONARIÑO                   "/>
    <n v="116.46"/>
    <n v="77.61"/>
    <n v="86.28"/>
    <n v="80.84"/>
    <n v="63.3"/>
    <n v="59.2"/>
    <n v="58.46"/>
    <n v="69.12"/>
    <n v="50.81"/>
    <n v="57.69"/>
    <n v="59.13"/>
    <n v="62.4"/>
    <n v="12"/>
    <n v="70.108333333333348"/>
    <n v="2.3369444444444452"/>
    <n v="2.6171212121212122"/>
    <n v="-0.10705532719658788"/>
    <s v="SI"/>
    <s v="SI"/>
    <n v="841.30000000000018"/>
    <d v="2019-04-30T00:00:00"/>
    <n v="2441"/>
    <n v="2.8721152533114851E-2"/>
    <d v="2027-03-22T00:00:00"/>
    <n v="4.2246575342465755"/>
    <s v="SI"/>
    <x v="1"/>
    <s v="REGISTRO"/>
    <s v="BASE NUEVO"/>
    <e v="#N/A"/>
    <m/>
  </r>
  <r>
    <x v="801"/>
    <n v="52621"/>
    <x v="22"/>
    <x v="757"/>
    <n v="20213"/>
    <s v="MUNICIPIO DE ROBERTO PAYÁN"/>
    <n v="2022"/>
    <s v="BOTADERO DE ROBERTO PAYÁN"/>
    <n v="52621"/>
    <s v="NARIÑO"/>
    <s v="ROBERTO PAYÁN"/>
    <n v="648452621"/>
    <s v="BOTADERO A CIELO ABIERTO"/>
    <m/>
    <n v="23.66186368"/>
    <n v="24.031704869999999"/>
    <n v="24.401546060000001"/>
    <n v="24.771387260000001"/>
    <n v="25.14122845"/>
    <n v="25.511069639999999"/>
    <n v="25.880910839999999"/>
    <n v="26.250752030000001"/>
    <n v="26.62059322"/>
    <n v="26.990434409999999"/>
    <n v="27.360275609999999"/>
    <n v="27.730116800000001"/>
    <n v="12"/>
    <n v="25.695990239166665"/>
    <n v="0.8565330079722222"/>
    <n v="0.77479657798987334"/>
    <n v="0.10549405134752309"/>
    <s v="SI"/>
    <s v="SI"/>
    <n v="308.35188287"/>
    <s v="SIN INFORMACIÓN"/>
    <n v="3517"/>
    <n v="7.3062241225950141E-3"/>
    <s v="N/A"/>
    <s v="N/A"/>
    <s v="NO"/>
    <x v="0"/>
    <s v="N/A"/>
    <m/>
    <m/>
    <m/>
  </r>
  <r>
    <x v="802"/>
    <n v="52678"/>
    <x v="22"/>
    <x v="758"/>
    <n v="716"/>
    <s v="INSTITUTO DE SERVICIOS VARIOS DE IPIALES"/>
    <n v="2022"/>
    <s v="RELLENO SANITARIO LA VICTORIA"/>
    <n v="52356"/>
    <s v="NARIÑO"/>
    <s v="IPIALES"/>
    <n v="2191452356"/>
    <s v="RELLENO SANITARIO"/>
    <s v="CORPONARIÑO                   "/>
    <m/>
    <n v="217"/>
    <n v="292.16000000000003"/>
    <n v="245.8"/>
    <n v="212.84"/>
    <n v="204.74"/>
    <n v="195.75"/>
    <n v="195.26"/>
    <n v="198.76"/>
    <n v="185.03"/>
    <n v="166.28"/>
    <n v="212.17"/>
    <n v="11"/>
    <n v="211.43545454545455"/>
    <n v="7.047848484848485"/>
    <n v="8.5820277777777765"/>
    <n v="-0.17876652612356733"/>
    <s v="SI"/>
    <s v="NO"/>
    <n v="2537.2254545454543"/>
    <d v="2019-04-30T00:00:00"/>
    <n v="10118"/>
    <n v="2.0896961311074772E-2"/>
    <d v="2027-03-22T00:00:00"/>
    <n v="4.2246575342465755"/>
    <s v="SI"/>
    <x v="1"/>
    <s v="REGISTRO"/>
    <s v="BASE NUEVO"/>
    <e v="#N/A"/>
    <m/>
  </r>
  <r>
    <x v="803"/>
    <n v="52835"/>
    <x v="22"/>
    <x v="759"/>
    <n v="25694"/>
    <s v="AGUAS DE TUMACO SA ESP"/>
    <n v="2022"/>
    <s v="RELLENO SANITARIO BUCHELLY"/>
    <n v="52835"/>
    <s v="NARIÑO"/>
    <s v="SAN ANDRÉS DE TUMACO"/>
    <n v="3291552835"/>
    <s v="RELLENO SANITARIO"/>
    <s v="CORPONARIÑO                   "/>
    <m/>
    <m/>
    <n v="2764.26"/>
    <n v="2802.1"/>
    <n v="2873.1"/>
    <n v="2930.46"/>
    <n v="2923.03"/>
    <n v="2907.19"/>
    <n v="2822.07"/>
    <n v="2884.28"/>
    <n v="2904.74"/>
    <n v="2954.73"/>
    <n v="10"/>
    <n v="2876.5960000000005"/>
    <n v="95.886533333333347"/>
    <n v="79.182000000000002"/>
    <n v="0.21096377122746765"/>
    <s v="SI"/>
    <s v="NO"/>
    <n v="34519.152000000002"/>
    <s v="SIN INFORMACIÓN"/>
    <n v="89041"/>
    <n v="3.2306420637683769E-2"/>
    <d v="2021-12-31T00:00:00"/>
    <n v="-1"/>
    <s v="NO"/>
    <x v="1"/>
    <s v="REGISTRO"/>
    <s v="Base Viejo"/>
    <e v="#N/A"/>
    <m/>
  </r>
  <r>
    <x v="804"/>
    <n v="52685"/>
    <x v="22"/>
    <x v="568"/>
    <n v="1876"/>
    <s v="EMPRESA METROPOLITANA DE ASEO DE PASTO S.A.  E.S.P."/>
    <n v="2022"/>
    <s v="RELLENO SANITARIO ANTANAS"/>
    <n v="52001"/>
    <s v="NARIÑO"/>
    <s v="PASTO"/>
    <n v="561052001"/>
    <s v="RELLENO SANITARIO"/>
    <s v="CORPONARIÑO"/>
    <n v="54.75"/>
    <n v="42.49"/>
    <n v="56.94"/>
    <n v="49.72"/>
    <n v="44.48"/>
    <n v="49.75"/>
    <n v="48.05"/>
    <n v="51.43"/>
    <n v="52.8"/>
    <n v="44.36"/>
    <n v="55.3"/>
    <n v="53.57"/>
    <n v="12"/>
    <n v="50.303333333333342"/>
    <n v="1.6767777777777781"/>
    <n v="2.1430909090909092"/>
    <n v="-0.21758905762468994"/>
    <s v="SI"/>
    <s v="SI"/>
    <n v="603.6400000000001"/>
    <d v="2022-07-22T00:00:00"/>
    <n v="2679"/>
    <n v="1.8776906806022151E-2"/>
    <d v="2037-08-24T00:00:00"/>
    <n v="14.657534246575343"/>
    <s v="SI"/>
    <x v="1"/>
    <s v="REPORTE"/>
    <s v="BASE NUEVO"/>
    <e v="#N/A"/>
    <m/>
  </r>
  <r>
    <x v="805"/>
    <n v="52687"/>
    <x v="22"/>
    <x v="760"/>
    <n v="1876"/>
    <s v="EMPRESA METROPOLITANA DE ASEO DE PASTO S.A.  E.S.P."/>
    <n v="2022"/>
    <s v="RELLENO SANITARIO ANTANAS"/>
    <n v="52001"/>
    <s v="NARIÑO"/>
    <s v="PASTO"/>
    <n v="561052001"/>
    <s v="RELLENO SANITARIO"/>
    <s v="CORPONARIÑO"/>
    <n v="71.180000000000007"/>
    <n v="52.45"/>
    <n v="69.5"/>
    <n v="52.27"/>
    <n v="51.97"/>
    <n v="53.54"/>
    <n v="47.95"/>
    <n v="59.36"/>
    <n v="56.08"/>
    <n v="50.54"/>
    <n v="49.17"/>
    <n v="59.75"/>
    <n v="12"/>
    <n v="56.146666666666668"/>
    <n v="1.8715555555555556"/>
    <n v="1.9620833333333332"/>
    <n v="-4.6138599844269719E-2"/>
    <s v="SI"/>
    <s v="SI"/>
    <n v="673.76"/>
    <d v="2022-07-22T00:00:00"/>
    <n v="2282"/>
    <n v="2.4604148407829391E-2"/>
    <d v="2037-08-24T00:00:00"/>
    <n v="14.657534246575343"/>
    <s v="SI"/>
    <x v="1"/>
    <s v="REPORTE"/>
    <s v="BASE NUEVO"/>
    <e v="#N/A"/>
    <m/>
  </r>
  <r>
    <x v="806"/>
    <n v="52693"/>
    <x v="22"/>
    <x v="169"/>
    <n v="1876"/>
    <s v="EMPRESA METROPOLITANA DE ASEO DE PASTO S.A.  E.S.P."/>
    <n v="2022"/>
    <s v="RELLENO SANITARIO ANTANAS"/>
    <n v="52001"/>
    <s v="NARIÑO"/>
    <s v="PASTO"/>
    <n v="561052001"/>
    <s v="RELLENO SANITARIO"/>
    <s v="CORPONARIÑO"/>
    <n v="139.16999999999999"/>
    <n v="101.69"/>
    <n v="116.09"/>
    <n v="119.03"/>
    <n v="112.7"/>
    <n v="101.18"/>
    <n v="117.66"/>
    <n v="104.5"/>
    <n v="109.6"/>
    <n v="115.23"/>
    <n v="102.6"/>
    <n v="126.44"/>
    <n v="12"/>
    <n v="113.82416666666667"/>
    <n v="3.7941388888888889"/>
    <n v="3.9062424242424245"/>
    <n v="-2.869856070831981E-2"/>
    <s v="SI"/>
    <s v="SI"/>
    <n v="1365.89"/>
    <d v="2022-07-22T00:00:00"/>
    <n v="4175"/>
    <n v="2.7263273453093814E-2"/>
    <d v="2037-08-24T00:00:00"/>
    <n v="14.657534246575343"/>
    <s v="SI"/>
    <x v="1"/>
    <s v="REPORTE"/>
    <s v="BASE NUEVO"/>
    <e v="#N/A"/>
    <m/>
  </r>
  <r>
    <x v="807"/>
    <n v="52694"/>
    <x v="22"/>
    <x v="761"/>
    <n v="22877"/>
    <s v="EMPRESA DE SERVICIOS PÚBLICOS DE SAN PEDRO DE CARTAGO SA"/>
    <n v="2022"/>
    <s v="RELLENO SANITARIO DE SAN PEDRO DE CARTAGO"/>
    <n v="52694"/>
    <s v="NARIÑO"/>
    <s v="SAN PEDRO DE CARTAGO"/>
    <s v="NO POSEE"/>
    <s v="RELLENO SANITARIO"/>
    <s v="CODECHOCÓ"/>
    <n v="10.96730986"/>
    <n v="11.026920369999999"/>
    <n v="11.08653088"/>
    <n v="11.14614138"/>
    <n v="11.20575189"/>
    <n v="11.26536239"/>
    <n v="11.324972900000001"/>
    <n v="11.384583409999999"/>
    <n v="11.444193909999999"/>
    <n v="11.50380442"/>
    <n v="11.56341492"/>
    <n v="11.62302543"/>
    <n v="12"/>
    <n v="11.295167646666668"/>
    <n v="0.37650558822222224"/>
    <n v="0.35260027267224364"/>
    <n v="6.7797212318663092E-2"/>
    <s v="SI"/>
    <s v="SI"/>
    <n v="135.54201176000001"/>
    <d v="2019-06-21T00:00:00"/>
    <n v="861"/>
    <n v="1.3118661610530392E-2"/>
    <d v="2023-01-01T00:00:00"/>
    <n v="2.7397260273972603E-3"/>
    <s v="NO"/>
    <x v="0"/>
    <s v="INFORME 2021"/>
    <m/>
    <m/>
    <m/>
  </r>
  <r>
    <x v="808"/>
    <n v="52683"/>
    <x v="22"/>
    <x v="762"/>
    <n v="1876"/>
    <s v="EMPRESA METROPOLITANA DE ASEO DE PASTO S.A.  E.S.P."/>
    <n v="2022"/>
    <s v="RELLENO SANITARIO ANTANAS"/>
    <n v="52001"/>
    <s v="NARIÑO"/>
    <s v="PASTO"/>
    <n v="561052001"/>
    <s v="RELLENO SANITARIO"/>
    <s v="CORPONARIÑO"/>
    <n v="237.51"/>
    <n v="188.93"/>
    <n v="208.47"/>
    <n v="202.37"/>
    <n v="211.32"/>
    <n v="233.58"/>
    <n v="209.8"/>
    <n v="220.78"/>
    <n v="177.33"/>
    <n v="191.3"/>
    <n v="192.72"/>
    <n v="207.33"/>
    <n v="12"/>
    <n v="206.78666666666663"/>
    <n v="6.892888888888888"/>
    <n v="7.6877407407407405"/>
    <n v="-0.10339212502830394"/>
    <s v="SI"/>
    <s v="SI"/>
    <n v="2481.4399999999996"/>
    <d v="2022-07-22T00:00:00"/>
    <n v="10773"/>
    <n v="1.9194900832327728E-2"/>
    <d v="2037-08-24T00:00:00"/>
    <n v="14.657534246575343"/>
    <s v="SI"/>
    <x v="1"/>
    <s v="REPORTE"/>
    <s v="BASE NUEVO"/>
    <e v="#N/A"/>
    <m/>
  </r>
  <r>
    <x v="809"/>
    <n v="52696"/>
    <x v="22"/>
    <x v="49"/>
    <n v="20885"/>
    <s v="MUNICIPIO DE SANTA BÁRBARA"/>
    <n v="2022"/>
    <s v="BOTADERO DE SANTA BÁRBARA"/>
    <n v="52696"/>
    <s v="NARIÑO"/>
    <s v="SANTA BÁRBARA"/>
    <s v="NO POSEE"/>
    <s v="BOTADERO A CIELO ABIERTO"/>
    <m/>
    <n v="61.539228209999997"/>
    <n v="62.50093803"/>
    <n v="63.462647850000003"/>
    <n v="64.424357659999998"/>
    <n v="65.386067479999994"/>
    <n v="66.347777289999996"/>
    <n v="67.309487110000006"/>
    <n v="68.271196930000002"/>
    <n v="69.232906740000004"/>
    <n v="70.19461656"/>
    <n v="71.156326370000002"/>
    <n v="72.118036189999998"/>
    <n v="12"/>
    <n v="66.828632201666665"/>
    <n v="2.2276210733888888"/>
    <n v="1.8711073801026934"/>
    <n v="0.19053620175803518"/>
    <s v="SI"/>
    <s v="SI"/>
    <n v="801.94358641999997"/>
    <d v="2019-06-21T00:00:00"/>
    <n v="3749"/>
    <n v="1.7825722113007914E-2"/>
    <s v="N/A"/>
    <s v="N/A"/>
    <s v="NO"/>
    <x v="0"/>
    <s v="N/A"/>
    <m/>
    <m/>
    <m/>
  </r>
  <r>
    <x v="810"/>
    <n v="52699"/>
    <x v="22"/>
    <x v="763"/>
    <n v="716"/>
    <s v="INSTITUTO DE SERVICIOS VARIOS DE IPIALES"/>
    <n v="2022"/>
    <s v="RELLENO SANITARIO LA VICTORIA"/>
    <n v="52356"/>
    <s v="NARIÑO"/>
    <s v="IPIALES"/>
    <n v="2191452356"/>
    <s v="RELLENO SANITARIO"/>
    <s v="CORPONARIÑO                   "/>
    <n v="43.46"/>
    <n v="27.89"/>
    <n v="32.61"/>
    <n v="27.45"/>
    <n v="30.73"/>
    <n v="29.23"/>
    <n v="37.57"/>
    <n v="33.950000000000003"/>
    <n v="28.42"/>
    <n v="25.4"/>
    <n v="30.93"/>
    <n v="22.52"/>
    <n v="12"/>
    <n v="30.846666666666664"/>
    <n v="1.0282222222222221"/>
    <n v="1.45825"/>
    <n v="-0.2948930415071338"/>
    <s v="SI"/>
    <s v="SI"/>
    <n v="370.15999999999997"/>
    <d v="2019-04-30T00:00:00"/>
    <n v="1550"/>
    <n v="1.9901075268817202E-2"/>
    <d v="2027-03-22T00:00:00"/>
    <n v="4.2246575342465755"/>
    <s v="SI"/>
    <x v="1"/>
    <s v="REGISTRO"/>
    <s v="BASE NUEVO"/>
    <e v="#N/A"/>
    <m/>
  </r>
  <r>
    <x v="811"/>
    <n v="52720"/>
    <x v="22"/>
    <x v="764"/>
    <n v="1876"/>
    <s v="EMPRESA METROPOLITANA DE ASEO DE PASTO S.A.  E.S.P."/>
    <n v="2022"/>
    <s v="RELLENO SANITARIO ANTANAS"/>
    <n v="52001"/>
    <s v="NARIÑO"/>
    <s v="PASTO"/>
    <n v="561052001"/>
    <s v="RELLENO SANITARIO"/>
    <s v="CORPONARIÑO"/>
    <n v="29.48"/>
    <n v="25.16"/>
    <n v="32.880000000000003"/>
    <n v="26.99"/>
    <n v="30.93"/>
    <n v="25.42"/>
    <n v="25.89"/>
    <n v="30.5"/>
    <n v="23.07"/>
    <n v="26.81"/>
    <n v="32.979999999999997"/>
    <n v="29.12"/>
    <n v="12"/>
    <n v="28.269166666666667"/>
    <n v="0.94230555555555562"/>
    <n v="1.0833333333333333"/>
    <n v="-0.13017948717948707"/>
    <s v="SI"/>
    <s v="SI"/>
    <n v="339.23"/>
    <d v="2022-07-22T00:00:00"/>
    <n v="1469"/>
    <n v="1.9243816655321079E-2"/>
    <d v="2037-08-24T00:00:00"/>
    <n v="14.657534246575343"/>
    <s v="SI"/>
    <x v="1"/>
    <s v="REPORTE"/>
    <s v="BASE NUEVO"/>
    <e v="#N/A"/>
    <m/>
  </r>
  <r>
    <x v="812"/>
    <n v="52786"/>
    <x v="22"/>
    <x v="765"/>
    <n v="1876"/>
    <s v="EMPRESA METROPOLITANA DE ASEO DE PASTO S.A.  E.S.P."/>
    <n v="2022"/>
    <s v="RELLENO SANITARIO ANTANAS"/>
    <n v="52001"/>
    <s v="NARIÑO"/>
    <s v="PASTO"/>
    <n v="561052001"/>
    <s v="RELLENO SANITARIO"/>
    <s v="CORPONARIÑO"/>
    <n v="188.28"/>
    <n v="158.58000000000001"/>
    <n v="180.4"/>
    <n v="157.83000000000001"/>
    <n v="140.1"/>
    <n v="164.87"/>
    <n v="150.47999999999999"/>
    <n v="155"/>
    <n v="158.55000000000001"/>
    <n v="146.28"/>
    <n v="173.02"/>
    <n v="176.74"/>
    <n v="12"/>
    <n v="162.51083333333332"/>
    <n v="5.4170277777777773"/>
    <n v="5.3422999999999998"/>
    <n v="1.3987941107346556E-2"/>
    <s v="SI"/>
    <s v="SI"/>
    <n v="1950.1299999999999"/>
    <d v="2022-07-22T00:00:00"/>
    <n v="4097"/>
    <n v="3.9665812383044501E-2"/>
    <d v="2037-08-24T00:00:00"/>
    <n v="14.657534246575343"/>
    <s v="SI"/>
    <x v="1"/>
    <s v="REPORTE"/>
    <s v="BASE NUEVO"/>
    <e v="#N/A"/>
    <m/>
  </r>
  <r>
    <x v="813"/>
    <n v="52788"/>
    <x v="22"/>
    <x v="766"/>
    <n v="1876"/>
    <s v="EMPRESA METROPOLITANA DE ASEO DE PASTO S.A.  E.S.P."/>
    <n v="2022"/>
    <s v="RELLENO SANITARIO ANTANAS"/>
    <n v="52001"/>
    <s v="NARIÑO"/>
    <s v="PASTO"/>
    <n v="561052001"/>
    <s v="RELLENO SANITARIO"/>
    <s v="CORPONARIÑO"/>
    <n v="53.68"/>
    <n v="56.68"/>
    <n v="67.17"/>
    <n v="54.58"/>
    <n v="60.8"/>
    <n v="54.52"/>
    <n v="47.52"/>
    <n v="54.06"/>
    <n v="46.35"/>
    <n v="40.340000000000003"/>
    <n v="59.56"/>
    <n v="47.51"/>
    <n v="12"/>
    <n v="53.564166666666665"/>
    <n v="1.7854722222222221"/>
    <n v="2.1038055555555557"/>
    <n v="-0.15131309663704673"/>
    <s v="SI"/>
    <s v="SI"/>
    <n v="642.77"/>
    <d v="2022-07-22T00:00:00"/>
    <n v="2907"/>
    <n v="1.8425925925925925E-2"/>
    <d v="2037-08-24T00:00:00"/>
    <n v="14.657534246575343"/>
    <s v="SI"/>
    <x v="1"/>
    <s v="REPORTE"/>
    <s v="BASE NUEVO"/>
    <e v="#N/A"/>
    <m/>
  </r>
  <r>
    <x v="814"/>
    <n v="52838"/>
    <x v="22"/>
    <x v="767"/>
    <n v="1876"/>
    <s v="EMPRESA METROPOLITANA DE ASEO DE PASTO S.A.  E.S.P."/>
    <n v="2022"/>
    <s v="RELLENO SANITARIO ANTANAS"/>
    <n v="52001"/>
    <s v="NARIÑO"/>
    <s v="PASTO"/>
    <n v="561052001"/>
    <s v="RELLENO SANITARIO"/>
    <s v="CORPONARIÑO"/>
    <n v="495.35"/>
    <n v="446.26"/>
    <n v="498.64"/>
    <n v="525.08000000000004"/>
    <n v="482.55"/>
    <n v="461.66"/>
    <n v="456.88"/>
    <n v="480.47"/>
    <n v="419.48"/>
    <n v="458.7"/>
    <n v="486.3"/>
    <n v="515.59"/>
    <n v="12"/>
    <n v="477.24666666666673"/>
    <n v="15.908222222222225"/>
    <n v="17.145875"/>
    <n v="-7.2183704697355799E-2"/>
    <s v="SI"/>
    <s v="SI"/>
    <n v="5726.9600000000009"/>
    <d v="2022-07-22T00:00:00"/>
    <n v="17878"/>
    <n v="2.6694634000820377E-2"/>
    <d v="2037-08-24T00:00:00"/>
    <n v="14.657534246575343"/>
    <s v="SI"/>
    <x v="1"/>
    <s v="REPORTE"/>
    <s v="BASE NUEVO"/>
    <e v="#N/A"/>
    <m/>
  </r>
  <r>
    <x v="815"/>
    <n v="52885"/>
    <x v="22"/>
    <x v="768"/>
    <n v="1876"/>
    <s v="EMPRESA METROPOLITANA DE ASEO DE PASTO S.A.  E.S.P."/>
    <n v="2022"/>
    <s v="RELLENO SANITARIO ANTANAS"/>
    <n v="52001"/>
    <s v="NARIÑO"/>
    <s v="PASTO"/>
    <n v="561052001"/>
    <s v="RELLENO SANITARIO"/>
    <s v="CORPONARIÑO"/>
    <n v="66.069999999999993"/>
    <n v="57.01"/>
    <n v="67.45"/>
    <n v="62.9"/>
    <n v="64.209999999999994"/>
    <n v="60.81"/>
    <n v="59.29"/>
    <n v="60.47"/>
    <n v="56.88"/>
    <n v="59.65"/>
    <n v="60.77"/>
    <n v="68.38"/>
    <n v="12"/>
    <n v="61.990833333333335"/>
    <n v="2.0663611111111111"/>
    <n v="2.3141249999999998"/>
    <n v="-0.1070659056398806"/>
    <s v="SI"/>
    <s v="SI"/>
    <n v="743.89"/>
    <d v="2022-07-22T00:00:00"/>
    <n v="3454"/>
    <n v="1.7947548735765297E-2"/>
    <d v="2037-08-24T00:00:00"/>
    <n v="14.657534246575343"/>
    <s v="SI"/>
    <x v="1"/>
    <s v="REPORTE"/>
    <s v="BASE NUEVO"/>
    <e v="#N/A"/>
    <m/>
  </r>
  <r>
    <x v="816"/>
    <n v="54001"/>
    <x v="23"/>
    <x v="769"/>
    <n v="2866"/>
    <s v="VEOLIA ASEO NORTE DE SANTANDER SAS ESP"/>
    <n v="2022"/>
    <s v="RELLENO SANITARIO GUAYABAL"/>
    <n v="54001"/>
    <s v="NORTE DE SANTANDER"/>
    <s v="SAN JOSÉ DE CÚCUTA"/>
    <n v="30154001"/>
    <s v="RELLENO SANITARIO"/>
    <s v="CORPONOR"/>
    <n v="19589.79"/>
    <n v="18325.16"/>
    <n v="20850.64"/>
    <n v="20336.349999999999"/>
    <n v="21579.58"/>
    <n v="20498.89"/>
    <n v="20798.25"/>
    <n v="22003.279999999999"/>
    <n v="20706.18"/>
    <n v="22467.3"/>
    <n v="22647.53"/>
    <n v="23514.86"/>
    <n v="12"/>
    <n v="21109.817500000001"/>
    <n v="703.66058333333342"/>
    <n v="695.47622222222208"/>
    <n v="1.1767995582883113E-2"/>
    <s v="SI"/>
    <s v="SI"/>
    <n v="253317.81"/>
    <d v="2022-12-12T00:00:00"/>
    <n v="769636"/>
    <n v="2.7428313514440594E-2"/>
    <d v="2025-09-18T00:00:00"/>
    <n v="2.7178082191780821"/>
    <s v="SI"/>
    <x v="1"/>
    <s v="REGISTRO"/>
    <s v="BASE NUEVO"/>
    <e v="#N/A"/>
    <m/>
  </r>
  <r>
    <x v="817"/>
    <n v="54003"/>
    <x v="23"/>
    <x v="770"/>
    <n v="738"/>
    <s v="EMPRESA DE SERVICIOS PUBLICOS DE OCAÃ‘A S.A.  E.S.P."/>
    <n v="2022"/>
    <s v="RELLENO SANITARIO LA MADERA"/>
    <n v="54498"/>
    <s v="NORTE DE SANTANDER"/>
    <s v="OCAÑA"/>
    <n v="206654498"/>
    <s v="RELLENO SANITARIO"/>
    <s v="CORPONOR"/>
    <n v="234.32"/>
    <n v="198.69"/>
    <n v="233.24"/>
    <n v="224.71"/>
    <n v="247.25"/>
    <n v="244.02"/>
    <n v="223.2"/>
    <n v="219.23"/>
    <n v="231.83"/>
    <n v="231.26"/>
    <n v="244.87"/>
    <n v="238.82"/>
    <n v="12"/>
    <n v="230.95333333333335"/>
    <n v="7.6984444444444451"/>
    <n v="8.4214722222222225"/>
    <n v="-8.5855270753002366E-2"/>
    <s v="SI"/>
    <s v="SI"/>
    <n v="2771.44"/>
    <d v="2022-11-04T00:00:00"/>
    <n v="18589"/>
    <n v="1.2424193519464917E-2"/>
    <d v="2042-08-01T00:00:00"/>
    <n v="19.597260273972601"/>
    <s v="SI"/>
    <x v="1"/>
    <s v="VISITA/REQUERIMIENTO"/>
    <s v="BASE NUEVO"/>
    <e v="#N/A"/>
    <m/>
  </r>
  <r>
    <x v="818"/>
    <n v="54051"/>
    <x v="23"/>
    <x v="771"/>
    <n v="2866"/>
    <s v="VEOLIA ASEO NORTE DE SANTANDER SAS ESP"/>
    <n v="2022"/>
    <s v="RELLENO SANITARIO GUAYABAL"/>
    <n v="54001"/>
    <s v="NORTE DE SANTANDER"/>
    <s v="SAN JOSÉ DE CÚCUTA"/>
    <n v="30154001"/>
    <s v="RELLENO SANITARIO"/>
    <s v="CORPONOR"/>
    <n v="54.03"/>
    <n v="36.81"/>
    <n v="38"/>
    <n v="43.86"/>
    <n v="43.48"/>
    <n v="38.83"/>
    <n v="41.2"/>
    <n v="42.14"/>
    <n v="41.83"/>
    <n v="39.47"/>
    <n v="46.63"/>
    <n v="50.09"/>
    <n v="12"/>
    <n v="43.030833333333334"/>
    <n v="1.4343611111111112"/>
    <n v="1.5172777777777779"/>
    <n v="-5.464831020467948E-2"/>
    <s v="SI"/>
    <s v="SI"/>
    <n v="516.37"/>
    <d v="2022-12-12T00:00:00"/>
    <n v="2631"/>
    <n v="1.6355314835930571E-2"/>
    <d v="2025-09-18T00:00:00"/>
    <n v="2.7178082191780821"/>
    <s v="SI"/>
    <x v="1"/>
    <s v="REGISTRO"/>
    <s v="BASE NUEVO"/>
    <e v="#N/A"/>
    <m/>
  </r>
  <r>
    <x v="819"/>
    <n v="54099"/>
    <x v="23"/>
    <x v="772"/>
    <n v="2866"/>
    <s v="VEOLIA ASEO NORTE DE SANTANDER SAS ESP"/>
    <n v="2022"/>
    <s v="RELLENO SANITARIO GUAYABAL"/>
    <n v="54001"/>
    <s v="NORTE DE SANTANDER"/>
    <s v="SAN JOSÉ DE CÚCUTA"/>
    <n v="30154001"/>
    <s v="RELLENO SANITARIO"/>
    <s v="CORPONOR"/>
    <n v="113.74"/>
    <n v="90.91"/>
    <n v="101.88"/>
    <n v="103.38"/>
    <n v="98.95"/>
    <n v="95.65"/>
    <n v="105.99"/>
    <n v="108.08"/>
    <n v="100.61"/>
    <n v="104.91"/>
    <n v="112.7"/>
    <n v="117.27"/>
    <n v="12"/>
    <n v="104.50583333333334"/>
    <n v="3.4835277777777782"/>
    <n v="3.6768888888888891"/>
    <n v="-5.2588238849268637E-2"/>
    <s v="SI"/>
    <s v="SI"/>
    <n v="1254.0700000000002"/>
    <d v="2022-12-12T00:00:00"/>
    <n v="3463"/>
    <n v="3.0177832322648958E-2"/>
    <d v="2025-09-18T00:00:00"/>
    <n v="2.7178082191780821"/>
    <s v="SI"/>
    <x v="1"/>
    <s v="REGISTRO"/>
    <s v="BASE NUEVO"/>
    <e v="#N/A"/>
    <m/>
  </r>
  <r>
    <x v="820"/>
    <n v="54109"/>
    <x v="23"/>
    <x v="773"/>
    <n v="2866"/>
    <s v="VEOLIA ASEO NORTE DE SANTANDER SAS ESP"/>
    <n v="2022"/>
    <s v="RELLENO SANITARIO GUAYABAL"/>
    <n v="54001"/>
    <s v="NORTE DE SANTANDER"/>
    <s v="SAN JOSÉ DE CÚCUTA"/>
    <n v="30154001"/>
    <s v="RELLENO SANITARIO"/>
    <s v="CORPONOR"/>
    <n v="15.32"/>
    <n v="12.04"/>
    <n v="17.48"/>
    <n v="16.34"/>
    <n v="15.68"/>
    <n v="20.13"/>
    <n v="16.41"/>
    <n v="20.92"/>
    <n v="17.34"/>
    <n v="20.010000000000002"/>
    <n v="20.420000000000002"/>
    <n v="19.16"/>
    <n v="12"/>
    <n v="17.604166666666664"/>
    <n v="0.58680555555555547"/>
    <n v="0.48913888888888885"/>
    <n v="0.19967062297688676"/>
    <s v="SI"/>
    <s v="SI"/>
    <n v="211.24999999999997"/>
    <d v="2022-12-12T00:00:00"/>
    <n v="669"/>
    <n v="2.6314150473343297E-2"/>
    <d v="2025-09-18T00:00:00"/>
    <n v="2.7178082191780821"/>
    <s v="SI"/>
    <x v="1"/>
    <s v="REGISTRO"/>
    <s v="BASE NUEVO"/>
    <e v="#N/A"/>
    <m/>
  </r>
  <r>
    <x v="821"/>
    <n v="54125"/>
    <x v="23"/>
    <x v="774"/>
    <n v="739"/>
    <s v="EMPRESA DE SERVICIOS PUBLICOS DE PAMPLONA S.A. E.S.P."/>
    <n v="2022"/>
    <s v="RELLENO SANITARIO LA CORTADA"/>
    <n v="54518"/>
    <s v="NORTE DE SANTANDER"/>
    <s v="PAMPLONA"/>
    <n v="350454518"/>
    <s v="RELLENO SANITARIO"/>
    <s v="CORPONOR"/>
    <m/>
    <m/>
    <m/>
    <n v="24.98"/>
    <m/>
    <n v="16.96"/>
    <n v="19.55"/>
    <n v="13.83"/>
    <n v="20.2"/>
    <n v="22.975000000000001"/>
    <n v="19.670000000000002"/>
    <n v="23.62"/>
    <n v="8"/>
    <n v="20.223125000000003"/>
    <n v="0.67410416666666673"/>
    <n v="0.46637444179736887"/>
    <n v="0.44541404127705742"/>
    <s v="SI"/>
    <s v="NO"/>
    <n v="242.67750000000004"/>
    <d v="2022-06-15T00:00:00"/>
    <n v="1089"/>
    <n v="1.8570362718089994E-2"/>
    <d v="2024-08-31T00:00:00"/>
    <n v="1.6684931506849314"/>
    <s v="SI"/>
    <x v="1"/>
    <s v="REPORTE"/>
    <s v="BASE NUEVO"/>
    <e v="#N/A"/>
    <m/>
  </r>
  <r>
    <x v="822"/>
    <n v="54128"/>
    <x v="23"/>
    <x v="775"/>
    <n v="2866"/>
    <s v="VEOLIA ASEO NORTE DE SANTANDER SAS ESP"/>
    <n v="2022"/>
    <s v="RELLENO SANITARIO LAS BATEAS"/>
    <n v="20011"/>
    <s v="CESAR"/>
    <s v="AGUACHICA"/>
    <n v="30220011"/>
    <s v="RELLENO SANITARIO"/>
    <s v="CORPOCESAR"/>
    <n v="52.02"/>
    <n v="42.52"/>
    <n v="35.83"/>
    <n v="37.729999999999997"/>
    <n v="45.81"/>
    <n v="35.869999999999997"/>
    <n v="35.83"/>
    <n v="51.13"/>
    <n v="32.69"/>
    <n v="38.159999999999997"/>
    <n v="43.14"/>
    <n v="40.39"/>
    <n v="12"/>
    <n v="40.926666666666669"/>
    <n v="1.3642222222222222"/>
    <n v="1.3924166666666664"/>
    <n v="-2.024856863566523E-2"/>
    <s v="SI"/>
    <s v="SI"/>
    <n v="491.12"/>
    <d v="2022-04-10T00:00:00"/>
    <n v="2197"/>
    <n v="1.8628432711272951E-2"/>
    <d v="2025-09-15T00:00:00"/>
    <n v="2.7095890410958905"/>
    <s v="SI"/>
    <x v="1"/>
    <s v="REPORTE"/>
    <s v="BASE NUEVO"/>
    <e v="#N/A"/>
    <m/>
  </r>
  <r>
    <x v="823"/>
    <n v="54172"/>
    <x v="23"/>
    <x v="776"/>
    <n v="2866"/>
    <s v="VEOLIA ASEO NORTE DE SANTANDER SAS ESP"/>
    <n v="2022"/>
    <s v="RELLENO SANITARIO GUAYABAL"/>
    <n v="54001"/>
    <s v="NORTE DE SANTANDER"/>
    <s v="SAN JOSÉ DE CÚCUTA"/>
    <n v="30154001"/>
    <s v="RELLENO SANITARIO"/>
    <s v="CORPONOR"/>
    <n v="341.64"/>
    <n v="258.23"/>
    <n v="298.75"/>
    <n v="315.05"/>
    <n v="282.63"/>
    <n v="290.16000000000003"/>
    <n v="310.57"/>
    <n v="316.48"/>
    <n v="286.45999999999998"/>
    <n v="303.77999999999997"/>
    <n v="305.62"/>
    <n v="331.95"/>
    <n v="12"/>
    <n v="303.44333333333333"/>
    <n v="10.114777777777778"/>
    <n v="11.048583333333331"/>
    <n v="-8.4518125752672965E-2"/>
    <s v="SI"/>
    <s v="SI"/>
    <n v="3641.3199999999997"/>
    <d v="2022-12-12T00:00:00"/>
    <n v="12622"/>
    <n v="2.4040828183594782E-2"/>
    <d v="2025-09-18T00:00:00"/>
    <n v="2.7178082191780821"/>
    <s v="SI"/>
    <x v="1"/>
    <s v="REGISTRO"/>
    <s v="BASE NUEVO"/>
    <e v="#N/A"/>
    <m/>
  </r>
  <r>
    <x v="824"/>
    <n v="54174"/>
    <x v="23"/>
    <x v="777"/>
    <n v="739"/>
    <s v="EMPRESA DE SERVICIOS PUBLICOS DE PAMPLONA S.A. E.S.P."/>
    <n v="2022"/>
    <s v="RELLENO SANITARIO LA CORTADA"/>
    <n v="54518"/>
    <s v="NORTE DE SANTANDER"/>
    <s v="PAMPLONA"/>
    <n v="350454518"/>
    <s v="RELLENO SANITARIO"/>
    <s v="CORPONOR"/>
    <n v="70.2"/>
    <n v="65.3"/>
    <n v="72.37"/>
    <n v="60.98"/>
    <n v="65.3"/>
    <n v="71.8"/>
    <n v="92.4"/>
    <n v="100.45"/>
    <n v="90.11"/>
    <n v="87.44"/>
    <n v="109.5"/>
    <n v="107.33"/>
    <n v="12"/>
    <n v="82.765000000000015"/>
    <n v="2.7588333333333339"/>
    <n v="2.5973269500132568"/>
    <n v="6.2181768575285769E-2"/>
    <s v="SI"/>
    <s v="SI"/>
    <n v="993.18000000000018"/>
    <d v="2022-06-15T00:00:00"/>
    <n v="5040"/>
    <n v="1.6421626984126986E-2"/>
    <d v="2024-08-31T00:00:00"/>
    <n v="1.6684931506849314"/>
    <s v="SI"/>
    <x v="1"/>
    <s v="REPORTE"/>
    <s v="BASE NUEVO"/>
    <s v="Se reemplaza por R&amp;T"/>
    <m/>
  </r>
  <r>
    <x v="825"/>
    <n v="54206"/>
    <x v="23"/>
    <x v="778"/>
    <n v="738"/>
    <s v="EMPRESA DE SERVICIOS PUBLICOS DE OCAÃ‘A S.A.  E.S.P."/>
    <n v="2022"/>
    <s v="RELLENO SANITARIO LA MADERA"/>
    <n v="54498"/>
    <s v="NORTE DE SANTANDER"/>
    <s v="OCAÑA"/>
    <n v="206654498"/>
    <s v="RELLENO SANITARIO"/>
    <s v="CORPONOR"/>
    <n v="35.659999999999997"/>
    <n v="47.75"/>
    <n v="60.91"/>
    <m/>
    <m/>
    <m/>
    <n v="51.17"/>
    <n v="81.11"/>
    <n v="62.44"/>
    <m/>
    <n v="68.02"/>
    <n v="66.44"/>
    <n v="8"/>
    <n v="59.1875"/>
    <n v="1.9729166666666667"/>
    <n v="3.3094444444444444"/>
    <n v="-0.4038526103743495"/>
    <s v="SI"/>
    <s v="NO"/>
    <n v="710.25"/>
    <d v="2022-11-04T00:00:00"/>
    <n v="8443"/>
    <n v="7.0102451735165223E-3"/>
    <d v="2042-08-01T00:00:00"/>
    <n v="19.597260273972601"/>
    <s v="SI"/>
    <x v="1"/>
    <s v="VISITA/REQUERIMIENTO"/>
    <s v="BASE NUEVO"/>
    <e v="#N/A"/>
    <m/>
  </r>
  <r>
    <x v="826"/>
    <n v="54223"/>
    <x v="23"/>
    <x v="779"/>
    <n v="739"/>
    <s v="EMPRESA DE SERVICIOS PUBLICOS DE PAMPLONA S.A. E.S.P."/>
    <n v="2022"/>
    <s v="RELLENO SANITARIO LA CORTADA"/>
    <n v="54518"/>
    <s v="NORTE DE SANTANDER"/>
    <s v="PAMPLONA"/>
    <n v="350454518"/>
    <s v="RELLENO SANITARIO"/>
    <s v="CORPONOR"/>
    <m/>
    <m/>
    <m/>
    <n v="18.84"/>
    <n v="16"/>
    <n v="23.77"/>
    <n v="21.9"/>
    <n v="23.41"/>
    <n v="23.33"/>
    <n v="23.61"/>
    <n v="22.63"/>
    <n v="32.450000000000003"/>
    <n v="9"/>
    <n v="22.882222222222222"/>
    <n v="0.76274074074074072"/>
    <n v="0.89541666666666664"/>
    <n v="-0.14817227651103873"/>
    <s v="SI"/>
    <s v="NO"/>
    <n v="274.58666666666664"/>
    <d v="2022-06-15T00:00:00"/>
    <n v="1787"/>
    <n v="1.2804824970465709E-2"/>
    <d v="2024-08-31T00:00:00"/>
    <n v="1.6684931506849314"/>
    <s v="SI"/>
    <x v="1"/>
    <s v="REPORTE"/>
    <s v="BASE NUEVO"/>
    <e v="#N/A"/>
    <m/>
  </r>
  <r>
    <x v="827"/>
    <n v="54239"/>
    <x v="23"/>
    <x v="780"/>
    <n v="2866"/>
    <s v="VEOLIA ASEO NORTE DE SANTANDER SAS ESP"/>
    <n v="2022"/>
    <s v="RELLENO SANITARIO GUAYABAL"/>
    <n v="54001"/>
    <s v="NORTE DE SANTANDER"/>
    <s v="SAN JOSÉ DE CÚCUTA"/>
    <n v="30154001"/>
    <s v="RELLENO SANITARIO"/>
    <s v="CORPONOR"/>
    <n v="47.41"/>
    <n v="35.76"/>
    <n v="41.61"/>
    <n v="41.58"/>
    <n v="41.2"/>
    <n v="37.51"/>
    <n v="41.43"/>
    <n v="41.03"/>
    <n v="39.450000000000003"/>
    <n v="37.85"/>
    <n v="45.32"/>
    <n v="46.34"/>
    <n v="12"/>
    <n v="41.374166666666667"/>
    <n v="1.3791388888888889"/>
    <n v="1.4941388888888887"/>
    <n v="-7.6967409693431604E-2"/>
    <s v="SI"/>
    <s v="SI"/>
    <n v="496.49"/>
    <d v="2022-12-12T00:00:00"/>
    <n v="2518"/>
    <n v="1.6431360868414086E-2"/>
    <d v="2025-09-18T00:00:00"/>
    <n v="2.7178082191780821"/>
    <s v="SI"/>
    <x v="1"/>
    <s v="REGISTRO"/>
    <s v="BASE NUEVO"/>
    <e v="#N/A"/>
    <m/>
  </r>
  <r>
    <x v="828"/>
    <n v="54250"/>
    <x v="23"/>
    <x v="781"/>
    <n v="738"/>
    <s v="EMPRESA DE SERVICIOS PUBLICOS DE OCAÃ‘A S.A.  E.S.P."/>
    <n v="2022"/>
    <s v="RELLENO SANITARIO LA MADERA"/>
    <n v="54498"/>
    <s v="NORTE DE SANTANDER"/>
    <s v="OCAÑA"/>
    <n v="206654498"/>
    <s v="RELLENO SANITARIO"/>
    <s v="CORPONOR"/>
    <n v="140.16999999999999"/>
    <n v="104.13"/>
    <n v="171.4"/>
    <n v="162.71"/>
    <n v="152.91999999999999"/>
    <n v="135.51"/>
    <n v="149"/>
    <m/>
    <m/>
    <m/>
    <m/>
    <m/>
    <n v="7"/>
    <n v="145.11999999999998"/>
    <n v="4.8373333333333326"/>
    <n v="4.9186388888888892"/>
    <n v="-1.6530092448791944E-2"/>
    <s v="SI"/>
    <s v="NO"/>
    <n v="1741.4399999999996"/>
    <d v="2022-11-04T00:00:00"/>
    <n v="10152"/>
    <n v="1.4294720252167058E-2"/>
    <d v="2042-08-01T00:00:00"/>
    <n v="19.597260273972601"/>
    <s v="SI"/>
    <x v="1"/>
    <s v="VISITA/REQUERIMIENTO"/>
    <s v="BASE NUEVO"/>
    <e v="#N/A"/>
    <m/>
  </r>
  <r>
    <x v="829"/>
    <n v="54261"/>
    <x v="23"/>
    <x v="782"/>
    <n v="2866"/>
    <s v="VEOLIA ASEO NORTE DE SANTANDER SAS ESP"/>
    <n v="2022"/>
    <s v="RELLENO SANITARIO GUAYABAL"/>
    <n v="54001"/>
    <s v="NORTE DE SANTANDER"/>
    <s v="SAN JOSÉ DE CÚCUTA"/>
    <n v="30154001"/>
    <s v="RELLENO SANITARIO"/>
    <s v="CORPONOR"/>
    <n v="549.59"/>
    <n v="433.86"/>
    <n v="558.19000000000005"/>
    <n v="554.76"/>
    <n v="606.1"/>
    <n v="562.02"/>
    <n v="546.69000000000005"/>
    <n v="547.47"/>
    <n v="555.69000000000005"/>
    <n v="580.16"/>
    <n v="557"/>
    <n v="616.48"/>
    <n v="12"/>
    <n v="555.66750000000002"/>
    <n v="18.52225"/>
    <n v="16.537222222222223"/>
    <n v="0.12003393019115122"/>
    <s v="SI"/>
    <s v="SI"/>
    <n v="6668.01"/>
    <d v="2022-12-12T00:00:00"/>
    <n v="18653"/>
    <n v="2.9789712110652442E-2"/>
    <d v="2025-09-18T00:00:00"/>
    <n v="2.7178082191780821"/>
    <s v="SI"/>
    <x v="1"/>
    <s v="REGISTRO"/>
    <s v="BASE NUEVO"/>
    <e v="#N/A"/>
    <m/>
  </r>
  <r>
    <x v="830"/>
    <n v="54313"/>
    <x v="23"/>
    <x v="783"/>
    <n v="2866"/>
    <s v="VEOLIA ASEO NORTE DE SANTANDER SAS ESP"/>
    <n v="2022"/>
    <s v="RELLENO SANITARIO GUAYABAL"/>
    <n v="54001"/>
    <s v="NORTE DE SANTANDER"/>
    <s v="SAN JOSÉ DE CÚCUTA"/>
    <n v="30154001"/>
    <s v="RELLENO SANITARIO"/>
    <s v="CORPONOR"/>
    <n v="48.1"/>
    <n v="33.89"/>
    <n v="36.29"/>
    <n v="40.659999999999997"/>
    <n v="31.6"/>
    <n v="36.950000000000003"/>
    <n v="36.47"/>
    <n v="36.229999999999997"/>
    <n v="32"/>
    <n v="38.299999999999997"/>
    <n v="40.11"/>
    <n v="43.54"/>
    <n v="12"/>
    <n v="37.845000000000006"/>
    <n v="1.2615000000000003"/>
    <n v="1.4854999999999998"/>
    <n v="-0.15079097946819223"/>
    <s v="SI"/>
    <s v="SI"/>
    <n v="454.1400000000001"/>
    <d v="2022-12-12T00:00:00"/>
    <n v="2830"/>
    <n v="1.3372791519434631E-2"/>
    <d v="2025-09-18T00:00:00"/>
    <n v="2.7178082191780821"/>
    <s v="SI"/>
    <x v="1"/>
    <s v="REGISTRO"/>
    <s v="BASE NUEVO"/>
    <e v="#N/A"/>
    <m/>
  </r>
  <r>
    <x v="831"/>
    <n v="54344"/>
    <x v="23"/>
    <x v="784"/>
    <n v="738"/>
    <s v="EMPRESA DE SERVICIOS PUBLICOS DE OCAÃ‘A S.A.  E.S.P."/>
    <n v="2022"/>
    <s v="RELLENO SANITARIO LA MADERA"/>
    <n v="54498"/>
    <s v="NORTE DE SANTANDER"/>
    <s v="OCAÑA"/>
    <n v="206654498"/>
    <s v="RELLENO SANITARIO"/>
    <s v="CORPONOR"/>
    <n v="49.54"/>
    <n v="39.1"/>
    <n v="46.31"/>
    <n v="44.33"/>
    <n v="48.29"/>
    <n v="43.01"/>
    <n v="44.02"/>
    <n v="41.83"/>
    <n v="32.79"/>
    <n v="39.840000000000003"/>
    <n v="41.81"/>
    <n v="43.47"/>
    <n v="12"/>
    <n v="42.861666666666657"/>
    <n v="1.428722222222222"/>
    <n v="1.6942777777777775"/>
    <n v="-0.15673672820277407"/>
    <s v="SI"/>
    <s v="SI"/>
    <n v="514.33999999999992"/>
    <d v="2022-11-04T00:00:00"/>
    <n v="1688"/>
    <n v="2.5391982622432852E-2"/>
    <d v="2042-08-01T00:00:00"/>
    <n v="19.597260273972601"/>
    <s v="SI"/>
    <x v="1"/>
    <s v="VISITA/REQUERIMIENTO"/>
    <s v="BASE NUEVO"/>
    <e v="#N/A"/>
    <m/>
  </r>
  <r>
    <x v="832"/>
    <n v="54347"/>
    <x v="23"/>
    <x v="785"/>
    <n v="2866"/>
    <s v="VEOLIA ASEO NORTE DE SANTANDER SAS ESP"/>
    <n v="2022"/>
    <s v="RELLENO SANITARIO GUAYABAL"/>
    <n v="54001"/>
    <s v="NORTE DE SANTANDER"/>
    <s v="SAN JOSÉ DE CÚCUTA"/>
    <n v="30154001"/>
    <s v="RELLENO SANITARIO"/>
    <s v="CORPONOR"/>
    <n v="15.91"/>
    <n v="8.98"/>
    <n v="15.69"/>
    <n v="10.91"/>
    <n v="14.05"/>
    <n v="11.4"/>
    <n v="11.93"/>
    <n v="17.14"/>
    <n v="12.55"/>
    <n v="14.11"/>
    <n v="9.9600000000000009"/>
    <n v="11.71"/>
    <n v="12"/>
    <n v="12.86166666666667"/>
    <n v="0.42872222222222234"/>
    <n v="0.45516666666666666"/>
    <n v="-5.8098376663004742E-2"/>
    <s v="SI"/>
    <s v="SI"/>
    <n v="154.34000000000003"/>
    <d v="2022-12-12T00:00:00"/>
    <n v="1441"/>
    <n v="8.9255146888734694E-3"/>
    <d v="2025-09-18T00:00:00"/>
    <n v="2.7178082191780821"/>
    <s v="SI"/>
    <x v="1"/>
    <s v="REGISTRO"/>
    <s v="BASE NUEVO"/>
    <e v="#N/A"/>
    <m/>
  </r>
  <r>
    <x v="833"/>
    <n v="54377"/>
    <x v="23"/>
    <x v="786"/>
    <n v="739"/>
    <s v="EMPRESA DE SERVICIOS PUBLICOS DE PAMPLONA S.A. E.S.P."/>
    <n v="2022"/>
    <s v="RELLENO SANITARIO LA CORTADA"/>
    <n v="54518"/>
    <s v="NORTE DE SANTANDER"/>
    <s v="PAMPLONA"/>
    <n v="350454518"/>
    <s v="RELLENO SANITARIO"/>
    <s v="CORPONOR"/>
    <m/>
    <m/>
    <m/>
    <n v="19.38"/>
    <n v="18.18"/>
    <n v="20.49"/>
    <n v="27.681000000000001"/>
    <n v="26.28"/>
    <n v="22.85"/>
    <n v="28.16"/>
    <n v="26.6"/>
    <n v="31.58"/>
    <n v="9"/>
    <n v="24.577888888888886"/>
    <n v="0.81926296296296286"/>
    <n v="0.82618431646509771"/>
    <n v="-8.3774932108956913E-3"/>
    <s v="SI"/>
    <s v="NO"/>
    <n v="294.93466666666666"/>
    <d v="2022-06-15T00:00:00"/>
    <n v="1916"/>
    <n v="1.2827708188355368E-2"/>
    <d v="2024-08-31T00:00:00"/>
    <n v="1.6684931506849314"/>
    <s v="SI"/>
    <x v="1"/>
    <s v="REPORTE"/>
    <s v="BASE NUEVO"/>
    <e v="#N/A"/>
    <m/>
  </r>
  <r>
    <x v="834"/>
    <n v="54385"/>
    <x v="23"/>
    <x v="787"/>
    <n v="2866"/>
    <s v="VEOLIA ASEO NORTE DE SANTANDER SAS ESP"/>
    <n v="2022"/>
    <s v="RELLENO SANITARIO LAS BATEAS"/>
    <n v="20011"/>
    <s v="CESAR"/>
    <s v="AGUACHICA"/>
    <n v="30220011"/>
    <s v="RELLENO SANITARIO"/>
    <s v="CORPOCESAR"/>
    <n v="41"/>
    <n v="33.17"/>
    <n v="41.52"/>
    <n v="41.68"/>
    <n v="44.3"/>
    <n v="38.6"/>
    <n v="40.98"/>
    <n v="42.75"/>
    <n v="37.880000000000003"/>
    <n v="41.4"/>
    <n v="33.770000000000003"/>
    <n v="42.08"/>
    <n v="12"/>
    <n v="39.927499999999995"/>
    <n v="1.3309166666666665"/>
    <n v="1.5888611111111115"/>
    <n v="-0.1623454955506218"/>
    <s v="SI"/>
    <s v="SI"/>
    <n v="479.12999999999994"/>
    <d v="2022-04-10T00:00:00"/>
    <n v="2048"/>
    <n v="1.9495849609374998E-2"/>
    <d v="2025-09-15T00:00:00"/>
    <n v="2.7095890410958905"/>
    <s v="SI"/>
    <x v="1"/>
    <s v="REPORTE"/>
    <s v="BASE NUEVO"/>
    <e v="#N/A"/>
    <m/>
  </r>
  <r>
    <x v="835"/>
    <n v="54398"/>
    <x v="23"/>
    <x v="788"/>
    <n v="738"/>
    <s v="EMPRESA DE SERVICIOS PUBLICOS DE OCAÃ‘A S.A.  E.S.P."/>
    <n v="2022"/>
    <s v="RELLENO SANITARIO LA MADERA"/>
    <n v="54498"/>
    <s v="NORTE DE SANTANDER"/>
    <s v="OCAÑA"/>
    <n v="206654498"/>
    <s v="RELLENO SANITARIO"/>
    <s v="CORPONOR"/>
    <n v="21.19"/>
    <n v="11.29"/>
    <n v="15.88"/>
    <n v="15.11"/>
    <n v="14.5"/>
    <n v="18.96"/>
    <n v="14"/>
    <n v="29.52"/>
    <n v="15.26"/>
    <n v="19.7"/>
    <n v="29.41"/>
    <n v="24.21"/>
    <n v="12"/>
    <n v="19.085833333333333"/>
    <n v="0.6361944444444444"/>
    <n v="0.94172222222222224"/>
    <n v="-0.32443513657011391"/>
    <s v="SI"/>
    <s v="SI"/>
    <n v="229.03"/>
    <d v="2022-11-04T00:00:00"/>
    <n v="1061"/>
    <n v="1.7988532830662898E-2"/>
    <d v="2042-08-01T00:00:00"/>
    <n v="19.597260273972601"/>
    <s v="SI"/>
    <x v="1"/>
    <s v="VISITA/REQUERIMIENTO"/>
    <s v="BASE NUEVO"/>
    <e v="#N/A"/>
    <m/>
  </r>
  <r>
    <x v="836"/>
    <n v="54405"/>
    <x v="23"/>
    <x v="789"/>
    <n v="2866"/>
    <s v="VEOLIA ASEO NORTE DE SANTANDER SAS ESP"/>
    <n v="2022"/>
    <s v="RELLENO SANITARIO GUAYABAL"/>
    <n v="54001"/>
    <s v="NORTE DE SANTANDER"/>
    <s v="SAN JOSÉ DE CÚCUTA"/>
    <n v="30154001"/>
    <s v="RELLENO SANITARIO"/>
    <s v="CORPONOR"/>
    <n v="2406.44"/>
    <n v="2184.56"/>
    <n v="2680.38"/>
    <n v="2507.5300000000002"/>
    <n v="2566.2800000000002"/>
    <n v="2519.52"/>
    <n v="2411.4699999999998"/>
    <n v="2601.34"/>
    <n v="2410.39"/>
    <n v="2748.1"/>
    <n v="2649.03"/>
    <n v="2779.18"/>
    <n v="12"/>
    <n v="2538.6849999999999"/>
    <n v="84.622833333333332"/>
    <n v="84.548555555555566"/>
    <n v="8.7852213783781708E-4"/>
    <s v="SI"/>
    <s v="SI"/>
    <n v="30464.219999999998"/>
    <d v="2022-12-12T00:00:00"/>
    <n v="99412"/>
    <n v="2.5537007604715729E-2"/>
    <d v="2025-09-18T00:00:00"/>
    <n v="2.7178082191780821"/>
    <s v="SI"/>
    <x v="1"/>
    <s v="REGISTRO"/>
    <s v="BASE NUEVO"/>
    <e v="#N/A"/>
    <m/>
  </r>
  <r>
    <x v="837"/>
    <n v="54418"/>
    <x v="23"/>
    <x v="790"/>
    <n v="2866"/>
    <s v="VEOLIA ASEO NORTE DE SANTANDER SAS ESP"/>
    <n v="2022"/>
    <s v="RELLENO SANITARIO GUAYABAL"/>
    <n v="54001"/>
    <s v="NORTE DE SANTANDER"/>
    <s v="SAN JOSÉ DE CÚCUTA"/>
    <n v="30154001"/>
    <s v="RELLENO SANITARIO"/>
    <s v="CORPONOR"/>
    <n v="46.45"/>
    <n v="32.93"/>
    <n v="32.07"/>
    <n v="37.57"/>
    <n v="35.58"/>
    <n v="29.25"/>
    <n v="36.549999999999997"/>
    <n v="39.39"/>
    <n v="39.090000000000003"/>
    <n v="41.04"/>
    <n v="38.47"/>
    <n v="41.2"/>
    <n v="12"/>
    <n v="37.465833333333329"/>
    <n v="1.248861111111111"/>
    <n v="1.3123055555555554"/>
    <n v="-4.8345786677391346E-2"/>
    <s v="SI"/>
    <s v="SI"/>
    <n v="449.59"/>
    <d v="2022-12-12T00:00:00"/>
    <n v="2150"/>
    <n v="1.7425968992248062E-2"/>
    <d v="2025-09-18T00:00:00"/>
    <n v="2.7178082191780821"/>
    <s v="SI"/>
    <x v="1"/>
    <s v="REGISTRO"/>
    <s v="BASE NUEVO"/>
    <e v="#N/A"/>
    <m/>
  </r>
  <r>
    <x v="838"/>
    <n v="54480"/>
    <x v="23"/>
    <x v="791"/>
    <n v="739"/>
    <s v="EMPRESA DE SERVICIOS PUBLICOS DE PAMPLONA S.A. E.S.P."/>
    <n v="2022"/>
    <s v="RELLENO SANITARIO LA CORTADA"/>
    <n v="54518"/>
    <s v="NORTE DE SANTANDER"/>
    <s v="PAMPLONA"/>
    <n v="350454518"/>
    <s v="RELLENO SANITARIO"/>
    <s v="CORPONOR"/>
    <m/>
    <m/>
    <m/>
    <n v="21.75"/>
    <n v="25.7"/>
    <n v="25.03"/>
    <n v="23.66"/>
    <n v="26.282"/>
    <n v="23.64"/>
    <n v="28.35"/>
    <n v="27.29"/>
    <n v="25.92"/>
    <n v="9"/>
    <n v="25.291333333333334"/>
    <n v="0.84304444444444449"/>
    <n v="1.2383685666522657"/>
    <n v="-0.31922977767153576"/>
    <s v="SI"/>
    <s v="NO"/>
    <n v="303.49599999999998"/>
    <d v="2022-06-15T00:00:00"/>
    <n v="945"/>
    <n v="2.6763315696649029E-2"/>
    <d v="2024-08-31T00:00:00"/>
    <n v="1.6684931506849314"/>
    <s v="SI"/>
    <x v="1"/>
    <s v="REPORTE"/>
    <s v="BASE NUEVO"/>
    <e v="#N/A"/>
    <m/>
  </r>
  <r>
    <x v="839"/>
    <n v="54498"/>
    <x v="23"/>
    <x v="792"/>
    <n v="738"/>
    <s v="EMPRESA DE SERVICIOS PUBLICOS DE OCAÃ‘A S.A.  E.S.P."/>
    <n v="2022"/>
    <s v="RELLENO SANITARIO LA MADERA"/>
    <n v="54498"/>
    <s v="NORTE DE SANTANDER"/>
    <s v="OCAÑA"/>
    <n v="206654498"/>
    <s v="RELLENO SANITARIO"/>
    <s v="CORPONOR"/>
    <n v="2130.91"/>
    <n v="1803.2"/>
    <n v="2010.29"/>
    <n v="2018.18"/>
    <n v="2144.75"/>
    <n v="2051.1999999999998"/>
    <n v="2006.06"/>
    <n v="2077.0100000000002"/>
    <n v="1993.81"/>
    <n v="2079.4"/>
    <n v="2066.29"/>
    <n v="2171.84"/>
    <n v="12"/>
    <n v="2046.0783333333336"/>
    <n v="68.202611111111125"/>
    <n v="73.561848484848497"/>
    <n v="-7.2853489738518629E-2"/>
    <s v="SI"/>
    <s v="SI"/>
    <n v="24552.940000000002"/>
    <d v="2022-11-04T00:00:00"/>
    <n v="119704"/>
    <n v="1.7092815054913231E-2"/>
    <d v="2042-08-01T00:00:00"/>
    <n v="19.597260273972601"/>
    <s v="SI"/>
    <x v="1"/>
    <s v="VISITA/REQUERIMIENTO"/>
    <s v="BASE NUEVO"/>
    <e v="#N/A"/>
    <m/>
  </r>
  <r>
    <x v="840"/>
    <n v="54518"/>
    <x v="23"/>
    <x v="793"/>
    <n v="739"/>
    <s v="EMPRESA DE SERVICIOS PUBLICOS DE PAMPLONA S.A. E.S.P."/>
    <n v="2022"/>
    <s v="RELLENO SANITARIO LA CORTADA"/>
    <n v="54518"/>
    <s v="NORTE DE SANTANDER"/>
    <s v="PAMPLONA"/>
    <n v="350454518"/>
    <s v="RELLENO SANITARIO"/>
    <s v="CORPONOR"/>
    <n v="977.21"/>
    <n v="914.99800000000005"/>
    <n v="959.17600000000004"/>
    <n v="1095.17"/>
    <n v="1069.1199999999999"/>
    <n v="964.755"/>
    <n v="908.67899999999997"/>
    <n v="941.20100000000002"/>
    <n v="970.30200000000002"/>
    <n v="988.55499999999995"/>
    <n v="1002.266"/>
    <n v="1090.365"/>
    <n v="12"/>
    <n v="990.14975000000004"/>
    <n v="33.004991666666669"/>
    <n v="31.440566666666669"/>
    <n v="4.9758168056767423E-2"/>
    <s v="SI"/>
    <s v="SI"/>
    <n v="11881.797"/>
    <d v="2022-06-15T00:00:00"/>
    <n v="51909"/>
    <n v="1.9074722109846079E-2"/>
    <d v="2024-08-31T00:00:00"/>
    <n v="1.6684931506849314"/>
    <s v="SI"/>
    <x v="1"/>
    <s v="REPORTE"/>
    <s v="BASE NUEVO"/>
    <s v="Se completa con R&amp;T"/>
    <m/>
  </r>
  <r>
    <x v="841"/>
    <n v="54520"/>
    <x v="23"/>
    <x v="794"/>
    <n v="2866"/>
    <s v="VEOLIA ASEO NORTE DE SANTANDER SAS ESP"/>
    <n v="2022"/>
    <s v="RELLENO SANITARIO GUAYABAL"/>
    <n v="54001"/>
    <s v="NORTE DE SANTANDER"/>
    <s v="SAN JOSÉ DE CÚCUTA"/>
    <n v="30154001"/>
    <s v="RELLENO SANITARIO"/>
    <s v="CORPONOR"/>
    <n v="34.5"/>
    <n v="28.87"/>
    <n v="29.22"/>
    <n v="36.68"/>
    <n v="29.42"/>
    <n v="27.88"/>
    <n v="37.92"/>
    <n v="30.69"/>
    <n v="34.6"/>
    <n v="34.54"/>
    <n v="31.39"/>
    <n v="44.46"/>
    <n v="12"/>
    <n v="33.347500000000004"/>
    <n v="1.1115833333333334"/>
    <n v="1.2664444444444445"/>
    <n v="-0.12228022460080716"/>
    <s v="SI"/>
    <s v="SI"/>
    <n v="400.17"/>
    <d v="2022-12-12T00:00:00"/>
    <n v="1324"/>
    <n v="2.5186933534743206E-2"/>
    <d v="2025-09-18T00:00:00"/>
    <n v="2.7178082191780821"/>
    <s v="SI"/>
    <x v="1"/>
    <s v="REGISTRO"/>
    <s v="BASE NUEVO"/>
    <e v="#N/A"/>
    <m/>
  </r>
  <r>
    <x v="842"/>
    <n v="54553"/>
    <x v="23"/>
    <x v="795"/>
    <n v="2866"/>
    <s v="VEOLIA ASEO NORTE DE SANTANDER SAS ESP"/>
    <n v="2022"/>
    <s v="RELLENO SANITARIO GUAYABAL"/>
    <n v="54001"/>
    <s v="NORTE DE SANTANDER"/>
    <s v="SAN JOSÉ DE CÚCUTA"/>
    <n v="30154001"/>
    <s v="RELLENO SANITARIO"/>
    <s v="CORPONOR"/>
    <n v="93.56"/>
    <n v="77.38"/>
    <n v="109.49"/>
    <n v="96.35"/>
    <n v="98.83"/>
    <n v="104.13"/>
    <n v="97.78"/>
    <n v="105.59"/>
    <n v="106.8"/>
    <n v="102.13"/>
    <n v="104.12"/>
    <n v="119.95"/>
    <n v="12"/>
    <n v="101.34249999999999"/>
    <n v="3.3780833333333331"/>
    <n v="3.6224166666666666"/>
    <n v="-6.7450366928155744E-2"/>
    <s v="SI"/>
    <s v="SI"/>
    <n v="1216.1099999999999"/>
    <d v="2022-12-12T00:00:00"/>
    <n v="9119"/>
    <n v="1.1113334795481959E-2"/>
    <d v="2025-09-18T00:00:00"/>
    <n v="2.7178082191780821"/>
    <s v="SI"/>
    <x v="1"/>
    <s v="REGISTRO"/>
    <s v="BASE NUEVO"/>
    <e v="#N/A"/>
    <m/>
  </r>
  <r>
    <x v="843"/>
    <n v="54599"/>
    <x v="23"/>
    <x v="796"/>
    <n v="2866"/>
    <s v="VEOLIA ASEO NORTE DE SANTANDER SAS ESP"/>
    <n v="2022"/>
    <s v="RELLENO SANITARIO GUAYABAL"/>
    <n v="54001"/>
    <s v="NORTE DE SANTANDER"/>
    <s v="SAN JOSÉ DE CÚCUTA"/>
    <n v="30154001"/>
    <s v="RELLENO SANITARIO"/>
    <s v="CORPONOR"/>
    <n v="42.13"/>
    <n v="30.97"/>
    <n v="37.67"/>
    <n v="38.93"/>
    <n v="37.700000000000003"/>
    <n v="33.29"/>
    <n v="36.67"/>
    <n v="37.869999999999997"/>
    <n v="36.69"/>
    <n v="37.909999999999997"/>
    <n v="39.979999999999997"/>
    <n v="46.23"/>
    <n v="12"/>
    <n v="38.00333333333333"/>
    <n v="1.2667777777777778"/>
    <n v="1.328111111111111"/>
    <n v="-4.6180875094118563E-2"/>
    <s v="SI"/>
    <s v="SI"/>
    <n v="456.03999999999996"/>
    <d v="2022-12-12T00:00:00"/>
    <n v="3253"/>
    <n v="1.1682549441541141E-2"/>
    <d v="2025-09-18T00:00:00"/>
    <n v="2.7178082191780821"/>
    <s v="SI"/>
    <x v="1"/>
    <s v="REGISTRO"/>
    <s v="BASE NUEVO"/>
    <e v="#N/A"/>
    <m/>
  </r>
  <r>
    <x v="844"/>
    <n v="54660"/>
    <x v="23"/>
    <x v="797"/>
    <n v="2866"/>
    <s v="VEOLIA ASEO NORTE DE SANTANDER SAS ESP"/>
    <n v="2022"/>
    <s v="RELLENO SANITARIO GUAYABAL"/>
    <n v="54001"/>
    <s v="NORTE DE SANTANDER"/>
    <s v="SAN JOSÉ DE CÚCUTA"/>
    <n v="30154001"/>
    <s v="RELLENO SANITARIO"/>
    <s v="CORPONOR"/>
    <n v="99.34"/>
    <n v="66.62"/>
    <n v="69.67"/>
    <n v="83.61"/>
    <n v="75.59"/>
    <n v="74.989999999999995"/>
    <n v="88.44"/>
    <n v="84.66"/>
    <n v="79.41"/>
    <n v="86.85"/>
    <n v="82.94"/>
    <n v="91.43"/>
    <n v="12"/>
    <n v="81.962499999999991"/>
    <n v="2.7320833333333332"/>
    <n v="2.4601944444444444"/>
    <n v="0.1105152031795138"/>
    <s v="SI"/>
    <s v="SI"/>
    <n v="983.55"/>
    <d v="2022-12-12T00:00:00"/>
    <n v="4476"/>
    <n v="1.8311550491510276E-2"/>
    <d v="2025-09-18T00:00:00"/>
    <n v="2.7178082191780821"/>
    <s v="SI"/>
    <x v="1"/>
    <s v="REGISTRO"/>
    <s v="BASE NUEVO"/>
    <e v="#N/A"/>
    <m/>
  </r>
  <r>
    <x v="845"/>
    <n v="54670"/>
    <x v="23"/>
    <x v="798"/>
    <n v="738"/>
    <s v="EMPRESA DE SERVICIOS PUBLICOS DE OCAÃ‘A S.A.  E.S.P."/>
    <n v="2022"/>
    <s v="RELLENO SANITARIO LA MADERA"/>
    <n v="54498"/>
    <s v="NORTE DE SANTANDER"/>
    <s v="OCAÑA"/>
    <n v="206654498"/>
    <s v="RELLENO SANITARIO"/>
    <s v="CORPONOR"/>
    <n v="25.44"/>
    <n v="19.96"/>
    <n v="25.44"/>
    <n v="27.46"/>
    <n v="28.74"/>
    <n v="21.22"/>
    <n v="26.79"/>
    <n v="23.68"/>
    <n v="22.16"/>
    <n v="27.6"/>
    <n v="24.74"/>
    <n v="24.03"/>
    <n v="12"/>
    <n v="24.771666666666665"/>
    <n v="0.82572222222222214"/>
    <n v="0.87372222222222207"/>
    <n v="-5.4937368856107262E-2"/>
    <s v="SI"/>
    <s v="SI"/>
    <n v="297.26"/>
    <d v="2022-11-04T00:00:00"/>
    <n v="2703"/>
    <n v="9.1645085707238866E-3"/>
    <d v="2042-08-01T00:00:00"/>
    <n v="19.597260273972601"/>
    <s v="SI"/>
    <x v="1"/>
    <s v="VISITA/REQUERIMIENTO"/>
    <s v="BASE NUEVO"/>
    <e v="#N/A"/>
    <m/>
  </r>
  <r>
    <x v="846"/>
    <n v="54673"/>
    <x v="23"/>
    <x v="567"/>
    <n v="2866"/>
    <s v="VEOLIA ASEO NORTE DE SANTANDER SAS ESP"/>
    <n v="2022"/>
    <s v="RELLENO SANITARIO GUAYABAL"/>
    <n v="54001"/>
    <s v="NORTE DE SANTANDER"/>
    <s v="SAN JOSÉ DE CÚCUTA"/>
    <n v="30154001"/>
    <s v="RELLENO SANITARIO"/>
    <s v="CORPONOR"/>
    <n v="120.94"/>
    <n v="91.42"/>
    <n v="122.58"/>
    <n v="118.83"/>
    <n v="123.12"/>
    <n v="111.38"/>
    <n v="104.44"/>
    <n v="109.38"/>
    <n v="101.19"/>
    <n v="109.15"/>
    <n v="117.61"/>
    <n v="116.34"/>
    <n v="12"/>
    <n v="112.19833333333332"/>
    <n v="3.7399444444444443"/>
    <n v="3.8042777777777772"/>
    <n v="-1.6910787563707414E-2"/>
    <s v="SI"/>
    <s v="SI"/>
    <n v="1346.3799999999999"/>
    <d v="2022-12-12T00:00:00"/>
    <n v="2628"/>
    <n v="4.2693429731100963E-2"/>
    <d v="2025-09-18T00:00:00"/>
    <n v="2.7178082191780821"/>
    <s v="SI"/>
    <x v="1"/>
    <s v="REGISTRO"/>
    <s v="BASE NUEVO"/>
    <e v="#N/A"/>
    <m/>
  </r>
  <r>
    <x v="847"/>
    <n v="54680"/>
    <x v="23"/>
    <x v="799"/>
    <n v="2866"/>
    <s v="VEOLIA ASEO NORTE DE SANTANDER SAS ESP"/>
    <n v="2022"/>
    <s v="RELLENO SANITARIO GUAYABAL"/>
    <n v="54001"/>
    <s v="NORTE DE SANTANDER"/>
    <s v="SAN JOSÉ DE CÚCUTA"/>
    <n v="30154001"/>
    <s v="RELLENO SANITARIO"/>
    <s v="CORPONOR"/>
    <n v="30.9"/>
    <n v="22.39"/>
    <n v="25.52"/>
    <n v="26.51"/>
    <n v="24.7"/>
    <n v="24.44"/>
    <n v="27.36"/>
    <n v="31.99"/>
    <n v="22.33"/>
    <n v="27"/>
    <n v="27.53"/>
    <n v="30.29"/>
    <n v="12"/>
    <n v="26.746666666666666"/>
    <n v="0.89155555555555555"/>
    <n v="1.2806111111111109"/>
    <n v="-0.30380460717539359"/>
    <s v="SI"/>
    <s v="SI"/>
    <n v="320.95999999999998"/>
    <d v="2022-12-12T00:00:00"/>
    <n v="2026"/>
    <n v="1.3201711089174071E-2"/>
    <d v="2025-09-18T00:00:00"/>
    <n v="2.7178082191780821"/>
    <s v="SI"/>
    <x v="1"/>
    <s v="REGISTRO"/>
    <s v="BASE NUEVO"/>
    <e v="#N/A"/>
    <m/>
  </r>
  <r>
    <x v="848"/>
    <n v="54720"/>
    <x v="23"/>
    <x v="800"/>
    <n v="2866"/>
    <s v="VEOLIA ASEO NORTE DE SANTANDER SAS ESP"/>
    <n v="2022"/>
    <s v="RELLENO SANITARIO GUAYABAL"/>
    <n v="54001"/>
    <s v="NORTE DE SANTANDER"/>
    <s v="SAN JOSÉ DE CÚCUTA"/>
    <n v="30154001"/>
    <s v="RELLENO SANITARIO"/>
    <s v="CORPONOR"/>
    <n v="220.57"/>
    <n v="189.88"/>
    <n v="227.83"/>
    <n v="227.63"/>
    <n v="228.75"/>
    <n v="229.58"/>
    <n v="231.33"/>
    <n v="240.08"/>
    <n v="237.9"/>
    <n v="237.85"/>
    <n v="253.44"/>
    <n v="259.23"/>
    <n v="12"/>
    <n v="232.0058333333333"/>
    <n v="7.7335277777777769"/>
    <n v="7.658500000000001"/>
    <n v="9.7966674646178635E-3"/>
    <s v="SI"/>
    <s v="SI"/>
    <n v="2784.0699999999997"/>
    <d v="2022-12-12T00:00:00"/>
    <n v="11136"/>
    <n v="2.0833857159961684E-2"/>
    <d v="2025-09-18T00:00:00"/>
    <n v="2.7178082191780821"/>
    <s v="SI"/>
    <x v="1"/>
    <s v="REGISTRO"/>
    <s v="BASE NUEVO"/>
    <e v="#N/A"/>
    <m/>
  </r>
  <r>
    <x v="849"/>
    <n v="54743"/>
    <x v="23"/>
    <x v="801"/>
    <n v="739"/>
    <s v="EMPRESA DE SERVICIOS PUBLICOS DE PAMPLONA S.A. E.S.P."/>
    <n v="2022"/>
    <s v="RELLENO SANITARIO LA CORTADA"/>
    <n v="54518"/>
    <s v="NORTE DE SANTANDER"/>
    <s v="PAMPLONA"/>
    <n v="350454518"/>
    <s v="RELLENO SANITARIO"/>
    <s v="CORPONOR"/>
    <m/>
    <m/>
    <m/>
    <n v="31.52"/>
    <n v="33.64"/>
    <n v="44.39"/>
    <n v="51.45"/>
    <n v="55.55"/>
    <n v="53.54"/>
    <n v="51.2"/>
    <n v="59.41"/>
    <n v="56.33"/>
    <n v="9"/>
    <n v="48.558888888888895"/>
    <n v="1.6186296296296299"/>
    <n v="1.655927017226128"/>
    <n v="-2.252356970355834E-2"/>
    <s v="SI"/>
    <s v="NO"/>
    <n v="582.70666666666671"/>
    <d v="2022-06-15T00:00:00"/>
    <n v="1061"/>
    <n v="4.5767096030998017E-2"/>
    <d v="2024-08-31T00:00:00"/>
    <n v="1.6684931506849314"/>
    <s v="SI"/>
    <x v="1"/>
    <s v="REPORTE"/>
    <s v="BASE NUEVO"/>
    <e v="#N/A"/>
    <m/>
  </r>
  <r>
    <x v="850"/>
    <n v="54800"/>
    <x v="23"/>
    <x v="802"/>
    <n v="738"/>
    <s v="EMPRESA DE SERVICIOS PUBLICOS DE OCAÃ‘A S.A.  E.S.P."/>
    <n v="2022"/>
    <s v="RELLENO SANITARIO LA MADERA"/>
    <n v="54498"/>
    <s v="NORTE DE SANTANDER"/>
    <s v="OCAÑA"/>
    <n v="206654498"/>
    <s v="RELLENO SANITARIO"/>
    <s v="CORPONOR"/>
    <n v="125.15"/>
    <n v="83.24"/>
    <n v="113.92"/>
    <n v="107.14"/>
    <n v="97.26"/>
    <n v="99.17"/>
    <n v="89.1"/>
    <n v="103.58"/>
    <n v="75.11"/>
    <m/>
    <m/>
    <n v="58.92"/>
    <n v="10"/>
    <n v="95.259"/>
    <n v="3.1753"/>
    <n v="4.1717777777777787"/>
    <n v="-0.23886166302668743"/>
    <s v="SI"/>
    <s v="NO"/>
    <n v="1143.1079999999999"/>
    <d v="2022-11-04T00:00:00"/>
    <n v="3093"/>
    <n v="3.0798254122211446E-2"/>
    <d v="2042-08-01T00:00:00"/>
    <n v="19.597260273972601"/>
    <s v="SI"/>
    <x v="1"/>
    <s v="VISITA/REQUERIMIENTO"/>
    <s v="BASE NUEVO"/>
    <e v="#N/A"/>
    <m/>
  </r>
  <r>
    <x v="851"/>
    <n v="54820"/>
    <x v="23"/>
    <x v="71"/>
    <n v="739"/>
    <s v="EMPRESA DE SERVICIOS PUBLICOS DE PAMPLONA S.A. E.S.P."/>
    <n v="2022"/>
    <s v="RELLENO SANITARIO LA CORTADA"/>
    <n v="54518"/>
    <s v="NORTE DE SANTANDER"/>
    <s v="PAMPLONA"/>
    <n v="350454518"/>
    <s v="RELLENO SANITARIO"/>
    <s v="CORPONOR"/>
    <m/>
    <m/>
    <m/>
    <n v="99.76"/>
    <n v="94.95"/>
    <n v="101.19"/>
    <n v="100.57"/>
    <n v="115.13"/>
    <n v="95.1"/>
    <n v="104.96"/>
    <n v="97.76"/>
    <n v="122.66"/>
    <n v="9"/>
    <n v="103.56444444444443"/>
    <n v="3.4521481481481477"/>
    <n v="3.2937222222222218"/>
    <n v="4.8099358487807914E-2"/>
    <s v="SI"/>
    <s v="NO"/>
    <n v="1242.7733333333331"/>
    <d v="2022-06-15T00:00:00"/>
    <n v="6167"/>
    <n v="1.6793326486856563E-2"/>
    <d v="2024-08-31T00:00:00"/>
    <n v="1.6684931506849314"/>
    <s v="SI"/>
    <x v="1"/>
    <s v="REPORTE"/>
    <s v="BASE NUEVO"/>
    <e v="#N/A"/>
    <m/>
  </r>
  <r>
    <x v="852"/>
    <n v="54871"/>
    <x v="23"/>
    <x v="803"/>
    <n v="2866"/>
    <s v="VEOLIA ASEO NORTE DE SANTANDER SAS ESP"/>
    <n v="2022"/>
    <s v="RELLENO SANITARIO GUAYABAL"/>
    <n v="54001"/>
    <s v="NORTE DE SANTANDER"/>
    <s v="SAN JOSÉ DE CÚCUTA"/>
    <n v="30154001"/>
    <s v="RELLENO SANITARIO"/>
    <s v="CORPONOR"/>
    <n v="26.73"/>
    <n v="17.11"/>
    <n v="17.11"/>
    <n v="17.79"/>
    <n v="19.63"/>
    <n v="15.49"/>
    <n v="16.78"/>
    <n v="19.93"/>
    <n v="16.29"/>
    <n v="17.13"/>
    <n v="22.91"/>
    <n v="18.670000000000002"/>
    <n v="12"/>
    <n v="18.797499999999999"/>
    <n v="0.62658333333333327"/>
    <n v="0.72666666666666668"/>
    <n v="-0.13772935779816525"/>
    <s v="SI"/>
    <s v="SI"/>
    <n v="225.57"/>
    <d v="2022-12-12T00:00:00"/>
    <n v="2559"/>
    <n v="7.3456428292301675E-3"/>
    <d v="2025-09-18T00:00:00"/>
    <n v="2.7178082191780821"/>
    <s v="SI"/>
    <x v="1"/>
    <s v="REGISTRO"/>
    <s v="BASE NUEVO"/>
    <e v="#N/A"/>
    <m/>
  </r>
  <r>
    <x v="853"/>
    <n v="54874"/>
    <x v="23"/>
    <x v="804"/>
    <n v="2866"/>
    <s v="VEOLIA ASEO NORTE DE SANTANDER SAS ESP"/>
    <n v="2022"/>
    <s v="RELLENO SANITARIO GUAYABAL"/>
    <n v="54001"/>
    <s v="NORTE DE SANTANDER"/>
    <s v="SAN JOSÉ DE CÚCUTA"/>
    <n v="30154001"/>
    <s v="RELLENO SANITARIO"/>
    <s v="CORPONOR"/>
    <n v="2335.46"/>
    <n v="2169.46"/>
    <n v="2385.4299999999998"/>
    <n v="2389.87"/>
    <n v="2569.14"/>
    <n v="2211.9"/>
    <n v="2209.7600000000002"/>
    <n v="2357.12"/>
    <n v="2171.56"/>
    <n v="2249.8200000000002"/>
    <n v="2338.3000000000002"/>
    <n v="2404.14"/>
    <n v="12"/>
    <n v="2315.9966666666664"/>
    <n v="77.199888888888879"/>
    <n v="82.840166666666676"/>
    <n v="-6.8086267866567907E-2"/>
    <s v="SI"/>
    <s v="SI"/>
    <n v="27791.96"/>
    <d v="2022-12-12T00:00:00"/>
    <n v="110897"/>
    <n v="2.0884213880147041E-2"/>
    <d v="2025-09-18T00:00:00"/>
    <n v="2.7178082191780821"/>
    <s v="SI"/>
    <x v="1"/>
    <s v="REGISTRO"/>
    <s v="BASE NUEVO"/>
    <e v="#N/A"/>
    <m/>
  </r>
  <r>
    <x v="854"/>
    <n v="54245"/>
    <x v="23"/>
    <x v="805"/>
    <n v="738"/>
    <s v="EMPRESA DE SERVICIOS PUBLICOS DE OCAÃ‘A S.A.  E.S.P."/>
    <n v="2022"/>
    <s v="RELLENO SANITARIO LA MADERA"/>
    <n v="54498"/>
    <s v="NORTE DE SANTANDER"/>
    <s v="OCAÑA"/>
    <n v="206654498"/>
    <s v="RELLENO SANITARIO"/>
    <s v="CORPONOR"/>
    <n v="74.040000000000006"/>
    <n v="48.42"/>
    <n v="71.930000000000007"/>
    <n v="65.760000000000005"/>
    <n v="71.89"/>
    <n v="66.56"/>
    <n v="68.33"/>
    <n v="62.8"/>
    <n v="70.47"/>
    <n v="56.42"/>
    <n v="66.98"/>
    <n v="69.5"/>
    <n v="12"/>
    <n v="66.091666666666669"/>
    <n v="2.2030555555555558"/>
    <n v="2.3766666666666665"/>
    <n v="-7.3048153342683331E-2"/>
    <s v="SI"/>
    <s v="SI"/>
    <n v="793.1"/>
    <d v="2022-11-04T00:00:00"/>
    <n v="2576"/>
    <n v="2.5656702898550727E-2"/>
    <d v="2042-08-01T00:00:00"/>
    <n v="19.597260273972601"/>
    <s v="SI"/>
    <x v="1"/>
    <s v="VISITA/REQUERIMIENTO"/>
    <s v="BASE NUEVO"/>
    <e v="#N/A"/>
    <m/>
  </r>
  <r>
    <x v="854"/>
    <n v="54245"/>
    <x v="23"/>
    <x v="805"/>
    <n v="2866"/>
    <s v="VEOLIA ASEO NORTE DE SANTANDER SAS ESP"/>
    <n v="2022"/>
    <s v="RELLENO SANITARIO LAS BATEAS"/>
    <n v="20011"/>
    <s v="CESAR"/>
    <s v="AGUACHICA"/>
    <n v="30220011"/>
    <s v="RELLENO SANITARIO"/>
    <s v="CORPOCESAR"/>
    <m/>
    <m/>
    <m/>
    <m/>
    <m/>
    <m/>
    <m/>
    <n v="0.77"/>
    <m/>
    <n v="3.13"/>
    <m/>
    <m/>
    <n v="2"/>
    <n v="1.95"/>
    <n v="6.5000000000000002E-2"/>
    <n v="2.3766666666666665"/>
    <n v="-0.97265077138849931"/>
    <s v="NO"/>
    <s v="NO"/>
    <n v="3.9"/>
    <d v="2022-04-10T00:00:00"/>
    <n v="2576"/>
    <n v="7.5698757763975155E-4"/>
    <d v="2025-09-15T00:00:00"/>
    <n v="2.7095890410958905"/>
    <s v="SI"/>
    <x v="1"/>
    <s v="REPORTE"/>
    <s v="BASE NUEVO"/>
    <e v="#N/A"/>
    <m/>
  </r>
  <r>
    <x v="855"/>
    <n v="54810"/>
    <x v="23"/>
    <x v="806"/>
    <n v="328"/>
    <s v="EMPRESAS MUNICIPALES DE TIBÃš E.S.P."/>
    <n v="2022"/>
    <s v="PLANTA DE TRATAMIENTO GIRSU"/>
    <n v="54810"/>
    <s v="NORTE DE SANTANDER"/>
    <s v="TIBÚ"/>
    <n v="3633"/>
    <s v="RELLENO SANITARIO"/>
    <s v="CORPONOR                      "/>
    <n v="917.97769540000002"/>
    <n v="923.6415892"/>
    <n v="929.30548290000002"/>
    <n v="934.9693767"/>
    <n v="940.63327049999998"/>
    <n v="946.29716429999996"/>
    <n v="951.96105809999995"/>
    <n v="957.62495190000004"/>
    <n v="963.28884570000002"/>
    <n v="968.95273950000001"/>
    <n v="974.61663329999999"/>
    <n v="980.28052709999997"/>
    <n v="12"/>
    <n v="949.12911121666673"/>
    <n v="31.637637040555557"/>
    <n v="26.753694444444442"/>
    <n v="0.18255208103138421"/>
    <s v="SI"/>
    <s v="SI"/>
    <n v="11389.5493346"/>
    <s v="SIN INFORMACIÓN"/>
    <n v="22840"/>
    <n v="4.1555565289696443E-2"/>
    <d v="2046-12-01T00:00:00"/>
    <n v="23.934246575342467"/>
    <s v="NO"/>
    <x v="0"/>
    <s v="INFORME 2021"/>
    <m/>
    <m/>
    <m/>
  </r>
  <r>
    <x v="856"/>
    <n v="86219"/>
    <x v="24"/>
    <x v="723"/>
    <n v="1876"/>
    <s v="EMPRESA METROPOLITANA DE ASEO DE PASTO S.A.  E.S.P."/>
    <n v="2022"/>
    <s v="RELLENO SANITARIO ANTANAS"/>
    <n v="52001"/>
    <s v="NARIÑO"/>
    <s v="PASTO"/>
    <n v="561052001"/>
    <s v="RELLENO SANITARIO"/>
    <s v="CORPONARIÑO"/>
    <n v="47.8"/>
    <n v="47.8"/>
    <n v="47.8"/>
    <n v="47.8"/>
    <n v="47.8"/>
    <n v="47.8"/>
    <n v="47.8"/>
    <n v="47.8"/>
    <n v="47.8"/>
    <n v="47.8"/>
    <n v="47.8"/>
    <n v="47.8"/>
    <n v="12"/>
    <n v="47.800000000000004"/>
    <n v="1.5933333333333335"/>
    <n v="1.5933333333333335"/>
    <n v="0"/>
    <s v="SI"/>
    <s v="SI"/>
    <n v="573.6"/>
    <d v="2022-07-22T00:00:00"/>
    <n v="3574"/>
    <n v="1.3374370453273644E-2"/>
    <d v="2037-08-24T00:00:00"/>
    <n v="14.657534246575343"/>
    <s v="SI"/>
    <x v="1"/>
    <s v="REPORTE"/>
    <s v="R&amp;T"/>
    <m/>
    <m/>
  </r>
  <r>
    <x v="857"/>
    <n v="86749"/>
    <x v="24"/>
    <x v="807"/>
    <n v="1876"/>
    <s v="EMPRESA METROPOLITANA DE ASEO DE PASTO S.A.  E.S.P."/>
    <n v="2022"/>
    <s v="RELLENO SANITARIO ANTANAS"/>
    <n v="52001"/>
    <s v="NARIÑO"/>
    <s v="PASTO"/>
    <n v="561052001"/>
    <s v="RELLENO SANITARIO"/>
    <s v="CORPONARIÑO"/>
    <n v="79.459999999999994"/>
    <n v="153.65"/>
    <n v="145.72"/>
    <n v="136.74"/>
    <n v="75.88"/>
    <n v="118"/>
    <n v="99.67"/>
    <n v="144.93"/>
    <n v="127.25"/>
    <n v="102.8"/>
    <n v="86.81"/>
    <n v="103.24"/>
    <n v="12"/>
    <n v="114.51249999999999"/>
    <n v="3.8170833333333332"/>
    <n v="3.9079333333333328"/>
    <n v="-2.3247581842064775E-2"/>
    <s v="SI"/>
    <s v="SI"/>
    <n v="1374.1499999999999"/>
    <d v="2022-07-22T00:00:00"/>
    <n v="10857"/>
    <n v="1.0547342728193791E-2"/>
    <d v="2037-08-24T00:00:00"/>
    <n v="14.657534246575343"/>
    <s v="SI"/>
    <x v="1"/>
    <s v="REPORTE"/>
    <s v="BASE NUEVO"/>
    <e v="#N/A"/>
    <m/>
  </r>
  <r>
    <x v="858"/>
    <n v="86755"/>
    <x v="24"/>
    <x v="43"/>
    <n v="1876"/>
    <s v="EMPRESA METROPOLITANA DE ASEO DE PASTO S.A.  E.S.P."/>
    <n v="2022"/>
    <s v="RELLENO SANITARIO ANTANAS"/>
    <n v="52001"/>
    <s v="NARIÑO"/>
    <s v="PASTO"/>
    <n v="561052001"/>
    <s v="RELLENO SANITARIO"/>
    <s v="CORPONARIÑO"/>
    <n v="60.22"/>
    <n v="60.22"/>
    <n v="60.22"/>
    <n v="60.22"/>
    <n v="60.22"/>
    <n v="60.22"/>
    <n v="60.22"/>
    <n v="60.22"/>
    <n v="60.22"/>
    <n v="60.22"/>
    <n v="60.22"/>
    <n v="60.22"/>
    <n v="12"/>
    <n v="60.22000000000002"/>
    <n v="2.0073333333333339"/>
    <n v="2.0073333333333339"/>
    <n v="0"/>
    <s v="SI"/>
    <s v="SI"/>
    <n v="722.64000000000021"/>
    <d v="2022-07-22T00:00:00"/>
    <n v="3670"/>
    <n v="1.6408719346049053E-2"/>
    <d v="2037-08-24T00:00:00"/>
    <n v="14.657534246575343"/>
    <s v="SI"/>
    <x v="1"/>
    <s v="REPORTE"/>
    <s v="R&amp;T"/>
    <m/>
    <m/>
  </r>
  <r>
    <x v="859"/>
    <n v="86760"/>
    <x v="24"/>
    <x v="799"/>
    <n v="1876"/>
    <s v="EMPRESA METROPOLITANA DE ASEO DE PASTO S.A.  E.S.P."/>
    <n v="2022"/>
    <s v="RELLENO SANITARIO ANTANAS"/>
    <n v="52001"/>
    <s v="NARIÑO"/>
    <s v="PASTO"/>
    <n v="561052001"/>
    <s v="RELLENO SANITARIO"/>
    <s v="CORPONARIÑO"/>
    <n v="67.760000000000005"/>
    <n v="67.760000000000005"/>
    <n v="67.760000000000005"/>
    <n v="67.760000000000005"/>
    <n v="67.760000000000005"/>
    <n v="67.760000000000005"/>
    <n v="67.760000000000005"/>
    <n v="67.760000000000005"/>
    <n v="67.760000000000005"/>
    <n v="67.760000000000005"/>
    <n v="67.760000000000005"/>
    <n v="67.760000000000005"/>
    <n v="12"/>
    <n v="67.760000000000005"/>
    <n v="2.258666666666667"/>
    <n v="2.258666666666667"/>
    <n v="0"/>
    <s v="SI"/>
    <s v="SI"/>
    <n v="813.12"/>
    <d v="2022-07-22T00:00:00"/>
    <n v="3620"/>
    <n v="1.8718232044198896E-2"/>
    <d v="2037-08-24T00:00:00"/>
    <n v="14.657534246575343"/>
    <s v="SI"/>
    <x v="1"/>
    <s v="REPORTE"/>
    <s v="R&amp;T"/>
    <m/>
    <m/>
  </r>
  <r>
    <x v="860"/>
    <n v="86001"/>
    <x v="24"/>
    <x v="808"/>
    <n v="28511"/>
    <s v="EMPRESA METROPOLITANA DE ASEO DEL PUTUMAYO S.A.S. E.S.P."/>
    <n v="2022"/>
    <s v="RELLENO SANITARIO VEREDA MEDIO AFÁN"/>
    <n v="86001"/>
    <s v="PUTUMAYO"/>
    <s v="MOCOA"/>
    <n v="570586001"/>
    <s v="RELLENO SANITARIO"/>
    <s v="CORPOAMAZONÍA"/>
    <n v="838.37"/>
    <n v="720.63"/>
    <n v="932.63"/>
    <n v="852.14"/>
    <n v="880.35"/>
    <n v="814.99"/>
    <n v="843.28"/>
    <n v="830.47"/>
    <n v="777.11"/>
    <n v="747.07"/>
    <n v="815.07"/>
    <n v="869.94"/>
    <n v="12"/>
    <n v="826.83749999999998"/>
    <n v="27.561249999999998"/>
    <n v="29.954055555555552"/>
    <n v="-7.9882523791065183E-2"/>
    <s v="SI"/>
    <s v="SI"/>
    <n v="9922.0499999999993"/>
    <d v="2022-06-25T00:00:00"/>
    <n v="43696"/>
    <n v="1.8922498626876602E-2"/>
    <d v="2041-06-30T00:00:00"/>
    <n v="18.509589041095889"/>
    <s v="SI"/>
    <x v="1"/>
    <s v="REQUERIMIENTO"/>
    <s v="BASE NUEVO"/>
    <e v="#N/A"/>
    <m/>
  </r>
  <r>
    <x v="860"/>
    <n v="86001"/>
    <x v="24"/>
    <x v="808"/>
    <n v="36097"/>
    <s v="SANEAMIENTO Y MEJORAMIENTO AMBIENTAL S.A.S ESP"/>
    <n v="2022"/>
    <s v="RELLENO SANITARIO PARQUE AMBIENTAL TAYARÚ"/>
    <n v="18001"/>
    <s v="CAQUETÁ"/>
    <s v="FLORENCIA"/>
    <n v="952018001"/>
    <s v="RELLENO SANITARIO"/>
    <s v="CORPOAMAZONÍA"/>
    <m/>
    <m/>
    <m/>
    <m/>
    <m/>
    <m/>
    <m/>
    <m/>
    <m/>
    <n v="5.61"/>
    <n v="12.866"/>
    <n v="9.8000000000000007"/>
    <n v="3"/>
    <n v="9.4253333333333327"/>
    <n v="0.31417777777777778"/>
    <n v="29.954055555555552"/>
    <n v="-0.98951134422532283"/>
    <s v="NO"/>
    <s v="NO"/>
    <n v="28.276"/>
    <d v="2022-03-24T00:00:00"/>
    <n v="43696"/>
    <n v="2.1570242890272181E-4"/>
    <d v="2043-10-30T00:00:00"/>
    <n v="20.843835616438355"/>
    <s v="SI"/>
    <x v="1"/>
    <s v="REPORTE"/>
    <s v="BASE NUEVO"/>
    <e v="#N/A"/>
    <m/>
  </r>
  <r>
    <x v="861"/>
    <n v="86320"/>
    <x v="24"/>
    <x v="809"/>
    <n v="28511"/>
    <s v="EMPRESA METROPOLITANA DE ASEO DEL PUTUMAYO S.A.S. E.S.P."/>
    <n v="2022"/>
    <s v="RELLENO SANITARIO VEREDA MEDIO AFÁN"/>
    <n v="86001"/>
    <s v="PUTUMAYO"/>
    <s v="MOCOA"/>
    <n v="570586001"/>
    <s v="RELLENO SANITARIO"/>
    <s v="CORPOAMAZONÍA"/>
    <n v="7.54"/>
    <n v="7.13"/>
    <n v="6.65"/>
    <n v="9.98"/>
    <n v="3.22"/>
    <n v="8.52"/>
    <n v="4.49"/>
    <n v="7.18"/>
    <n v="16.670000000000002"/>
    <n v="8.58"/>
    <m/>
    <m/>
    <n v="10"/>
    <n v="7.9960000000000004"/>
    <n v="0.26653333333333334"/>
    <n v="0.20216666666666669"/>
    <n v="0.31838417147568004"/>
    <s v="NO"/>
    <s v="NO"/>
    <n v="79.960000000000008"/>
    <d v="2022-06-25T00:00:00"/>
    <n v="21596"/>
    <n v="3.7025375069457309E-4"/>
    <d v="2041-06-30T00:00:00"/>
    <n v="18.509589041095889"/>
    <s v="SI"/>
    <x v="1"/>
    <s v="REQUERIMIENTO"/>
    <s v="BASE NUEVO"/>
    <e v="#N/A"/>
    <m/>
  </r>
  <r>
    <x v="862"/>
    <n v="86885"/>
    <x v="24"/>
    <x v="810"/>
    <n v="28511"/>
    <s v="EMPRESA METROPOLITANA DE ASEO DEL PUTUMAYO S.A.S. E.S.P."/>
    <n v="2022"/>
    <s v="RELLENO SANITARIO VEREDA MEDIO AFÁN"/>
    <n v="86001"/>
    <s v="PUTUMAYO"/>
    <s v="MOCOA"/>
    <n v="570586001"/>
    <s v="RELLENO SANITARIO"/>
    <s v="CORPOAMAZONÍA"/>
    <n v="318.91000000000003"/>
    <n v="277.61"/>
    <n v="421.36"/>
    <n v="330.59"/>
    <n v="320.52999999999997"/>
    <n v="336.11"/>
    <n v="303.85000000000002"/>
    <n v="323.24"/>
    <n v="317.58999999999997"/>
    <n v="252.45"/>
    <m/>
    <m/>
    <n v="10"/>
    <n v="320.22399999999999"/>
    <n v="10.674133333333334"/>
    <n v="11.031833333333335"/>
    <n v="-3.2424347720989365E-2"/>
    <s v="SI"/>
    <s v="NO"/>
    <n v="3842.6880000000001"/>
    <d v="2022-06-25T00:00:00"/>
    <n v="15994"/>
    <n v="2.0021508065524572E-2"/>
    <d v="2041-06-30T00:00:00"/>
    <n v="18.509589041095889"/>
    <s v="SI"/>
    <x v="1"/>
    <s v="REQUERIMIENTO"/>
    <s v="BASE NUEVO"/>
    <e v="#N/A"/>
    <m/>
  </r>
  <r>
    <x v="862"/>
    <n v="86885"/>
    <x v="24"/>
    <x v="810"/>
    <n v="1876"/>
    <s v="EMPRESA METROPOLITANA DE ASEO DE PASTO S.A.  E.S.P."/>
    <n v="2022"/>
    <s v="RELLENO SANITARIO ANTANAS"/>
    <n v="52001"/>
    <s v="NARIÑO"/>
    <s v="PASTO"/>
    <n v="561052001"/>
    <s v="RELLENO SANITARIO"/>
    <s v="CORPONARIÑO"/>
    <m/>
    <m/>
    <m/>
    <m/>
    <m/>
    <m/>
    <m/>
    <m/>
    <m/>
    <m/>
    <n v="145.68"/>
    <n v="155.86000000000001"/>
    <n v="2"/>
    <n v="150.77000000000001"/>
    <n v="5.0256666666666669"/>
    <n v="11.031833333333335"/>
    <n v="-0.54443957637745322"/>
    <s v="NO"/>
    <s v="NO"/>
    <n v="301.54000000000002"/>
    <d v="2022-07-22T00:00:00"/>
    <n v="15994"/>
    <n v="9.4266599974990629E-3"/>
    <d v="2037-08-24T00:00:00"/>
    <n v="14.657534246575343"/>
    <s v="SI"/>
    <x v="1"/>
    <s v="REPORTE"/>
    <s v="BASE NUEVO"/>
    <e v="#N/A"/>
    <m/>
  </r>
  <r>
    <x v="862"/>
    <n v="86885"/>
    <x v="24"/>
    <x v="810"/>
    <n v="36097"/>
    <s v="SANEAMIENTO Y MEJORAMIENTO AMBIENTAL S.A.S ESP"/>
    <n v="2022"/>
    <s v="RELLENO SANITARIO PARQUE AMBIENTAL TAYARÚ"/>
    <n v="18001"/>
    <s v="CAQUETÁ"/>
    <s v="FLORENCIA"/>
    <n v="952018001"/>
    <s v="RELLENO SANITARIO"/>
    <s v="CORPOAMAZONÍA"/>
    <m/>
    <m/>
    <m/>
    <m/>
    <m/>
    <m/>
    <m/>
    <m/>
    <m/>
    <m/>
    <n v="4.04"/>
    <n v="11.3"/>
    <n v="2"/>
    <n v="7.67"/>
    <n v="0.25566666666666665"/>
    <n v="11.031833333333335"/>
    <n v="-0.97682464383375389"/>
    <s v="NO"/>
    <s v="NO"/>
    <n v="15.34"/>
    <d v="2022-03-24T00:00:00"/>
    <n v="15994"/>
    <n v="4.795548330623984E-4"/>
    <d v="2043-10-30T00:00:00"/>
    <n v="20.843835616438355"/>
    <s v="SI"/>
    <x v="1"/>
    <s v="REPORTE"/>
    <s v="BASE NUEVO"/>
    <e v="#N/A"/>
    <m/>
  </r>
  <r>
    <x v="863"/>
    <n v="86569"/>
    <x v="24"/>
    <x v="811"/>
    <n v="28411"/>
    <s v="AGUAS DE PUERTO CAICEDO S.A.S E.S.P"/>
    <n v="2022"/>
    <s v="CELDA DE CONTINGENCIA LA ESMERALDA"/>
    <n v="86569"/>
    <s v="PUTUMAYO"/>
    <s v="PUERTO CAICEDO"/>
    <n v="641886569"/>
    <s v="CELDA DE CONTINGENCIA"/>
    <s v="CORPOAMAZONÍA"/>
    <n v="129.69999999999999"/>
    <n v="245.2"/>
    <n v="137.9"/>
    <n v="114.7"/>
    <n v="132.69999999999999"/>
    <n v="128.9"/>
    <n v="125.8"/>
    <n v="138.1"/>
    <n v="113.7"/>
    <n v="115.2"/>
    <n v="125.3"/>
    <n v="141.19999999999999"/>
    <n v="12"/>
    <n v="137.36666666666667"/>
    <n v="4.5788888888888888"/>
    <n v="3.9233333333333333"/>
    <n v="0.16709147550269043"/>
    <s v="SI"/>
    <s v="SI"/>
    <n v="1648.4"/>
    <s v="NO POSEE"/>
    <n v="6743"/>
    <n v="2.0371743536506996E-2"/>
    <d v="2023-07-01T00:00:00"/>
    <n v="0.49863013698630138"/>
    <s v="NO"/>
    <x v="1"/>
    <s v="REPORTE"/>
    <s v="BASE NUEVO"/>
    <e v="#N/A"/>
    <m/>
  </r>
  <r>
    <x v="864"/>
    <n v="86757"/>
    <x v="24"/>
    <x v="812"/>
    <n v="27031"/>
    <s v="EMPRESA DE SERVICIOS PÚBLICOS DOMICILIARIOS DEL MUNICIPIO DE SAN MIGUEL S.A.  E.S.P."/>
    <n v="2022"/>
    <s v="CELDA DE CONTINGENCIA EL PORVENIR"/>
    <n v="86757"/>
    <s v="PUTUMAYO"/>
    <s v="SAN MIGUEL"/>
    <n v="30295"/>
    <s v="CELDA DE CONTINGENCIA"/>
    <s v="CORPOAMAZONÍA"/>
    <n v="182.43927070000001"/>
    <n v="182.94613409999999"/>
    <n v="183.45299739999999"/>
    <n v="183.95986070000001"/>
    <n v="184.46672409999999"/>
    <n v="184.97358740000001"/>
    <n v="185.48045070000001"/>
    <n v="185.987314"/>
    <n v="186.49417740000001"/>
    <n v="187.0010407"/>
    <n v="187.507904"/>
    <n v="188.01476740000001"/>
    <n v="12"/>
    <n v="185.22701905"/>
    <n v="6.1742339683333336"/>
    <n v="6.0644135802469004"/>
    <n v="1.8108987230709639E-2"/>
    <s v="SI"/>
    <s v="SI"/>
    <n v="2222.7242286000001"/>
    <s v="SIN INFORMACIÓN"/>
    <n v="5666"/>
    <n v="3.2690967004941757E-2"/>
    <d v="2019-11-19T00:00:00"/>
    <n v="-3.117808219178082"/>
    <s v="NO"/>
    <x v="0"/>
    <s v="INFORME 2021"/>
    <m/>
    <m/>
    <m/>
  </r>
  <r>
    <x v="861"/>
    <n v="86320"/>
    <x v="24"/>
    <x v="809"/>
    <n v="2214"/>
    <s v="EMPRESA DE AGUA POTABLE Y SANEAMIENTO BASICO DEL MUNICIPIO DE ORITO E.S.P."/>
    <n v="2022"/>
    <s v="RELLENO SANITARIO EL YARUMO"/>
    <n v="86320"/>
    <s v="PUTUMAYO"/>
    <s v="ORITO"/>
    <n v="16614"/>
    <s v="RELLENO SANITARIO"/>
    <s v="CAS"/>
    <n v="792"/>
    <n v="492"/>
    <n v="718"/>
    <n v="648"/>
    <n v="696"/>
    <m/>
    <n v="612"/>
    <n v="732"/>
    <n v="672"/>
    <m/>
    <m/>
    <m/>
    <n v="8"/>
    <n v="670.25"/>
    <n v="22.341666666666665"/>
    <n v="0.20216666666666669"/>
    <n v="109.51112943116239"/>
    <s v="SI"/>
    <s v="NO"/>
    <n v="8043"/>
    <s v="SIN INFORMACIÓN"/>
    <n v="21596"/>
    <n v="3.1035839970364881E-2"/>
    <d v="2024-01-01T00:00:00"/>
    <n v="1.0027397260273974"/>
    <s v="NO"/>
    <x v="1"/>
    <s v="N/A"/>
    <s v="Base Viejo"/>
    <s v="Se cambia el tipo de sitio por solicitud de la DTGA En el radicado 20235293019742 del 18/08/2023 el prestador informa que dispone en le relleno sanitario el Yarumo y tiene vida útil hasta el 2024."/>
    <m/>
  </r>
  <r>
    <x v="865"/>
    <n v="86573"/>
    <x v="24"/>
    <x v="813"/>
    <n v="1759"/>
    <s v="EMPRESA  DE SERVICIOS PUBLICOS DOMICILIARIOS DE PUERTO LEGUIZAMO"/>
    <n v="2022"/>
    <s v="BOTADERO DE PUERTO LEGUÍZAMO"/>
    <n v="86573"/>
    <s v="PUTUMAYO"/>
    <s v="PUERTO LEGUÍZAMO"/>
    <n v="16954"/>
    <s v="BOTADERO A CIELO ABIERTO"/>
    <m/>
    <n v="148.86000000000001"/>
    <n v="143.37"/>
    <n v="221.33"/>
    <n v="220.1"/>
    <n v="266.92"/>
    <n v="149.54"/>
    <n v="145.96"/>
    <n v="166.32"/>
    <n v="171.29"/>
    <n v="133.52000000000001"/>
    <n v="144.21"/>
    <n v="135.88999999999999"/>
    <n v="12"/>
    <n v="170.60916666666665"/>
    <n v="5.6869722222222219"/>
    <n v="4.5477777777777781"/>
    <n v="0.25049474712924485"/>
    <s v="SI"/>
    <s v="SI"/>
    <n v="2047.31"/>
    <s v="NO POSEE"/>
    <n v="14476"/>
    <n v="1.1785656719167356E-2"/>
    <s v="N/A"/>
    <s v="N/A"/>
    <s v="NO"/>
    <x v="1"/>
    <s v="N/A"/>
    <s v="Base Viejo"/>
    <e v="#N/A"/>
    <m/>
  </r>
  <r>
    <x v="866"/>
    <n v="86571"/>
    <x v="24"/>
    <x v="814"/>
    <n v="27271"/>
    <s v="EMPRESA DE ACUEDUCTO, ALCANTARILLADO, ASEO Y ENERGIA (ZNI) DE PUERTO GUZMAN S.A ESP"/>
    <n v="2022"/>
    <s v="BOTADERO DE PUERTO GUZMÁN"/>
    <n v="86571"/>
    <s v="PUTUMAYO"/>
    <s v="PUERTO GUZMÁN"/>
    <n v="20058"/>
    <s v="BOTADERO A CIELO ABIERTO"/>
    <m/>
    <n v="11.5"/>
    <n v="9.5"/>
    <n v="11.5"/>
    <n v="10.8"/>
    <n v="12.2"/>
    <n v="13.4"/>
    <n v="12.5"/>
    <n v="10.9"/>
    <n v="10.1"/>
    <n v="11.2"/>
    <n v="11.3"/>
    <n v="13.7"/>
    <n v="12"/>
    <n v="11.549999999999999"/>
    <n v="0.38499999999999995"/>
    <n v="0.4198055555555556"/>
    <n v="-8.290875405280243E-2"/>
    <s v="SI"/>
    <s v="SI"/>
    <n v="138.6"/>
    <s v="SIN INFORMACIÓN"/>
    <n v="5279"/>
    <n v="2.1879143777230534E-3"/>
    <s v="N/A"/>
    <s v="N/A"/>
    <s v="NO"/>
    <x v="1"/>
    <s v="N/A"/>
    <s v="Base Viejo"/>
    <e v="#N/A"/>
    <m/>
  </r>
  <r>
    <x v="867"/>
    <n v="86865"/>
    <x v="24"/>
    <x v="815"/>
    <n v="23104"/>
    <s v="EMPRESA ADMINISTRATIVA DE SERVICIOS PUBLICOS DOMICILIARIOS DE EL VALLE DEL GUAMUEZ S.A. E.S.P."/>
    <n v="2022"/>
    <s v="CELDA TRANSITORIA LA PRIMAVERA"/>
    <n v="86865"/>
    <s v="PUTUMAYO"/>
    <s v="VALLE DEL GUAMUEZ"/>
    <n v="31379"/>
    <s v="CELDA TRANSITORIA"/>
    <m/>
    <n v="575"/>
    <n v="555"/>
    <n v="602.54"/>
    <n v="578.17999999999995"/>
    <n v="583.22"/>
    <n v="587.14"/>
    <m/>
    <n v="312"/>
    <n v="583.22"/>
    <n v="583.22"/>
    <n v="312"/>
    <m/>
    <n v="10"/>
    <n v="527.15199999999993"/>
    <n v="17.571733333333331"/>
    <n v="0.17822222222222223"/>
    <n v="97.594513715710718"/>
    <s v="SI"/>
    <s v="NO"/>
    <n v="6325.8239999999987"/>
    <s v="NO POSEE"/>
    <n v="16117"/>
    <n v="3.2707824036731399E-2"/>
    <s v="N/A"/>
    <s v="N/A"/>
    <s v="NO"/>
    <x v="1"/>
    <s v="N/A"/>
    <s v="Base Viejo"/>
    <e v="#N/A"/>
    <m/>
  </r>
  <r>
    <x v="868"/>
    <n v="86568"/>
    <x v="24"/>
    <x v="816"/>
    <n v="734"/>
    <s v="EMPRESA DE ACUEDUCTO ALCANTARILLADO Y ASEO DE PUERTO ASIS E.S.P."/>
    <n v="2022"/>
    <s v="BOTADERO KILILI"/>
    <n v="86568"/>
    <s v="PUTUMAYO"/>
    <s v="PUERTO ASÍS"/>
    <n v="673286568"/>
    <s v="BOTADERO A CIELO ABIERTO"/>
    <m/>
    <n v="1171"/>
    <n v="1335"/>
    <n v="1343"/>
    <n v="1225"/>
    <n v="1310"/>
    <n v="1178"/>
    <n v="1103"/>
    <n v="1275"/>
    <n v="1123.5"/>
    <n v="1079"/>
    <n v="1064"/>
    <n v="1184"/>
    <n v="12"/>
    <n v="1199.2083333333333"/>
    <n v="39.973611111111111"/>
    <n v="0.10260000000000001"/>
    <n v="388.60634611219399"/>
    <s v="SI"/>
    <s v="SI"/>
    <n v="14390.5"/>
    <s v="NO POSEE"/>
    <n v="43060"/>
    <n v="2.7849705836816844E-2"/>
    <s v="N/A"/>
    <s v="N/A"/>
    <s v="NO"/>
    <x v="1"/>
    <s v="N/A"/>
    <s v="BASE NUEVO"/>
    <e v="#N/A"/>
    <m/>
  </r>
  <r>
    <x v="869"/>
    <n v="63111"/>
    <x v="25"/>
    <x v="207"/>
    <n v="1845"/>
    <s v="URBASER COLOMBIA S.A. E.S.P."/>
    <n v="2022"/>
    <s v="RELLENO SANITARIO PARQUE AMBIENTAL ANDALUCÍA"/>
    <n v="63470"/>
    <s v="QUINDÍO"/>
    <s v="MONTENEGRO"/>
    <n v="624063470"/>
    <s v="RELLENO SANITARIO"/>
    <s v="CRQ"/>
    <n v="35.49"/>
    <m/>
    <n v="29.725000000000001"/>
    <n v="34.26"/>
    <n v="28.56"/>
    <n v="34.57"/>
    <n v="33.36"/>
    <n v="32.1"/>
    <n v="24.46"/>
    <n v="29.7"/>
    <n v="29.58"/>
    <n v="29.04"/>
    <n v="11"/>
    <n v="30.98590909090909"/>
    <n v="1.0328636363636363"/>
    <n v="1.0942374999999998"/>
    <n v="-5.6088247420110759E-2"/>
    <s v="SI"/>
    <s v="NO"/>
    <n v="371.83090909090907"/>
    <d v="2022-04-10T00:00:00"/>
    <n v="1278"/>
    <n v="2.4245625266752027E-2"/>
    <d v="2027-01-29T00:00:00"/>
    <n v="4.0821917808219181"/>
    <s v="SI"/>
    <x v="1"/>
    <s v="REPORTE"/>
    <s v="BASE NUEVO"/>
    <e v="#N/A"/>
    <m/>
  </r>
  <r>
    <x v="870"/>
    <n v="63190"/>
    <x v="25"/>
    <x v="817"/>
    <n v="1845"/>
    <s v="URBASER COLOMBIA S.A. E.S.P."/>
    <n v="2022"/>
    <s v="RELLENO SANITARIO PARQUE AMBIENTAL ANDALUCÍA"/>
    <n v="63470"/>
    <s v="QUINDÍO"/>
    <s v="MONTENEGRO"/>
    <n v="624063470"/>
    <s v="RELLENO SANITARIO"/>
    <s v="CRQ"/>
    <n v="524.96"/>
    <n v="455.61"/>
    <n v="502.12799999999999"/>
    <n v="464.46"/>
    <n v="465.92500000000001"/>
    <n v="456.64400000000001"/>
    <n v="474.41"/>
    <n v="476.31099999999998"/>
    <n v="458.98"/>
    <n v="515.28"/>
    <n v="500.14"/>
    <n v="531.41999999999996"/>
    <n v="12"/>
    <n v="485.52233333333334"/>
    <n v="16.184077777777777"/>
    <n v="16.04965"/>
    <n v="8.375745127013794E-3"/>
    <s v="SI"/>
    <s v="SI"/>
    <n v="5826.268"/>
    <d v="2022-04-10T00:00:00"/>
    <n v="22261"/>
    <n v="2.1810445772127637E-2"/>
    <d v="2027-01-29T00:00:00"/>
    <n v="4.0821917808219181"/>
    <s v="SI"/>
    <x v="1"/>
    <s v="REPORTE"/>
    <s v="BASE NUEVO"/>
    <e v="#N/A"/>
    <m/>
  </r>
  <r>
    <x v="871"/>
    <n v="63212"/>
    <x v="25"/>
    <x v="181"/>
    <n v="1845"/>
    <s v="URBASER COLOMBIA S.A. E.S.P."/>
    <n v="2022"/>
    <s v="RELLENO SANITARIO PARQUE AMBIENTAL ANDALUCÍA"/>
    <n v="63470"/>
    <s v="QUINDÍO"/>
    <s v="MONTENEGRO"/>
    <n v="624063470"/>
    <s v="RELLENO SANITARIO"/>
    <s v="CRQ"/>
    <n v="63.87"/>
    <n v="86.64"/>
    <n v="58.27"/>
    <n v="55.46"/>
    <n v="50.68"/>
    <n v="57.89"/>
    <n v="56.61"/>
    <n v="57.884999999999998"/>
    <n v="48.43"/>
    <n v="56.41"/>
    <n v="61.71"/>
    <n v="62.31"/>
    <n v="12"/>
    <n v="59.680416666666666"/>
    <n v="1.9893472222222222"/>
    <n v="2.0292499999999998"/>
    <n v="-1.96638057300863E-2"/>
    <s v="SI"/>
    <s v="SI"/>
    <n v="716.16499999999996"/>
    <d v="2022-04-10T00:00:00"/>
    <n v="3568"/>
    <n v="1.6726574177877429E-2"/>
    <d v="2027-01-29T00:00:00"/>
    <n v="4.0821917808219181"/>
    <s v="SI"/>
    <x v="1"/>
    <s v="REPORTE"/>
    <s v="BASE NUEVO"/>
    <e v="#N/A"/>
    <m/>
  </r>
  <r>
    <x v="872"/>
    <n v="63272"/>
    <x v="25"/>
    <x v="818"/>
    <n v="1845"/>
    <s v="URBASER COLOMBIA S.A. E.S.P."/>
    <n v="2022"/>
    <s v="RELLENO SANITARIO PARQUE AMBIENTAL ANDALUCÍA"/>
    <n v="63470"/>
    <s v="QUINDÍO"/>
    <s v="MONTENEGRO"/>
    <n v="624063470"/>
    <s v="RELLENO SANITARIO"/>
    <s v="CRQ"/>
    <n v="268.48"/>
    <n v="202.69"/>
    <n v="222.67"/>
    <n v="230.79"/>
    <n v="211.25"/>
    <n v="220.88"/>
    <n v="220.4"/>
    <n v="242.53"/>
    <n v="212.29"/>
    <n v="231.11"/>
    <n v="228.76"/>
    <n v="243.28"/>
    <n v="12"/>
    <n v="227.92750000000004"/>
    <n v="7.5975833333333345"/>
    <n v="7.6944166666666662"/>
    <n v="-1.2584882977916685E-2"/>
    <s v="SI"/>
    <s v="SI"/>
    <n v="2735.1300000000006"/>
    <d v="2022-04-10T00:00:00"/>
    <n v="7130"/>
    <n v="3.1967391304347829E-2"/>
    <d v="2027-01-29T00:00:00"/>
    <n v="4.0821917808219181"/>
    <s v="SI"/>
    <x v="1"/>
    <s v="REPORTE"/>
    <s v="BASE NUEVO"/>
    <e v="#N/A"/>
    <m/>
  </r>
  <r>
    <x v="873"/>
    <n v="63302"/>
    <x v="25"/>
    <x v="819"/>
    <n v="1845"/>
    <s v="URBASER COLOMBIA S.A. E.S.P."/>
    <n v="2022"/>
    <s v="RELLENO SANITARIO PARQUE AMBIENTAL ANDALUCÍA"/>
    <n v="63470"/>
    <s v="QUINDÍO"/>
    <s v="MONTENEGRO"/>
    <n v="624063470"/>
    <s v="RELLENO SANITARIO"/>
    <s v="CRQ"/>
    <n v="106.07"/>
    <n v="82.59"/>
    <n v="84.66"/>
    <n v="80.2"/>
    <n v="97.76"/>
    <n v="89.12"/>
    <n v="75.66"/>
    <n v="93.66"/>
    <n v="99.03"/>
    <n v="88.52"/>
    <n v="79.34"/>
    <n v="96.11"/>
    <n v="12"/>
    <n v="89.393333333333317"/>
    <n v="2.9797777777777772"/>
    <n v="2.984375"/>
    <n v="-1.540430482839056E-3"/>
    <s v="SI"/>
    <s v="SI"/>
    <n v="1072.7199999999998"/>
    <d v="2022-04-10T00:00:00"/>
    <n v="4454"/>
    <n v="2.0070348750187095E-2"/>
    <d v="2027-01-29T00:00:00"/>
    <n v="4.0821917808219181"/>
    <s v="SI"/>
    <x v="1"/>
    <s v="REPORTE"/>
    <s v="BASE NUEVO"/>
    <e v="#N/A"/>
    <m/>
  </r>
  <r>
    <x v="874"/>
    <n v="63401"/>
    <x v="25"/>
    <x v="820"/>
    <n v="1845"/>
    <s v="URBASER COLOMBIA S.A. E.S.P."/>
    <n v="2022"/>
    <s v="RELLENO SANITARIO PARQUE AMBIENTAL ANDALUCÍA"/>
    <n v="63470"/>
    <s v="QUINDÍO"/>
    <s v="MONTENEGRO"/>
    <n v="624063470"/>
    <s v="RELLENO SANITARIO"/>
    <s v="CRQ"/>
    <n v="882.21"/>
    <n v="880.29"/>
    <n v="973.19"/>
    <n v="1011.94"/>
    <n v="980.42"/>
    <n v="873.98"/>
    <n v="885.11"/>
    <n v="1000.43"/>
    <n v="854.48"/>
    <n v="956.86"/>
    <n v="874.94"/>
    <n v="1094.26"/>
    <n v="12"/>
    <n v="939.00916666666683"/>
    <n v="31.30030555555556"/>
    <n v="29.191611111111111"/>
    <n v="7.2236315988802119E-2"/>
    <s v="SI"/>
    <s v="SI"/>
    <n v="11268.110000000002"/>
    <d v="2022-04-10T00:00:00"/>
    <n v="31589"/>
    <n v="2.9725827556005786E-2"/>
    <d v="2027-01-29T00:00:00"/>
    <n v="4.0821917808219181"/>
    <s v="SI"/>
    <x v="1"/>
    <s v="REPORTE"/>
    <s v="BASE NUEVO"/>
    <e v="#N/A"/>
    <m/>
  </r>
  <r>
    <x v="875"/>
    <n v="63470"/>
    <x v="25"/>
    <x v="821"/>
    <n v="1845"/>
    <s v="URBASER COLOMBIA S.A. E.S.P."/>
    <n v="2022"/>
    <s v="RELLENO SANITARIO PARQUE AMBIENTAL ANDALUCÍA"/>
    <n v="63470"/>
    <s v="QUINDÍO"/>
    <s v="MONTENEGRO"/>
    <n v="624063470"/>
    <s v="RELLENO SANITARIO"/>
    <s v="CRQ"/>
    <n v="893.81"/>
    <n v="736.7"/>
    <n v="967.24"/>
    <n v="828.1"/>
    <n v="854.41"/>
    <n v="894.7"/>
    <n v="897.28"/>
    <n v="1027.8800000000001"/>
    <n v="978.81"/>
    <n v="1262.28"/>
    <n v="915.17"/>
    <n v="858.29"/>
    <n v="12"/>
    <n v="926.2225000000002"/>
    <n v="30.874083333333338"/>
    <n v="27.413097222222223"/>
    <n v="0.1262530126769292"/>
    <s v="SI"/>
    <s v="SI"/>
    <n v="11114.670000000002"/>
    <d v="2022-04-10T00:00:00"/>
    <n v="31549"/>
    <n v="2.9358220545817625E-2"/>
    <d v="2027-01-29T00:00:00"/>
    <n v="4.0821917808219181"/>
    <s v="SI"/>
    <x v="1"/>
    <s v="REPORTE"/>
    <s v="BASE NUEVO"/>
    <e v="#N/A"/>
    <m/>
  </r>
  <r>
    <x v="876"/>
    <n v="63548"/>
    <x v="25"/>
    <x v="822"/>
    <n v="1845"/>
    <s v="URBASER COLOMBIA S.A. E.S.P."/>
    <n v="2022"/>
    <s v="RELLENO SANITARIO PARQUE AMBIENTAL ANDALUCÍA"/>
    <n v="63470"/>
    <s v="QUINDÍO"/>
    <s v="MONTENEGRO"/>
    <n v="624063470"/>
    <s v="RELLENO SANITARIO"/>
    <s v="CRQ"/>
    <n v="74.180000000000007"/>
    <n v="60.96"/>
    <n v="75.180000000000007"/>
    <n v="69"/>
    <n v="62.63"/>
    <n v="69.39"/>
    <n v="67.075000000000003"/>
    <n v="68.924999999999997"/>
    <n v="87.19"/>
    <n v="66.069999999999993"/>
    <n v="67.31"/>
    <n v="55.48"/>
    <n v="12"/>
    <n v="68.615833333333327"/>
    <n v="2.2871944444444443"/>
    <n v="2.3856791666666668"/>
    <n v="-4.1281628979402081E-2"/>
    <s v="SI"/>
    <s v="SI"/>
    <n v="823.38999999999987"/>
    <d v="2022-04-10T00:00:00"/>
    <n v="3130"/>
    <n v="2.1921991480298188E-2"/>
    <d v="2027-01-29T00:00:00"/>
    <n v="4.0821917808219181"/>
    <s v="SI"/>
    <x v="1"/>
    <s v="REPORTE"/>
    <s v="BASE NUEVO"/>
    <e v="#N/A"/>
    <m/>
  </r>
  <r>
    <x v="877"/>
    <n v="63690"/>
    <x v="25"/>
    <x v="823"/>
    <n v="1845"/>
    <s v="URBASER COLOMBIA S.A. E.S.P."/>
    <n v="2022"/>
    <s v="RELLENO SANITARIO PARQUE AMBIENTAL ANDALUCÍA"/>
    <n v="63470"/>
    <s v="QUINDÍO"/>
    <s v="MONTENEGRO"/>
    <n v="624063470"/>
    <s v="RELLENO SANITARIO"/>
    <s v="CRQ"/>
    <n v="266.04000000000002"/>
    <n v="183.91"/>
    <n v="215.947"/>
    <n v="233.33"/>
    <n v="220.59100000000001"/>
    <n v="188.46199999999999"/>
    <n v="229.131"/>
    <n v="241.642"/>
    <n v="199.74"/>
    <n v="192.83"/>
    <n v="209.88"/>
    <n v="228.01"/>
    <n v="12"/>
    <n v="217.45941666666673"/>
    <n v="7.2486472222222238"/>
    <n v="5.8046916666666668"/>
    <n v="0.24875663316407393"/>
    <s v="SI"/>
    <s v="SI"/>
    <n v="2609.5130000000008"/>
    <d v="2022-04-10T00:00:00"/>
    <n v="4171"/>
    <n v="5.2136038519939275E-2"/>
    <d v="2027-01-29T00:00:00"/>
    <n v="4.0821917808219181"/>
    <s v="SI"/>
    <x v="1"/>
    <s v="REPORTE"/>
    <s v="BASE NUEVO"/>
    <e v="#N/A"/>
    <m/>
  </r>
  <r>
    <x v="878"/>
    <n v="63001"/>
    <x v="25"/>
    <x v="7"/>
    <n v="1845"/>
    <s v="URBASER COLOMBIA S.A. E.S.P."/>
    <n v="2022"/>
    <s v="RELLENO SANITARIO PARQUE AMBIENTAL ANDALUCÍA"/>
    <n v="63470"/>
    <s v="QUINDÍO"/>
    <s v="MONTENEGRO"/>
    <n v="624063470"/>
    <s v="RELLENO SANITARIO"/>
    <s v="CRQ"/>
    <n v="7101.07"/>
    <n v="6335.56"/>
    <n v="7064.02"/>
    <n v="6732.09"/>
    <n v="6896.54"/>
    <n v="6610.47"/>
    <n v="6827.96"/>
    <n v="7123.38"/>
    <n v="6792.5"/>
    <n v="6873.53"/>
    <n v="7240.25"/>
    <n v="7477.74"/>
    <n v="12"/>
    <n v="6922.9258333333337"/>
    <n v="230.76419444444446"/>
    <n v="237.87158333333329"/>
    <n v="-2.9879100266168135E-2"/>
    <s v="SI"/>
    <s v="SI"/>
    <n v="83075.11"/>
    <d v="2022-04-10T00:00:00"/>
    <n v="298531"/>
    <n v="2.3189973012294647E-2"/>
    <d v="2027-01-29T00:00:00"/>
    <n v="4.0821917808219181"/>
    <s v="SI"/>
    <x v="1"/>
    <s v="REPORTE"/>
    <s v="BASE NUEVO"/>
    <e v="#N/A"/>
    <m/>
  </r>
  <r>
    <x v="878"/>
    <n v="63001"/>
    <x v="25"/>
    <x v="7"/>
    <n v="1868"/>
    <s v="VEOLIA ASEO BUGA  S.A.  E.S.P."/>
    <n v="2022"/>
    <s v="RELLENO SANITARIO REGIONAL PRESIDENTE"/>
    <n v="76670"/>
    <s v="VALLE DEL CAUCA"/>
    <s v="SAN PEDRO"/>
    <n v="607676670"/>
    <s v="RELLENO SANITARIO"/>
    <s v="CVC"/>
    <n v="66.430000000000007"/>
    <n v="56.82"/>
    <n v="95.87"/>
    <n v="121.48"/>
    <n v="129.32"/>
    <n v="112.82"/>
    <n v="90.7"/>
    <n v="74.040000000000006"/>
    <n v="61.95"/>
    <n v="57.24"/>
    <n v="29.41"/>
    <m/>
    <n v="11"/>
    <n v="81.461818181818188"/>
    <n v="2.7153939393939397"/>
    <n v="237.87158333333329"/>
    <n v="-0.98858462241961531"/>
    <s v="NO"/>
    <s v="NO"/>
    <n v="896.08"/>
    <d v="2022-07-30T00:00:00"/>
    <n v="298531"/>
    <n v="2.728755746700282E-4"/>
    <d v="2027-10-23T00:00:00"/>
    <n v="4.8136986301369866"/>
    <s v="SI"/>
    <x v="1"/>
    <s v="REPORTE"/>
    <s v="BASE NUEVO"/>
    <e v="#N/A"/>
    <m/>
  </r>
  <r>
    <x v="879"/>
    <n v="63130"/>
    <x v="25"/>
    <x v="824"/>
    <n v="1845"/>
    <s v="URBASER COLOMBIA S.A. E.S.P."/>
    <n v="2022"/>
    <s v="RELLENO SANITARIO PARQUE AMBIENTAL ANDALUCÍA"/>
    <n v="63470"/>
    <s v="QUINDÍO"/>
    <s v="MONTENEGRO"/>
    <n v="624063470"/>
    <s v="RELLENO SANITARIO"/>
    <s v="CRQ"/>
    <n v="1316.47"/>
    <n v="1110.8499999999999"/>
    <n v="1219.8900000000001"/>
    <n v="1204.21"/>
    <n v="1204.95"/>
    <n v="1168.58"/>
    <n v="1237.6300000000001"/>
    <n v="1275.0999999999999"/>
    <n v="1161.82"/>
    <n v="1200.08"/>
    <n v="1222.25"/>
    <n v="1316.7"/>
    <n v="12"/>
    <n v="1219.8775000000001"/>
    <n v="40.662583333333338"/>
    <n v="43.20611111111112"/>
    <n v="-5.8869630067763148E-2"/>
    <s v="SI"/>
    <s v="SI"/>
    <n v="14638.53"/>
    <d v="2022-04-10T00:00:00"/>
    <n v="59212"/>
    <n v="2.0601862798081471E-2"/>
    <d v="2027-01-29T00:00:00"/>
    <n v="4.0821917808219181"/>
    <s v="SI"/>
    <x v="1"/>
    <s v="REPORTE"/>
    <s v="BASE NUEVO"/>
    <e v="#N/A"/>
    <m/>
  </r>
  <r>
    <x v="879"/>
    <n v="63130"/>
    <x v="25"/>
    <x v="824"/>
    <n v="21670"/>
    <s v="ATESA DE OCCIDENTE S.A.S  E.S.P."/>
    <n v="2022"/>
    <s v="RELLENO SANITARIO LA GLORITA"/>
    <n v="66001"/>
    <s v="RISARALDA"/>
    <s v="PEREIRA"/>
    <n v="22166001"/>
    <s v="RELLENO SANITARIO"/>
    <s v="CARDER"/>
    <n v="10.52"/>
    <n v="44.42"/>
    <m/>
    <n v="39.86"/>
    <n v="21.29"/>
    <n v="11.21"/>
    <n v="31.47"/>
    <n v="29.15"/>
    <m/>
    <n v="5.93"/>
    <n v="9.76"/>
    <n v="13.58"/>
    <n v="10"/>
    <n v="21.719000000000001"/>
    <n v="0.72396666666666676"/>
    <n v="43.20611111111112"/>
    <n v="-0.98324388268120499"/>
    <s v="NO"/>
    <s v="NO"/>
    <n v="217.19000000000003"/>
    <d v="2022-02-26T00:00:00"/>
    <n v="59212"/>
    <n v="3.668006485171925E-4"/>
    <d v="2028-01-01T00:00:00"/>
    <n v="5.0054794520547947"/>
    <s v="SI"/>
    <x v="1"/>
    <s v="VISITA/REQUERIMIENTO"/>
    <s v="BASE NUEVO"/>
    <e v="#N/A"/>
    <m/>
  </r>
  <r>
    <x v="880"/>
    <n v="63594"/>
    <x v="25"/>
    <x v="825"/>
    <n v="1845"/>
    <s v="URBASER COLOMBIA S.A. E.S.P."/>
    <n v="2022"/>
    <s v="RELLENO SANITARIO PARQUE AMBIENTAL ANDALUCÍA"/>
    <n v="63470"/>
    <s v="QUINDÍO"/>
    <s v="MONTENEGRO"/>
    <n v="624063470"/>
    <s v="RELLENO SANITARIO"/>
    <s v="CRQ"/>
    <n v="553.71"/>
    <n v="454.33"/>
    <n v="507.57"/>
    <n v="501.63"/>
    <n v="512.86400000000003"/>
    <n v="500.30500000000001"/>
    <n v="508.57400000000001"/>
    <n v="544.63699999999994"/>
    <n v="525.36"/>
    <n v="477.97"/>
    <n v="511.18"/>
    <n v="568.89"/>
    <n v="12"/>
    <n v="513.91833333333341"/>
    <n v="17.130611111111115"/>
    <n v="19.430804166666672"/>
    <n v="-0.11837868550502466"/>
    <s v="SI"/>
    <s v="SI"/>
    <n v="6167.02"/>
    <d v="2022-04-10T00:00:00"/>
    <n v="26020"/>
    <n v="1.9750896746092751E-2"/>
    <d v="2027-01-29T00:00:00"/>
    <n v="4.0821917808219181"/>
    <s v="SI"/>
    <x v="1"/>
    <s v="REPORTE"/>
    <s v="BASE NUEVO"/>
    <e v="#N/A"/>
    <m/>
  </r>
  <r>
    <x v="880"/>
    <n v="63594"/>
    <x v="25"/>
    <x v="825"/>
    <n v="21670"/>
    <s v="ATESA DE OCCIDENTE S.A.S  E.S.P."/>
    <n v="2022"/>
    <s v="RELLENO SANITARIO LA GLORITA"/>
    <n v="66001"/>
    <s v="RISARALDA"/>
    <s v="PEREIRA"/>
    <n v="22166001"/>
    <s v="RELLENO SANITARIO"/>
    <s v="CARDER"/>
    <m/>
    <m/>
    <m/>
    <m/>
    <m/>
    <m/>
    <m/>
    <m/>
    <m/>
    <n v="19.399999999999999"/>
    <n v="9.86"/>
    <n v="16.66"/>
    <n v="3"/>
    <n v="15.306666666666667"/>
    <n v="0.51022222222222224"/>
    <n v="19.430804166666672"/>
    <n v="-0.97374157971817232"/>
    <s v="NO"/>
    <s v="NO"/>
    <n v="45.92"/>
    <d v="2022-02-26T00:00:00"/>
    <n v="26020"/>
    <n v="5.8826543684345381E-4"/>
    <d v="2028-01-01T00:00:00"/>
    <n v="5.0054794520547947"/>
    <s v="SI"/>
    <x v="1"/>
    <s v="VISITA/REQUERIMIENTO"/>
    <s v="BASE NUEVO"/>
    <e v="#N/A"/>
    <m/>
  </r>
  <r>
    <x v="881"/>
    <n v="66001"/>
    <x v="26"/>
    <x v="826"/>
    <n v="21670"/>
    <s v="ATESA DE OCCIDENTE S.A.S  E.S.P."/>
    <n v="2022"/>
    <s v="RELLENO SANITARIO LA GLORITA"/>
    <n v="66001"/>
    <s v="RISARALDA"/>
    <s v="PEREIRA"/>
    <n v="22166001"/>
    <s v="RELLENO SANITARIO"/>
    <s v="CARDER"/>
    <n v="16072.957999999999"/>
    <n v="15086.650000000001"/>
    <n v="15721.33"/>
    <n v="16817.72"/>
    <n v="17060.54"/>
    <n v="17963.310000000001"/>
    <n v="16303.85"/>
    <n v="16401.350000000002"/>
    <n v="16878.349999999999"/>
    <n v="16936.626"/>
    <n v="17029.078000000001"/>
    <n v="17773.226999999999"/>
    <n v="12"/>
    <n v="16670.41575"/>
    <n v="555.68052499999999"/>
    <n v="500.59197499999988"/>
    <n v="0.11004681007920697"/>
    <s v="SI"/>
    <s v="SI"/>
    <n v="200044.989"/>
    <d v="2022-02-26T00:00:00"/>
    <n v="405154"/>
    <n v="4.1145874778479294E-2"/>
    <d v="2028-01-01T00:00:00"/>
    <n v="5.0054794520547947"/>
    <s v="SI"/>
    <x v="1"/>
    <s v="VISITA/REQUERIMIENTO"/>
    <s v="BASE NUEVO"/>
    <s v="Se suman las toneladas provenientes del área rural empresa Aseo ecológico, antes se reportaban en apía, se verificó RUPS"/>
    <m/>
  </r>
  <r>
    <x v="882"/>
    <n v="66045"/>
    <x v="26"/>
    <x v="827"/>
    <n v="21670"/>
    <s v="ATESA DE OCCIDENTE S.A.S  E.S.P."/>
    <n v="2022"/>
    <s v="RELLENO SANITARIO LA GLORITA"/>
    <n v="66001"/>
    <s v="RISARALDA"/>
    <s v="PEREIRA"/>
    <n v="22166001"/>
    <s v="RELLENO SANITARIO"/>
    <s v="CARDER"/>
    <n v="98.1"/>
    <n v="85.61"/>
    <n v="93.06"/>
    <n v="92.82"/>
    <n v="96.35"/>
    <n v="84.43"/>
    <n v="94.84"/>
    <n v="88.06"/>
    <n v="96.8"/>
    <n v="86.94"/>
    <n v="110.62"/>
    <n v="114.03"/>
    <n v="12"/>
    <n v="95.138333333333335"/>
    <n v="3.1712777777777776"/>
    <n v="1.5326666666666666"/>
    <n v="1.0691242569232999"/>
    <s v="SI"/>
    <s v="SI"/>
    <n v="1141.6600000000001"/>
    <d v="2022-02-26T00:00:00"/>
    <n v="5922"/>
    <n v="1.6065236969492289E-2"/>
    <d v="2028-01-01T00:00:00"/>
    <n v="5.0054794520547947"/>
    <s v="SI"/>
    <x v="1"/>
    <s v="VISITA/REQUERIMIENTO"/>
    <s v="BASE NUEVO"/>
    <s v="Se reemplaza con R&amp;T"/>
    <m/>
  </r>
  <r>
    <x v="883"/>
    <n v="66075"/>
    <x v="26"/>
    <x v="386"/>
    <n v="21670"/>
    <s v="ATESA DE OCCIDENTE S.A.S  E.S.P."/>
    <n v="2022"/>
    <s v="RELLENO SANITARIO LA GLORITA"/>
    <n v="66001"/>
    <s v="RISARALDA"/>
    <s v="PEREIRA"/>
    <n v="22166001"/>
    <s v="RELLENO SANITARIO"/>
    <s v="CARDER"/>
    <n v="34.5"/>
    <n v="31.09"/>
    <n v="36.53"/>
    <n v="29.96"/>
    <n v="32"/>
    <n v="34.54"/>
    <n v="31.1"/>
    <n v="34.24"/>
    <n v="34.47"/>
    <n v="30.15"/>
    <n v="33.770000000000003"/>
    <n v="37.04"/>
    <n v="12"/>
    <n v="33.282499999999992"/>
    <n v="1.1094166666666665"/>
    <n v="1.1122222222222222"/>
    <n v="-2.5224775224776774E-3"/>
    <s v="SI"/>
    <s v="SI"/>
    <n v="399.38999999999993"/>
    <d v="2022-02-26T00:00:00"/>
    <n v="1713"/>
    <n v="1.9429363689433737E-2"/>
    <d v="2028-01-01T00:00:00"/>
    <n v="5.0054794520547947"/>
    <s v="SI"/>
    <x v="1"/>
    <s v="VISITA/REQUERIMIENTO"/>
    <s v="BASE NUEVO"/>
    <e v="#N/A"/>
    <m/>
  </r>
  <r>
    <x v="884"/>
    <n v="66088"/>
    <x v="26"/>
    <x v="828"/>
    <n v="21670"/>
    <s v="ATESA DE OCCIDENTE S.A.S  E.S.P."/>
    <n v="2022"/>
    <s v="RELLENO SANITARIO LA GLORITA"/>
    <n v="66001"/>
    <s v="RISARALDA"/>
    <s v="PEREIRA"/>
    <n v="22166001"/>
    <s v="RELLENO SANITARIO"/>
    <s v="CARDER"/>
    <n v="280.60000000000002"/>
    <n v="236.82"/>
    <n v="267.98"/>
    <n v="240.84"/>
    <n v="269.01"/>
    <n v="255.54"/>
    <n v="247.97"/>
    <n v="284.49"/>
    <n v="267.70999999999998"/>
    <n v="274.66000000000003"/>
    <n v="275.13"/>
    <n v="288.08999999999997"/>
    <n v="12"/>
    <n v="265.73666666666668"/>
    <n v="8.8578888888888887"/>
    <n v="8.9852222222222231"/>
    <n v="-1.4171417265386493E-2"/>
    <s v="SI"/>
    <s v="SI"/>
    <n v="3188.84"/>
    <d v="2022-02-26T00:00:00"/>
    <n v="13470"/>
    <n v="1.9728037614451868E-2"/>
    <d v="2028-01-01T00:00:00"/>
    <n v="5.0054794520547947"/>
    <s v="SI"/>
    <x v="1"/>
    <s v="VISITA/REQUERIMIENTO"/>
    <s v="BASE NUEVO"/>
    <e v="#N/A"/>
    <m/>
  </r>
  <r>
    <x v="885"/>
    <n v="66318"/>
    <x v="26"/>
    <x v="829"/>
    <n v="626"/>
    <s v="EMPRESA METROPOLITANA DE ASEO S.A. E.S.P."/>
    <n v="2022"/>
    <s v="RELLENO SANITARIO LA ESMERALDA"/>
    <n v="17001"/>
    <s v="CALDAS"/>
    <s v="MANIZALES"/>
    <n v="208117001"/>
    <s v="RELLENO SANITARIO"/>
    <s v="CORPOCALDAS"/>
    <n v="116.52"/>
    <n v="113.14"/>
    <n v="124.5"/>
    <n v="119.35"/>
    <n v="123.93"/>
    <n v="109.64"/>
    <n v="117.96"/>
    <n v="117.65"/>
    <n v="109.51"/>
    <n v="149.80000000000001"/>
    <n v="106.57"/>
    <n v="122.06"/>
    <n v="12"/>
    <n v="119.21916666666665"/>
    <n v="3.9739722222222218"/>
    <n v="3.9939333333333331"/>
    <n v="-4.9978578622021696E-3"/>
    <s v="SI"/>
    <s v="SI"/>
    <n v="1430.6299999999999"/>
    <d v="2022-01-15T00:00:00"/>
    <n v="4069"/>
    <n v="2.9299377406406157E-2"/>
    <d v="2031-07-31T00:00:00"/>
    <n v="8.5863013698630137"/>
    <s v="SI"/>
    <x v="1"/>
    <s v="VISITA/REQUERIMIENTO"/>
    <s v="BASE NUEVO"/>
    <e v="#N/A"/>
    <m/>
  </r>
  <r>
    <x v="886"/>
    <n v="66383"/>
    <x v="26"/>
    <x v="830"/>
    <n v="21670"/>
    <s v="ATESA DE OCCIDENTE S.A.S  E.S.P."/>
    <n v="2022"/>
    <s v="RELLENO SANITARIO LA GLORITA"/>
    <n v="66001"/>
    <s v="RISARALDA"/>
    <s v="PEREIRA"/>
    <n v="22166001"/>
    <s v="RELLENO SANITARIO"/>
    <s v="CARDER"/>
    <n v="47.51"/>
    <n v="43.95"/>
    <n v="51.29"/>
    <n v="50.61"/>
    <n v="45.02"/>
    <n v="50.44"/>
    <n v="50.72"/>
    <n v="53.23"/>
    <n v="45.16"/>
    <n v="52.85"/>
    <n v="56.7"/>
    <n v="47.09"/>
    <n v="12"/>
    <n v="49.547500000000014"/>
    <n v="1.6515833333333338"/>
    <n v="1.6881388888888891"/>
    <n v="-2.1654353084428746E-2"/>
    <s v="SI"/>
    <s v="SI"/>
    <n v="594.57000000000016"/>
    <d v="2022-02-26T00:00:00"/>
    <n v="3146"/>
    <n v="1.5749364272091549E-2"/>
    <d v="2028-01-01T00:00:00"/>
    <n v="5.0054794520547947"/>
    <s v="SI"/>
    <x v="1"/>
    <s v="VISITA/REQUERIMIENTO"/>
    <s v="BASE NUEVO"/>
    <e v="#N/A"/>
    <m/>
  </r>
  <r>
    <x v="887"/>
    <n v="66440"/>
    <x v="26"/>
    <x v="831"/>
    <n v="21670"/>
    <s v="ATESA DE OCCIDENTE S.A.S  E.S.P."/>
    <n v="2022"/>
    <s v="RELLENO SANITARIO LA GLORITA"/>
    <n v="66001"/>
    <s v="RISARALDA"/>
    <s v="PEREIRA"/>
    <n v="22166001"/>
    <s v="RELLENO SANITARIO"/>
    <s v="CARDER"/>
    <n v="181.87"/>
    <n v="154.87"/>
    <n v="178.51"/>
    <n v="151.07"/>
    <n v="175.55"/>
    <n v="168.11"/>
    <n v="167.42"/>
    <n v="174.87"/>
    <n v="157.19999999999999"/>
    <n v="161.93"/>
    <n v="169.78"/>
    <n v="165.23"/>
    <n v="12"/>
    <n v="167.20083333333335"/>
    <n v="5.5733611111111117"/>
    <n v="5.8338333333333328"/>
    <n v="-4.4648553933472182E-2"/>
    <s v="SI"/>
    <s v="SI"/>
    <n v="2006.41"/>
    <d v="2022-02-26T00:00:00"/>
    <n v="9330"/>
    <n v="1.7920775276884602E-2"/>
    <d v="2028-01-01T00:00:00"/>
    <n v="5.0054794520547947"/>
    <s v="SI"/>
    <x v="1"/>
    <s v="VISITA/REQUERIMIENTO"/>
    <s v="BASE NUEVO"/>
    <e v="#N/A"/>
    <m/>
  </r>
  <r>
    <x v="888"/>
    <n v="66456"/>
    <x v="26"/>
    <x v="832"/>
    <n v="21670"/>
    <s v="ATESA DE OCCIDENTE S.A.S  E.S.P."/>
    <n v="2022"/>
    <s v="RELLENO SANITARIO LA GLORITA"/>
    <n v="66001"/>
    <s v="RISARALDA"/>
    <s v="PEREIRA"/>
    <n v="22166001"/>
    <s v="RELLENO SANITARIO"/>
    <s v="CARDER"/>
    <n v="78.739999999999995"/>
    <n v="78.489999999999995"/>
    <n v="89.46"/>
    <n v="74.84"/>
    <n v="74.92"/>
    <n v="78.12"/>
    <n v="85.89"/>
    <n v="87.76"/>
    <n v="78.61"/>
    <n v="85.47"/>
    <n v="87.13"/>
    <n v="86.71"/>
    <n v="12"/>
    <n v="82.178333333333342"/>
    <n v="2.7392777777777781"/>
    <n v="2.7492500000000004"/>
    <n v="-3.6272518767744913E-3"/>
    <s v="SI"/>
    <s v="SI"/>
    <n v="986.1400000000001"/>
    <d v="2022-02-26T00:00:00"/>
    <n v="4507"/>
    <n v="1.8233488647289405E-2"/>
    <d v="2028-01-01T00:00:00"/>
    <n v="5.0054794520547947"/>
    <s v="SI"/>
    <x v="1"/>
    <s v="VISITA/REQUERIMIENTO"/>
    <s v="BASE NUEVO"/>
    <e v="#N/A"/>
    <m/>
  </r>
  <r>
    <x v="889"/>
    <n v="66572"/>
    <x v="26"/>
    <x v="833"/>
    <n v="21670"/>
    <s v="ATESA DE OCCIDENTE S.A.S  E.S.P."/>
    <n v="2022"/>
    <s v="RELLENO SANITARIO LA GLORITA"/>
    <n v="66001"/>
    <s v="RISARALDA"/>
    <s v="PEREIRA"/>
    <n v="22166001"/>
    <s v="RELLENO SANITARIO"/>
    <s v="CARDER"/>
    <n v="79.09"/>
    <n v="76.62"/>
    <n v="83.29"/>
    <n v="74.66"/>
    <n v="80.569999999999993"/>
    <n v="75.19"/>
    <n v="75.739999999999995"/>
    <n v="76.69"/>
    <n v="76.53"/>
    <n v="70.540000000000006"/>
    <n v="75.33"/>
    <n v="78.36"/>
    <n v="12"/>
    <n v="76.884166666666658"/>
    <n v="2.5628055555555553"/>
    <n v="2.5172222222222227"/>
    <n v="1.8108585301257724E-2"/>
    <s v="SI"/>
    <s v="SI"/>
    <n v="922.6099999999999"/>
    <d v="2022-02-26T00:00:00"/>
    <n v="3331"/>
    <n v="2.3081406984889419E-2"/>
    <d v="2028-01-01T00:00:00"/>
    <n v="5.0054794520547947"/>
    <s v="SI"/>
    <x v="1"/>
    <s v="VISITA/REQUERIMIENTO"/>
    <s v="BASE NUEVO"/>
    <e v="#N/A"/>
    <m/>
  </r>
  <r>
    <x v="890"/>
    <n v="66682"/>
    <x v="26"/>
    <x v="834"/>
    <n v="21670"/>
    <s v="ATESA DE OCCIDENTE S.A.S  E.S.P."/>
    <n v="2022"/>
    <s v="RELLENO SANITARIO LA GLORITA"/>
    <n v="66001"/>
    <s v="RISARALDA"/>
    <s v="PEREIRA"/>
    <n v="22166001"/>
    <s v="RELLENO SANITARIO"/>
    <s v="CARDER"/>
    <n v="1482.27"/>
    <n v="1248.3399999999999"/>
    <n v="1348.85"/>
    <n v="1327.95"/>
    <n v="1391.67"/>
    <n v="1393.85"/>
    <n v="1278.5899999999999"/>
    <n v="1331.28"/>
    <n v="1274.01"/>
    <n v="1488.04"/>
    <n v="1470.64"/>
    <n v="1469.09"/>
    <n v="12"/>
    <n v="1375.3816666666669"/>
    <n v="45.846055555555566"/>
    <n v="45.835833333333326"/>
    <n v="2.2301813840494781E-4"/>
    <s v="SI"/>
    <s v="SI"/>
    <n v="16504.580000000002"/>
    <d v="2022-02-26T00:00:00"/>
    <n v="67261"/>
    <n v="2.0448427270880108E-2"/>
    <d v="2028-01-01T00:00:00"/>
    <n v="5.0054794520547947"/>
    <s v="SI"/>
    <x v="1"/>
    <s v="VISITA/REQUERIMIENTO"/>
    <s v="BASE NUEVO"/>
    <e v="#N/A"/>
    <m/>
  </r>
  <r>
    <x v="891"/>
    <n v="66687"/>
    <x v="26"/>
    <x v="835"/>
    <n v="21670"/>
    <s v="ATESA DE OCCIDENTE S.A.S  E.S.P."/>
    <n v="2022"/>
    <s v="RELLENO SANITARIO LA GLORITA"/>
    <n v="66001"/>
    <s v="RISARALDA"/>
    <s v="PEREIRA"/>
    <n v="22166001"/>
    <s v="RELLENO SANITARIO"/>
    <s v="CARDER"/>
    <n v="142.55000000000001"/>
    <n v="113.17"/>
    <n v="118.54"/>
    <n v="119.63"/>
    <n v="121.58"/>
    <n v="121.03"/>
    <n v="128.83000000000001"/>
    <n v="123.07"/>
    <n v="122.9"/>
    <n v="119.47"/>
    <n v="122.24"/>
    <n v="143.4"/>
    <n v="12"/>
    <n v="124.70083333333336"/>
    <n v="4.1566944444444456"/>
    <n v="4.2643611111111115"/>
    <n v="-2.5248018134799224E-2"/>
    <s v="SI"/>
    <s v="SI"/>
    <n v="1496.4100000000003"/>
    <d v="2022-02-26T00:00:00"/>
    <n v="6804"/>
    <n v="1.8327576915539882E-2"/>
    <d v="2028-01-01T00:00:00"/>
    <n v="5.0054794520547947"/>
    <s v="SI"/>
    <x v="1"/>
    <s v="VISITA/REQUERIMIENTO"/>
    <s v="BASE NUEVO"/>
    <e v="#N/A"/>
    <m/>
  </r>
  <r>
    <x v="892"/>
    <n v="66170"/>
    <x v="26"/>
    <x v="836"/>
    <n v="21670"/>
    <s v="ATESA DE OCCIDENTE S.A.S  E.S.P."/>
    <n v="2022"/>
    <s v="RELLENO SANITARIO LA GLORITA"/>
    <n v="66001"/>
    <s v="RISARALDA"/>
    <s v="PEREIRA"/>
    <n v="22166001"/>
    <s v="RELLENO SANITARIO"/>
    <s v="CARDER"/>
    <n v="4717.58"/>
    <n v="4156.34"/>
    <n v="4861.82"/>
    <n v="4543.5"/>
    <n v="4366.3500000000004"/>
    <n v="4551.83"/>
    <n v="4619.78"/>
    <n v="4996.66"/>
    <n v="4507.3599999999997"/>
    <n v="5169"/>
    <n v="5285.97"/>
    <n v="5547.48"/>
    <n v="12"/>
    <n v="4776.9724999999999"/>
    <n v="159.23241666666667"/>
    <n v="1.6143333333333334"/>
    <n v="97.636640512079296"/>
    <s v="SI"/>
    <s v="SI"/>
    <n v="57323.67"/>
    <d v="2022-02-26T00:00:00"/>
    <n v="215049"/>
    <n v="2.2213414152123467E-2"/>
    <d v="2028-01-01T00:00:00"/>
    <n v="5.0054794520547947"/>
    <s v="SI"/>
    <x v="1"/>
    <s v="VISITA/REQUERIMIENTO"/>
    <s v="BASE NUEVO"/>
    <e v="#N/A"/>
    <m/>
  </r>
  <r>
    <x v="892"/>
    <n v="66170"/>
    <x v="26"/>
    <x v="836"/>
    <n v="626"/>
    <s v="EMPRESA METROPOLITANA DE ASEO S.A. E.S.P."/>
    <n v="2022"/>
    <s v="RELLENO SANITARIO LA ESMERALDA"/>
    <n v="17001"/>
    <s v="CALDAS"/>
    <s v="MANIZALES"/>
    <n v="208117001"/>
    <s v="RELLENO SANITARIO"/>
    <s v="CORPOCALDAS"/>
    <n v="0.78"/>
    <n v="5.32"/>
    <m/>
    <m/>
    <m/>
    <m/>
    <m/>
    <n v="39.090000000000003"/>
    <m/>
    <m/>
    <m/>
    <m/>
    <n v="3"/>
    <n v="15.063333333333334"/>
    <n v="0.50211111111111117"/>
    <n v="1.6143333333333334"/>
    <n v="-0.68896689379860965"/>
    <s v="NO"/>
    <s v="NO"/>
    <n v="45.190000000000005"/>
    <d v="2022-01-15T00:00:00"/>
    <n v="215049"/>
    <n v="7.0046051520041176E-5"/>
    <d v="2031-07-31T00:00:00"/>
    <n v="8.5863013698630137"/>
    <s v="SI"/>
    <x v="1"/>
    <s v="VISITA/REQUERIMIENTO"/>
    <s v="BASE NUEVO"/>
    <e v="#N/A"/>
    <m/>
  </r>
  <r>
    <x v="893"/>
    <n v="66400"/>
    <x v="26"/>
    <x v="837"/>
    <n v="21670"/>
    <s v="ATESA DE OCCIDENTE S.A.S  E.S.P."/>
    <n v="2022"/>
    <s v="RELLENO SANITARIO LA GLORITA"/>
    <n v="66001"/>
    <s v="RISARALDA"/>
    <s v="PEREIRA"/>
    <n v="22166001"/>
    <s v="RELLENO SANITARIO"/>
    <s v="CARDER"/>
    <n v="584.28"/>
    <n v="504.56"/>
    <n v="536.79"/>
    <n v="514.49"/>
    <n v="535.02"/>
    <n v="512.37"/>
    <n v="503.23"/>
    <n v="545.29999999999995"/>
    <n v="505.84"/>
    <n v="534.49"/>
    <n v="546.75"/>
    <n v="547.20000000000005"/>
    <n v="12"/>
    <n v="530.86"/>
    <n v="17.695333333333334"/>
    <n v="19.619444444444447"/>
    <n v="-9.8071640945773836E-2"/>
    <s v="SI"/>
    <s v="SI"/>
    <n v="6370.32"/>
    <d v="2022-02-26T00:00:00"/>
    <n v="27814"/>
    <n v="1.9086071762421802E-2"/>
    <d v="2028-01-01T00:00:00"/>
    <n v="5.0054794520547947"/>
    <s v="SI"/>
    <x v="1"/>
    <s v="VISITA/REQUERIMIENTO"/>
    <s v="BASE NUEVO"/>
    <e v="#N/A"/>
    <m/>
  </r>
  <r>
    <x v="893"/>
    <n v="66400"/>
    <x v="26"/>
    <x v="837"/>
    <n v="1845"/>
    <s v="URBASER COLOMBIA S.A. E.S.P."/>
    <n v="2022"/>
    <s v="RELLENO SANITARIO PARQUE AMBIENTAL ANDALUCÍA"/>
    <n v="63470"/>
    <s v="QUINDÍO"/>
    <s v="MONTENEGRO"/>
    <n v="624063470"/>
    <s v="RELLENO SANITARIO"/>
    <s v="CRQ"/>
    <m/>
    <m/>
    <m/>
    <m/>
    <m/>
    <m/>
    <m/>
    <m/>
    <n v="8.4600000000000009"/>
    <m/>
    <m/>
    <m/>
    <n v="1"/>
    <n v="8.4600000000000009"/>
    <n v="0.28200000000000003"/>
    <n v="19.619444444444447"/>
    <n v="-0.98562650431827836"/>
    <s v="NO"/>
    <s v="NO"/>
    <n v="8.4600000000000009"/>
    <d v="2022-04-10T00:00:00"/>
    <n v="27814"/>
    <n v="3.0416337096426265E-4"/>
    <d v="2027-01-29T00:00:00"/>
    <n v="4.0821917808219181"/>
    <s v="SI"/>
    <x v="1"/>
    <s v="REPORTE"/>
    <s v="BASE NUEVO"/>
    <e v="#N/A"/>
    <m/>
  </r>
  <r>
    <x v="894"/>
    <n v="66594"/>
    <x v="26"/>
    <x v="838"/>
    <n v="338"/>
    <s v="EMPRESAS PÚBLICAS MUNICIPALES DE QUINCHÍA E.S.P"/>
    <n v="2022"/>
    <s v="RELLENO SANITARIO RIOGRANDE"/>
    <n v="66594"/>
    <s v="RISARALDA"/>
    <s v="QUINCHÍA"/>
    <n v="3516"/>
    <s v="RELLENO SANITARIO"/>
    <s v="CARDER"/>
    <n v="85.445254879999993"/>
    <n v="83.885398480000006"/>
    <n v="82.325542089999999"/>
    <n v="80.765685689999998"/>
    <n v="79.205829300000005"/>
    <n v="77.645972900000004"/>
    <n v="76.086116509999997"/>
    <n v="74.526260109999996"/>
    <n v="72.966403720000002"/>
    <n v="71.406547320000001"/>
    <n v="69.846690929999994"/>
    <n v="68.286834529999993"/>
    <n v="12"/>
    <n v="76.866044704999993"/>
    <n v="2.5622014901666663"/>
    <n v="3.116044190128203"/>
    <n v="-0.17773903904063376"/>
    <s v="SI"/>
    <s v="SI"/>
    <n v="922.39253645999986"/>
    <s v="SIN INFORMACIÓN"/>
    <n v="8210"/>
    <n v="9.3624902198538359E-3"/>
    <d v="2030-06-27T00:00:00"/>
    <n v="7.493150684931507"/>
    <s v="NO"/>
    <x v="0"/>
    <s v="INFORME 2021"/>
    <m/>
    <m/>
    <m/>
  </r>
  <r>
    <x v="895"/>
    <n v="68013"/>
    <x v="27"/>
    <x v="839"/>
    <n v="26115"/>
    <s v="EMPRESA DE SOLUCIONES AMBIENTALES PARA COLOMBIA S.A E.S.P."/>
    <n v="2022"/>
    <s v="RELLENO SANITARIO EL CUCHARO"/>
    <n v="68679"/>
    <s v="SANTANDER"/>
    <s v="SAN GIL"/>
    <n v="961168679"/>
    <s v="RELLENO SANITARIO"/>
    <s v="CAS"/>
    <n v="2.2999999999999998"/>
    <n v="2.2999999999999998"/>
    <n v="2.2999999999999998"/>
    <n v="2.2999999999999998"/>
    <n v="1.85"/>
    <n v="5.13"/>
    <n v="2.23"/>
    <n v="2.35"/>
    <n v="1.46"/>
    <n v="3.39"/>
    <n v="1.97"/>
    <n v="2"/>
    <n v="12"/>
    <n v="2.4650000000000003"/>
    <n v="8.216666666666668E-2"/>
    <n v="0.21973219296979793"/>
    <n v="-0.62605995254432079"/>
    <s v="SI"/>
    <s v="SI"/>
    <n v="29.580000000000002"/>
    <s v="SIN INFORMACIÓN"/>
    <n v="388"/>
    <n v="6.3530927835051551E-3"/>
    <d v="2048-01-15T00:00:00"/>
    <n v="25.057534246575344"/>
    <s v="SI"/>
    <x v="1"/>
    <s v="REGISTRO"/>
    <s v="BASE NUEVO"/>
    <s v="Se reemplaza con R&amp;T"/>
    <m/>
  </r>
  <r>
    <x v="896"/>
    <n v="68051"/>
    <x v="27"/>
    <x v="840"/>
    <n v="26115"/>
    <s v="EMPRESA DE SOLUCIONES AMBIENTALES PARA COLOMBIA S.A E.S.P."/>
    <n v="2022"/>
    <s v="RELLENO SANITARIO EL CUCHARO"/>
    <n v="68679"/>
    <s v="SANTANDER"/>
    <s v="SAN GIL"/>
    <n v="961168679"/>
    <s v="RELLENO SANITARIO"/>
    <s v="CAS"/>
    <n v="190.38"/>
    <n v="200.09"/>
    <n v="171.02"/>
    <n v="148.54"/>
    <n v="180.93"/>
    <n v="148.83000000000001"/>
    <n v="130.19"/>
    <n v="193.6"/>
    <n v="0"/>
    <n v="195.71"/>
    <n v="206.89"/>
    <n v="259.44"/>
    <n v="12"/>
    <n v="168.80166666666665"/>
    <n v="5.626722222222222"/>
    <n v="4.4218787878787866"/>
    <n v="0.27247319344124515"/>
    <s v="SI"/>
    <s v="SI"/>
    <n v="2025.62"/>
    <s v="SIN INFORMACIÓN"/>
    <n v="2702"/>
    <n v="6.2472859610165306E-2"/>
    <d v="2048-01-15T00:00:00"/>
    <n v="25.057534246575344"/>
    <s v="SI"/>
    <x v="1"/>
    <s v="REGISTRO"/>
    <s v="R&amp;T"/>
    <m/>
    <m/>
  </r>
  <r>
    <x v="897"/>
    <n v="68079"/>
    <x v="27"/>
    <x v="841"/>
    <n v="26115"/>
    <s v="EMPRESA DE SOLUCIONES AMBIENTALES PARA COLOMBIA S.A E.S.P."/>
    <n v="2022"/>
    <s v="RELLENO SANITARIO EL CUCHARO"/>
    <n v="68679"/>
    <s v="SANTANDER"/>
    <s v="SAN GIL"/>
    <n v="961168679"/>
    <s v="RELLENO SANITARIO"/>
    <s v="CAS"/>
    <n v="217.31200000000001"/>
    <n v="173.39"/>
    <n v="201.33500000000001"/>
    <n v="195.52"/>
    <n v="210.72"/>
    <n v="249.82"/>
    <n v="182.94"/>
    <n v="178.31"/>
    <n v="178.97"/>
    <n v="165.73"/>
    <n v="156.06"/>
    <n v="158.18"/>
    <n v="12"/>
    <n v="189.02391666666665"/>
    <n v="6.3007972222222213"/>
    <n v="5.6916060606060608"/>
    <n v="0.10703326181209594"/>
    <s v="SI"/>
    <s v="SI"/>
    <n v="2268.2869999999998"/>
    <s v="SIN INFORMACIÓN"/>
    <n v="3490"/>
    <n v="5.4161580706781273E-2"/>
    <d v="2048-01-15T00:00:00"/>
    <n v="25.057534246575344"/>
    <s v="SI"/>
    <x v="1"/>
    <s v="REGISTRO"/>
    <s v="BASE NUEVO"/>
    <e v="#N/A"/>
    <m/>
  </r>
  <r>
    <x v="898"/>
    <n v="68092"/>
    <x v="27"/>
    <x v="78"/>
    <n v="26115"/>
    <s v="EMPRESA DE SOLUCIONES AMBIENTALES PARA COLOMBIA S.A E.S.P."/>
    <n v="2022"/>
    <s v="RELLENO SANITARIO EL CUCHARO"/>
    <n v="68679"/>
    <s v="SANTANDER"/>
    <s v="SAN GIL"/>
    <n v="961168679"/>
    <s v="RELLENO SANITARIO"/>
    <s v="CAS"/>
    <n v="46.17"/>
    <n v="40.409999999999997"/>
    <n v="55.02"/>
    <n v="52.16"/>
    <n v="54.87"/>
    <n v="66.209999999999994"/>
    <n v="66.959999999999994"/>
    <n v="76.900000000000006"/>
    <n v="76.47"/>
    <n v="79.150000000000006"/>
    <n v="75.52"/>
    <n v="96.2"/>
    <n v="12"/>
    <n v="65.50333333333333"/>
    <n v="2.1834444444444445"/>
    <n v="1.6415000000000002"/>
    <n v="0.33015196128202517"/>
    <s v="SI"/>
    <s v="SI"/>
    <n v="786.04"/>
    <s v="SIN INFORMACIÓN"/>
    <n v="1513"/>
    <n v="4.3293677021370346E-2"/>
    <d v="2048-01-15T00:00:00"/>
    <n v="25.057534246575344"/>
    <s v="SI"/>
    <x v="1"/>
    <s v="REGISTRO"/>
    <s v="BASE NUEVO"/>
    <e v="#N/A"/>
    <m/>
  </r>
  <r>
    <x v="899"/>
    <n v="68121"/>
    <x v="27"/>
    <x v="534"/>
    <n v="26115"/>
    <s v="EMPRESA DE SOLUCIONES AMBIENTALES PARA COLOMBIA S.A E.S.P."/>
    <n v="2022"/>
    <s v="RELLENO SANITARIO EL CUCHARO"/>
    <n v="68679"/>
    <s v="SANTANDER"/>
    <s v="SAN GIL"/>
    <n v="961168679"/>
    <s v="RELLENO SANITARIO"/>
    <s v="CAS"/>
    <n v="8.9"/>
    <n v="6.1"/>
    <n v="11.81"/>
    <n v="9.5129999999999999"/>
    <n v="9.59"/>
    <n v="11.769"/>
    <n v="9.59"/>
    <n v="12.31"/>
    <n v="10.29"/>
    <n v="10.69"/>
    <n v="13.98"/>
    <n v="10.02"/>
    <n v="12"/>
    <n v="10.380166666666666"/>
    <n v="0.34600555555555551"/>
    <n v="0.32087878787878787"/>
    <n v="7.83061038184278E-2"/>
    <s v="SI"/>
    <s v="SI"/>
    <n v="124.56199999999998"/>
    <s v="SIN INFORMACIÓN"/>
    <n v="454"/>
    <n v="2.2863803230543316E-2"/>
    <d v="2048-01-15T00:00:00"/>
    <n v="25.057534246575344"/>
    <s v="SI"/>
    <x v="1"/>
    <s v="REGISTRO"/>
    <s v="BASE NUEVO"/>
    <s v="Se completa con R&amp;T"/>
    <m/>
  </r>
  <r>
    <x v="900"/>
    <n v="68132"/>
    <x v="27"/>
    <x v="842"/>
    <n v="739"/>
    <s v="EMPRESA DE SERVICIOS PUBLICOS DE PAMPLONA S.A. E.S.P."/>
    <n v="2022"/>
    <s v="RELLENO SANITARIO LA CORTADA"/>
    <n v="54518"/>
    <s v="NORTE DE SANTANDER"/>
    <s v="PAMPLONA"/>
    <n v="350454518"/>
    <s v="RELLENO SANITARIO"/>
    <s v="CORPONOR"/>
    <n v="5"/>
    <m/>
    <n v="4.4000000000000004"/>
    <n v="2.9"/>
    <n v="5.7"/>
    <n v="5.2"/>
    <n v="7.42"/>
    <n v="7.49"/>
    <n v="7.56"/>
    <n v="9.01"/>
    <m/>
    <m/>
    <n v="9"/>
    <n v="6.0755555555555558"/>
    <n v="0.20251851851851851"/>
    <n v="0.23341666666666672"/>
    <n v="-0.13237335872109188"/>
    <s v="SI"/>
    <s v="NO"/>
    <n v="72.906666666666666"/>
    <d v="2022-06-15T00:00:00"/>
    <n v="1024"/>
    <n v="5.9331597222222225E-3"/>
    <d v="2024-08-31T00:00:00"/>
    <n v="1.6684931506849314"/>
    <s v="SI"/>
    <x v="1"/>
    <s v="REPORTE"/>
    <s v="BASE NUEVO"/>
    <s v="Se completa con R&amp;T"/>
    <m/>
  </r>
  <r>
    <x v="901"/>
    <n v="68147"/>
    <x v="27"/>
    <x v="843"/>
    <n v="1001"/>
    <s v="EMPRESAS PUBLICAS MUNICIPALES DE MALAGA  E.S.P."/>
    <n v="2022"/>
    <s v="RELLENO SANITARIO PTRS MÁLAGA"/>
    <n v="68432"/>
    <s v="SANTANDER"/>
    <s v="MÁLAGA"/>
    <n v="1104468432"/>
    <s v="RELLENO SANITARIO"/>
    <s v="CAS"/>
    <n v="62.95"/>
    <n v="46.81"/>
    <n v="44.91"/>
    <n v="51.78"/>
    <n v="48.14"/>
    <n v="43.75"/>
    <n v="52.9"/>
    <n v="57.33"/>
    <n v="51.98"/>
    <n v="51.43"/>
    <n v="51.92"/>
    <n v="73.599999999999994"/>
    <n v="12"/>
    <n v="53.125"/>
    <n v="1.7708333333333333"/>
    <n v="1.5410555555555554"/>
    <n v="0.14910414939255207"/>
    <s v="SI"/>
    <s v="SI"/>
    <n v="637.5"/>
    <d v="2019-01-15T00:00:00"/>
    <n v="3695"/>
    <n v="1.4377537212449255E-2"/>
    <d v="2024-04-30T00:00:00"/>
    <n v="1.3315068493150686"/>
    <s v="SI"/>
    <x v="1"/>
    <s v="REPORTE"/>
    <s v="BASE NUEVO"/>
    <s v="Se cambia fecha de vida útil por solicitud de la DTGA Radicado 20235292987222 del 16/08/23"/>
    <m/>
  </r>
  <r>
    <x v="902"/>
    <n v="68152"/>
    <x v="27"/>
    <x v="844"/>
    <n v="1001"/>
    <s v="EMPRESAS PUBLICAS MUNICIPALES DE MALAGA  E.S.P."/>
    <n v="2022"/>
    <s v="RELLENO SANITARIO PTRS MÁLAGA"/>
    <n v="68432"/>
    <s v="SANTANDER"/>
    <s v="MÁLAGA"/>
    <n v="1104468432"/>
    <s v="RELLENO SANITARIO"/>
    <s v="CAS"/>
    <n v="12.24"/>
    <n v="11.86"/>
    <n v="10.119999999999999"/>
    <n v="11.48"/>
    <n v="12.46"/>
    <n v="12.07"/>
    <n v="12.26"/>
    <n v="14.16"/>
    <n v="14.53"/>
    <n v="11.94"/>
    <n v="12.69"/>
    <n v="16.5"/>
    <n v="12"/>
    <n v="12.692500000000001"/>
    <n v="0.42308333333333337"/>
    <n v="0.40633333333333327"/>
    <n v="4.1222313371616325E-2"/>
    <s v="SI"/>
    <s v="SI"/>
    <n v="152.31"/>
    <d v="2019-01-15T00:00:00"/>
    <n v="723"/>
    <n v="1.7555325034578146E-2"/>
    <d v="2024-04-30T00:00:00"/>
    <n v="1.3315068493150686"/>
    <s v="SI"/>
    <x v="1"/>
    <s v="REPORTE"/>
    <s v="BASE NUEVO"/>
    <s v="Se cambia fecha de vida útil por solicitud de la DTGA Radicado 20235292987222 del 16/08/23"/>
    <m/>
  </r>
  <r>
    <x v="903"/>
    <n v="68160"/>
    <x v="27"/>
    <x v="845"/>
    <n v="26115"/>
    <s v="EMPRESA DE SOLUCIONES AMBIENTALES PARA COLOMBIA S.A E.S.P."/>
    <n v="2022"/>
    <s v="RELLENO SANITARIO EL CUCHARO"/>
    <n v="68679"/>
    <s v="SANTANDER"/>
    <s v="SAN GIL"/>
    <n v="961168679"/>
    <s v="RELLENO SANITARIO"/>
    <s v="CAS"/>
    <m/>
    <n v="14.76"/>
    <n v="18.12"/>
    <n v="17.89"/>
    <n v="13.42"/>
    <n v="17.016999999999999"/>
    <n v="18.559999999999999"/>
    <n v="19.55"/>
    <n v="15.6"/>
    <n v="16.440000000000001"/>
    <n v="12.89"/>
    <n v="14.18"/>
    <n v="11"/>
    <n v="16.220636363636366"/>
    <n v="0.54068787878787883"/>
    <n v="0.49654545454545462"/>
    <n v="8.8899060173318598E-2"/>
    <s v="SI"/>
    <s v="NO"/>
    <n v="194.64763636363639"/>
    <s v="SIN INFORMACIÓN"/>
    <n v="610"/>
    <n v="2.6591207153502241E-2"/>
    <d v="2048-01-15T00:00:00"/>
    <n v="25.057534246575344"/>
    <s v="SI"/>
    <x v="1"/>
    <s v="REGISTRO"/>
    <s v="BASE NUEVO"/>
    <e v="#N/A"/>
    <m/>
  </r>
  <r>
    <x v="904"/>
    <n v="68162"/>
    <x v="27"/>
    <x v="846"/>
    <n v="1001"/>
    <s v="EMPRESAS PUBLICAS MUNICIPALES DE MALAGA  E.S.P."/>
    <n v="2022"/>
    <s v="RELLENO SANITARIO PTRS MÁLAGA"/>
    <n v="68432"/>
    <s v="SANTANDER"/>
    <s v="MÁLAGA"/>
    <n v="1104468432"/>
    <s v="RELLENO SANITARIO"/>
    <s v="CAS"/>
    <n v="46.96"/>
    <n v="44.01"/>
    <n v="45.3"/>
    <n v="46.61"/>
    <n v="48.84"/>
    <n v="41.16"/>
    <n v="50.54"/>
    <n v="48.33"/>
    <n v="49.72"/>
    <n v="44.36"/>
    <n v="46.41"/>
    <n v="55.49"/>
    <n v="12"/>
    <n v="47.310833333333335"/>
    <n v="1.5770277777777779"/>
    <n v="1.6819722222222222"/>
    <n v="-6.2393684662515804E-2"/>
    <s v="SI"/>
    <s v="SI"/>
    <n v="567.73"/>
    <d v="2019-01-15T00:00:00"/>
    <n v="3650"/>
    <n v="1.2961872146118722E-2"/>
    <d v="2024-04-30T00:00:00"/>
    <n v="1.3315068493150686"/>
    <s v="SI"/>
    <x v="1"/>
    <s v="REPORTE"/>
    <s v="BASE NUEVO"/>
    <s v="Se cambia fecha de vida útil por solicitud de la DTGA Radicado 20235292987222 del 16/08/23"/>
    <m/>
  </r>
  <r>
    <x v="905"/>
    <n v="68167"/>
    <x v="27"/>
    <x v="847"/>
    <n v="26115"/>
    <s v="EMPRESA DE SOLUCIONES AMBIENTALES PARA COLOMBIA S.A E.S.P."/>
    <n v="2022"/>
    <s v="RELLENO SANITARIO EL CUCHARO"/>
    <n v="68679"/>
    <s v="SANTANDER"/>
    <s v="SAN GIL"/>
    <n v="961168679"/>
    <s v="RELLENO SANITARIO"/>
    <s v="CAS"/>
    <n v="162.255"/>
    <n v="129.79"/>
    <m/>
    <n v="280.31"/>
    <n v="222.76300000000001"/>
    <n v="159.24"/>
    <n v="185.41"/>
    <n v="156.66999999999999"/>
    <n v="140.19"/>
    <n v="136.11000000000001"/>
    <n v="154.06"/>
    <n v="164"/>
    <n v="11"/>
    <n v="171.8907272727273"/>
    <n v="5.7296909090909098"/>
    <n v="4.1949750000000003"/>
    <n v="0.36584625870020904"/>
    <s v="SI"/>
    <s v="NO"/>
    <n v="2062.6887272727276"/>
    <s v="SIN INFORMACIÓN"/>
    <n v="7782"/>
    <n v="2.208824560173828E-2"/>
    <d v="2048-01-15T00:00:00"/>
    <n v="25.057534246575344"/>
    <s v="SI"/>
    <x v="1"/>
    <s v="REGISTRO"/>
    <s v="BASE NUEVO"/>
    <e v="#N/A"/>
    <m/>
  </r>
  <r>
    <x v="906"/>
    <n v="68169"/>
    <x v="27"/>
    <x v="848"/>
    <n v="739"/>
    <s v="EMPRESA DE SERVICIOS PUBLICOS DE PAMPLONA S.A. E.S.P."/>
    <n v="2022"/>
    <s v="RELLENO SANITARIO LA CORTADA"/>
    <n v="54518"/>
    <s v="NORTE DE SANTANDER"/>
    <s v="PAMPLONA"/>
    <n v="350454518"/>
    <s v="RELLENO SANITARIO"/>
    <s v="CORPONOR"/>
    <m/>
    <m/>
    <m/>
    <n v="5.2"/>
    <n v="5.8"/>
    <n v="8.36"/>
    <n v="7.52"/>
    <n v="8.58"/>
    <n v="6.75"/>
    <n v="9.68"/>
    <n v="8.75"/>
    <n v="7.38"/>
    <n v="9"/>
    <n v="7.557777777777777"/>
    <n v="0.25192592592592589"/>
    <n v="0.30776190476190474"/>
    <n v="-0.18142589440748197"/>
    <s v="SI"/>
    <s v="NO"/>
    <n v="90.693333333333328"/>
    <d v="2022-06-15T00:00:00"/>
    <n v="819"/>
    <n v="9.2280558947225606E-3"/>
    <d v="2024-08-31T00:00:00"/>
    <n v="1.6684931506849314"/>
    <s v="SI"/>
    <x v="1"/>
    <s v="REPORTE"/>
    <s v="BASE NUEVO"/>
    <e v="#N/A"/>
    <m/>
  </r>
  <r>
    <x v="907"/>
    <n v="68176"/>
    <x v="27"/>
    <x v="849"/>
    <n v="26115"/>
    <s v="EMPRESA DE SOLUCIONES AMBIENTALES PARA COLOMBIA S.A E.S.P."/>
    <n v="2022"/>
    <s v="RELLENO SANITARIO EL CUCHARO"/>
    <n v="68679"/>
    <s v="SANTANDER"/>
    <s v="SAN GIL"/>
    <n v="961168679"/>
    <s v="RELLENO SANITARIO"/>
    <s v="CAS"/>
    <n v="14.64"/>
    <n v="13.47"/>
    <n v="14.91"/>
    <n v="11.33"/>
    <n v="10.42"/>
    <n v="13.68"/>
    <n v="10.46"/>
    <n v="13.23"/>
    <n v="10.61"/>
    <n v="10.33"/>
    <n v="13.91"/>
    <n v="11.6"/>
    <n v="12"/>
    <n v="12.3825"/>
    <n v="0.41275000000000001"/>
    <n v="0.41708333333333331"/>
    <n v="-1.0389610389610312E-2"/>
    <s v="SI"/>
    <s v="SI"/>
    <n v="148.59"/>
    <s v="SIN INFORMACIÓN"/>
    <n v="938"/>
    <n v="1.3200959488272922E-2"/>
    <d v="2048-01-15T00:00:00"/>
    <n v="25.057534246575344"/>
    <s v="SI"/>
    <x v="1"/>
    <s v="REGISTRO"/>
    <s v="R&amp;T"/>
    <m/>
    <m/>
  </r>
  <r>
    <x v="908"/>
    <n v="68179"/>
    <x v="27"/>
    <x v="850"/>
    <n v="26115"/>
    <s v="EMPRESA DE SOLUCIONES AMBIENTALES PARA COLOMBIA S.A E.S.P."/>
    <n v="2022"/>
    <s v="RELLENO SANITARIO EL CUCHARO"/>
    <n v="68679"/>
    <s v="SANTANDER"/>
    <s v="SAN GIL"/>
    <n v="961168679"/>
    <s v="RELLENO SANITARIO"/>
    <s v="CAS"/>
    <n v="9.25"/>
    <n v="13.28"/>
    <n v="17.21"/>
    <n v="13.96"/>
    <n v="13.89"/>
    <n v="17.78"/>
    <n v="14.26"/>
    <n v="18.059999999999999"/>
    <n v="14.81"/>
    <n v="24.25"/>
    <n v="22.75"/>
    <n v="18.32"/>
    <n v="12"/>
    <n v="16.484999999999999"/>
    <n v="0.54949999999999999"/>
    <n v="0.43953000000000003"/>
    <n v="0.25019907628603272"/>
    <s v="SI"/>
    <s v="SI"/>
    <n v="197.82"/>
    <s v="SIN INFORMACIÓN"/>
    <n v="793"/>
    <n v="2.0788146279949557E-2"/>
    <d v="2048-01-15T00:00:00"/>
    <n v="25.057534246575344"/>
    <s v="SI"/>
    <x v="1"/>
    <s v="REGISTRO"/>
    <s v="BASE NUEVO"/>
    <e v="#N/A"/>
    <m/>
  </r>
  <r>
    <x v="909"/>
    <n v="68190"/>
    <x v="27"/>
    <x v="851"/>
    <n v="45836"/>
    <s v="AGUAS DE CIMITARRA S.A.S E.S.P"/>
    <n v="2022"/>
    <s v="RELLENO SANITARIO LA FLORIDA"/>
    <n v="68190"/>
    <s v="SANTANDER"/>
    <s v="CIMITARRA"/>
    <n v="644768190"/>
    <s v="RELLENO SANITARIO"/>
    <s v="CAS"/>
    <n v="421.33"/>
    <n v="358.7"/>
    <n v="494.13"/>
    <n v="485.74"/>
    <n v="505.63"/>
    <n v="530.63"/>
    <n v="502.82"/>
    <n v="549.59"/>
    <n v="538"/>
    <n v="511.28"/>
    <n v="538.25"/>
    <n v="543.47"/>
    <n v="12"/>
    <n v="498.29749999999996"/>
    <n v="16.609916666666667"/>
    <n v="18.663400000000003"/>
    <n v="-0.11002729049012161"/>
    <s v="SI"/>
    <s v="SI"/>
    <n v="5979.57"/>
    <s v="SIN INFORMACIÓN"/>
    <n v="16129"/>
    <n v="3.0894506789013575E-2"/>
    <d v="2025-08-31T00:00:00"/>
    <n v="2.6684931506849314"/>
    <s v="SI"/>
    <x v="1"/>
    <s v="VISITA/REQUERIMIENTO"/>
    <s v="Base Viejo"/>
    <s v="1. El dato de vida útil parte del análisis realizado de la información entregada en visita agosto 2023. Esta puede llegar a ampliarse hasta el 2027, si la empresa logra soportar una información adicional dada en campo, pero que no cuenta con sustento documental, ya que de voz indicó que la celda 4, actualmente operativa, cuenta con capacidad para recibir 23.000 m3 de residuos."/>
    <m/>
  </r>
  <r>
    <x v="910"/>
    <n v="68207"/>
    <x v="27"/>
    <x v="101"/>
    <n v="1001"/>
    <s v="EMPRESAS PUBLICAS MUNICIPALES DE MALAGA  E.S.P."/>
    <n v="2022"/>
    <s v="RELLENO SANITARIO PTRS MÁLAGA"/>
    <n v="68432"/>
    <s v="SANTANDER"/>
    <s v="MÁLAGA"/>
    <n v="1104468432"/>
    <s v="RELLENO SANITARIO"/>
    <s v="CAS"/>
    <n v="44.44"/>
    <n v="35.4"/>
    <n v="37.909999999999997"/>
    <n v="40.39"/>
    <n v="41.53"/>
    <n v="40.869999999999997"/>
    <n v="43.69"/>
    <n v="40.619999999999997"/>
    <n v="40.74"/>
    <n v="41.41"/>
    <n v="37.35"/>
    <n v="42.05"/>
    <n v="12"/>
    <n v="40.533333333333339"/>
    <n v="1.3511111111111114"/>
    <n v="1.4752222222222222"/>
    <n v="-8.4130451156134489E-2"/>
    <s v="SI"/>
    <s v="SI"/>
    <n v="486.40000000000003"/>
    <d v="2019-01-15T00:00:00"/>
    <n v="3033"/>
    <n v="1.3364105945708322E-2"/>
    <d v="2024-04-30T00:00:00"/>
    <n v="1.3315068493150686"/>
    <s v="SI"/>
    <x v="1"/>
    <s v="REPORTE"/>
    <s v="BASE NUEVO"/>
    <s v="Se cambia fecha de vida útil por solicitud de la DTGA Radicado 20235292987222 del 16/08/23"/>
    <m/>
  </r>
  <r>
    <x v="911"/>
    <n v="68209"/>
    <x v="27"/>
    <x v="852"/>
    <n v="26115"/>
    <s v="EMPRESA DE SOLUCIONES AMBIENTALES PARA COLOMBIA S.A E.S.P."/>
    <n v="2022"/>
    <s v="RELLENO SANITARIO EL CUCHARO"/>
    <n v="68679"/>
    <s v="SANTANDER"/>
    <s v="SAN GIL"/>
    <n v="961168679"/>
    <s v="RELLENO SANITARIO"/>
    <s v="CAS"/>
    <m/>
    <n v="16.71"/>
    <m/>
    <n v="26.2"/>
    <n v="26.28"/>
    <n v="29.89"/>
    <n v="13.27"/>
    <m/>
    <n v="30.094999999999999"/>
    <m/>
    <m/>
    <m/>
    <n v="6"/>
    <n v="23.740833333333331"/>
    <n v="0.79136111111111107"/>
    <n v="0.26753333333333335"/>
    <n v="1.957990696901736"/>
    <s v="SI"/>
    <s v="NO"/>
    <n v="284.89"/>
    <s v="SIN INFORMACIÓN"/>
    <n v="792"/>
    <n v="2.9975799663299659E-2"/>
    <d v="2048-01-15T00:00:00"/>
    <n v="25.057534246575344"/>
    <s v="SI"/>
    <x v="1"/>
    <s v="REGISTRO"/>
    <s v="BASE NUEVO"/>
    <e v="#N/A"/>
    <m/>
  </r>
  <r>
    <x v="912"/>
    <n v="68211"/>
    <x v="27"/>
    <x v="853"/>
    <n v="26115"/>
    <s v="EMPRESA DE SOLUCIONES AMBIENTALES PARA COLOMBIA S.A E.S.P."/>
    <n v="2022"/>
    <s v="RELLENO SANITARIO EL CUCHARO"/>
    <n v="68679"/>
    <s v="SANTANDER"/>
    <s v="SAN GIL"/>
    <n v="961168679"/>
    <s v="RELLENO SANITARIO"/>
    <s v="CAS"/>
    <n v="36.58"/>
    <n v="23.9"/>
    <n v="29.07"/>
    <n v="25.79"/>
    <n v="21.04"/>
    <n v="27.74"/>
    <n v="19.02"/>
    <n v="26.6"/>
    <n v="19.53"/>
    <n v="26.6"/>
    <n v="26.68"/>
    <n v="23.63"/>
    <n v="12"/>
    <n v="25.515000000000001"/>
    <n v="0.85050000000000003"/>
    <n v="1.1484444444444444"/>
    <n v="-0.25943304953560364"/>
    <s v="SI"/>
    <s v="SI"/>
    <n v="306.18"/>
    <s v="SIN INFORMACIÓN"/>
    <n v="2939"/>
    <n v="8.6815243280027217E-3"/>
    <d v="2048-01-15T00:00:00"/>
    <n v="25.057534246575344"/>
    <s v="SI"/>
    <x v="1"/>
    <s v="REGISTRO"/>
    <s v="BASE NUEVO"/>
    <e v="#N/A"/>
    <m/>
  </r>
  <r>
    <x v="913"/>
    <n v="68217"/>
    <x v="27"/>
    <x v="854"/>
    <n v="26115"/>
    <s v="EMPRESA DE SOLUCIONES AMBIENTALES PARA COLOMBIA S.A E.S.P."/>
    <n v="2022"/>
    <s v="RELLENO SANITARIO EL CUCHARO"/>
    <n v="68679"/>
    <s v="SANTANDER"/>
    <s v="SAN GIL"/>
    <n v="961168679"/>
    <s v="RELLENO SANITARIO"/>
    <s v="CAS"/>
    <n v="13.78"/>
    <n v="10.35"/>
    <n v="8.44"/>
    <n v="6.2"/>
    <n v="7.58"/>
    <n v="9.9700000000000006"/>
    <m/>
    <m/>
    <m/>
    <m/>
    <m/>
    <m/>
    <n v="6"/>
    <n v="9.3866666666666667"/>
    <n v="0.31288888888888888"/>
    <n v="0.35681818181818181"/>
    <n v="-0.12311394196744516"/>
    <s v="SI"/>
    <s v="NO"/>
    <n v="112.64"/>
    <s v="SIN INFORMACIÓN"/>
    <n v="904"/>
    <n v="1.0383480825958703E-2"/>
    <d v="2048-01-15T00:00:00"/>
    <n v="25.057534246575344"/>
    <s v="SI"/>
    <x v="1"/>
    <s v="REGISTRO"/>
    <s v="BASE NUEVO"/>
    <e v="#N/A"/>
    <m/>
  </r>
  <r>
    <x v="914"/>
    <n v="68229"/>
    <x v="27"/>
    <x v="855"/>
    <n v="26115"/>
    <s v="EMPRESA DE SOLUCIONES AMBIENTALES PARA COLOMBIA S.A E.S.P."/>
    <n v="2022"/>
    <s v="RELLENO SANITARIO EL CUCHARO"/>
    <n v="68679"/>
    <s v="SANTANDER"/>
    <s v="SAN GIL"/>
    <n v="961168679"/>
    <s v="RELLENO SANITARIO"/>
    <s v="CAS"/>
    <n v="245.02"/>
    <n v="204.13"/>
    <n v="222.04"/>
    <n v="214.85"/>
    <n v="203.18"/>
    <n v="227.38"/>
    <n v="228.91"/>
    <n v="220.21"/>
    <n v="189.04"/>
    <n v="221.54"/>
    <n v="221.54"/>
    <n v="222.41"/>
    <n v="12"/>
    <n v="218.35416666666666"/>
    <n v="7.2784722222222218"/>
    <n v="5.3506333333333336"/>
    <n v="0.36030106508679127"/>
    <s v="SI"/>
    <s v="SI"/>
    <n v="2620.25"/>
    <s v="SIN INFORMACIÓN"/>
    <n v="5008"/>
    <n v="4.3601071618743339E-2"/>
    <d v="2048-01-15T00:00:00"/>
    <n v="25.057534246575344"/>
    <s v="SI"/>
    <x v="1"/>
    <s v="REGISTRO"/>
    <s v="BASE NUEVO"/>
    <e v="#N/A"/>
    <m/>
  </r>
  <r>
    <x v="915"/>
    <n v="68235"/>
    <x v="27"/>
    <x v="856"/>
    <n v="2866"/>
    <s v="VEOLIA ASEO NORTE DE SANTANDER SAS ESP"/>
    <n v="2022"/>
    <s v="RELLENO SANITARIO LAS BATEAS"/>
    <n v="20011"/>
    <s v="CESAR"/>
    <s v="AGUACHICA"/>
    <n v="30220011"/>
    <s v="RELLENO SANITARIO"/>
    <s v="CORPOCESAR"/>
    <n v="22.61"/>
    <n v="23.01"/>
    <n v="22.61"/>
    <n v="28.66"/>
    <n v="18.149999999999999"/>
    <n v="28.28"/>
    <n v="23.45"/>
    <n v="17.93"/>
    <n v="29.79"/>
    <n v="36.53"/>
    <n v="29.09"/>
    <n v="33.33"/>
    <n v="12"/>
    <n v="26.119999999999994"/>
    <n v="0.87066666666666648"/>
    <n v="0.84908333333333352"/>
    <n v="2.5419570124643773E-2"/>
    <s v="SI"/>
    <s v="SI"/>
    <n v="313.43999999999994"/>
    <d v="2022-04-10T00:00:00"/>
    <n v="3745"/>
    <n v="6.9746328437917211E-3"/>
    <d v="2025-09-15T00:00:00"/>
    <n v="2.7095890410958905"/>
    <s v="SI"/>
    <x v="1"/>
    <s v="REPORTE"/>
    <s v="BASE NUEVO"/>
    <e v="#N/A"/>
    <m/>
  </r>
  <r>
    <x v="916"/>
    <n v="68245"/>
    <x v="27"/>
    <x v="857"/>
    <n v="26115"/>
    <s v="EMPRESA DE SOLUCIONES AMBIENTALES PARA COLOMBIA S.A E.S.P."/>
    <n v="2022"/>
    <s v="RELLENO SANITARIO EL CUCHARO"/>
    <n v="68679"/>
    <s v="SANTANDER"/>
    <s v="SAN GIL"/>
    <n v="961168679"/>
    <s v="RELLENO SANITARIO"/>
    <s v="CAS"/>
    <m/>
    <m/>
    <n v="9.92"/>
    <n v="10.66"/>
    <n v="20.65"/>
    <n v="13.61"/>
    <n v="19.489999999999998"/>
    <n v="11.39"/>
    <n v="10.43"/>
    <m/>
    <n v="9.1199999999999992"/>
    <m/>
    <n v="8"/>
    <n v="13.158750000000001"/>
    <n v="0.43862500000000004"/>
    <n v="0.42853333333333332"/>
    <n v="2.3549315494710767E-2"/>
    <s v="SI"/>
    <s v="NO"/>
    <n v="157.90500000000003"/>
    <s v="SIN INFORMACIÓN"/>
    <n v="809"/>
    <n v="1.6265451174289246E-2"/>
    <d v="2048-01-15T00:00:00"/>
    <n v="25.057534246575344"/>
    <s v="SI"/>
    <x v="1"/>
    <s v="REGISTRO"/>
    <s v="BASE NUEVO"/>
    <e v="#N/A"/>
    <m/>
  </r>
  <r>
    <x v="917"/>
    <n v="68255"/>
    <x v="27"/>
    <x v="858"/>
    <n v="2372"/>
    <s v="EMPRESA DE ASEO DE BUCARAMANGA S.A. E.S.P."/>
    <n v="2022"/>
    <s v="RELLENO SANITARIO EL CARRASCO"/>
    <n v="68001"/>
    <s v="SANTANDER"/>
    <s v="BUCARAMANGA"/>
    <n v="929168001"/>
    <s v="RELLENO SANITARIO"/>
    <s v="CDMB"/>
    <m/>
    <m/>
    <n v="43.11"/>
    <n v="38.92"/>
    <n v="44.59"/>
    <n v="54.81"/>
    <n v="58.18"/>
    <n v="39.65"/>
    <n v="37.68"/>
    <n v="51.84"/>
    <m/>
    <n v="47.76"/>
    <n v="9"/>
    <n v="46.282222222222217"/>
    <n v="1.5427407407407405"/>
    <n v="1.4381666666666668"/>
    <n v="7.2713459780327061E-2"/>
    <s v="SI"/>
    <s v="NO"/>
    <n v="555.38666666666654"/>
    <d v="2022-10-10T00:00:00"/>
    <n v="7578"/>
    <n v="6.1074455294566135E-3"/>
    <d v="2021-08-13T00:00:00"/>
    <n v="-1.3835616438356164"/>
    <s v="SI"/>
    <x v="1"/>
    <s v="VISITA/REQUERIMIENTO"/>
    <s v="BASE NUEVO"/>
    <s v="Se cambia feha de vida útil por solicitud de la DTGA, se debe hacer una aclaración por caso judicial"/>
    <m/>
  </r>
  <r>
    <x v="918"/>
    <n v="68264"/>
    <x v="27"/>
    <x v="859"/>
    <n v="26115"/>
    <s v="EMPRESA DE SOLUCIONES AMBIENTALES PARA COLOMBIA S.A E.S.P."/>
    <n v="2022"/>
    <s v="RELLENO SANITARIO EL CUCHARO"/>
    <n v="68679"/>
    <s v="SANTANDER"/>
    <s v="SAN GIL"/>
    <n v="961168679"/>
    <s v="RELLENO SANITARIO"/>
    <s v="CAS"/>
    <m/>
    <m/>
    <m/>
    <m/>
    <m/>
    <m/>
    <m/>
    <m/>
    <n v="9.8699999999999992"/>
    <n v="9.39"/>
    <n v="7.73"/>
    <n v="9.8699999999999992"/>
    <n v="4"/>
    <n v="9.2149999999999999"/>
    <n v="0.30716666666666664"/>
    <n v="0.36619047619047618"/>
    <n v="-0.16118335500650199"/>
    <s v="SI"/>
    <s v="NO"/>
    <n v="110.58"/>
    <s v="SIN INFORMACIÓN"/>
    <n v="640"/>
    <n v="1.43984375E-2"/>
    <d v="2048-01-15T00:00:00"/>
    <n v="25.057534246575344"/>
    <s v="SI"/>
    <x v="1"/>
    <s v="REGISTRO"/>
    <s v="BASE NUEVO"/>
    <e v="#N/A"/>
    <m/>
  </r>
  <r>
    <x v="919"/>
    <n v="68266"/>
    <x v="27"/>
    <x v="860"/>
    <n v="1001"/>
    <s v="EMPRESAS PUBLICAS MUNICIPALES DE MALAGA  E.S.P."/>
    <n v="2022"/>
    <s v="RELLENO SANITARIO PTRS MÁLAGA"/>
    <n v="68432"/>
    <s v="SANTANDER"/>
    <s v="MÁLAGA"/>
    <n v="1104468432"/>
    <s v="RELLENO SANITARIO"/>
    <s v="CAS"/>
    <n v="17.440000000000001"/>
    <n v="9.48"/>
    <n v="17.62"/>
    <n v="17.170000000000002"/>
    <n v="13.5"/>
    <n v="15.29"/>
    <n v="16.5"/>
    <n v="15.36"/>
    <n v="15.04"/>
    <n v="15.13"/>
    <n v="16.77"/>
    <n v="15.72"/>
    <n v="12"/>
    <n v="15.418333333333335"/>
    <n v="0.51394444444444454"/>
    <n v="0.56098611111111107"/>
    <n v="-8.385531430269097E-2"/>
    <s v="SI"/>
    <s v="SI"/>
    <n v="185.02"/>
    <d v="2019-01-15T00:00:00"/>
    <n v="1012"/>
    <n v="1.5235507246376814E-2"/>
    <d v="2024-04-30T00:00:00"/>
    <n v="1.3315068493150686"/>
    <s v="SI"/>
    <x v="1"/>
    <s v="REPORTE"/>
    <s v="BASE NUEVO"/>
    <s v="Se cambia fecha de vida útil por solicitud de la DTGA Radicado 20235292987222 del 16/08/23"/>
    <m/>
  </r>
  <r>
    <x v="920"/>
    <n v="68271"/>
    <x v="27"/>
    <x v="861"/>
    <n v="26115"/>
    <s v="EMPRESA DE SOLUCIONES AMBIENTALES PARA COLOMBIA S.A E.S.P."/>
    <n v="2022"/>
    <s v="RELLENO SANITARIO EL CUCHARO"/>
    <n v="68679"/>
    <s v="SANTANDER"/>
    <s v="SAN GIL"/>
    <n v="961168679"/>
    <s v="RELLENO SANITARIO"/>
    <s v="CAS"/>
    <m/>
    <n v="17.93"/>
    <n v="22.54"/>
    <n v="23.07"/>
    <n v="17.84"/>
    <n v="25.18"/>
    <n v="18.329999999999998"/>
    <m/>
    <m/>
    <m/>
    <m/>
    <m/>
    <n v="6"/>
    <n v="20.815000000000001"/>
    <n v="0.69383333333333341"/>
    <n v="0.38277777777777783"/>
    <n v="0.81262699564586349"/>
    <s v="SI"/>
    <s v="NO"/>
    <n v="249.78000000000003"/>
    <s v="SIN INFORMACIÓN"/>
    <n v="1492"/>
    <n v="1.3951072386058982E-2"/>
    <d v="2048-01-15T00:00:00"/>
    <n v="25.057534246575344"/>
    <s v="SI"/>
    <x v="1"/>
    <s v="REGISTRO"/>
    <s v="BASE NUEVO"/>
    <e v="#N/A"/>
    <m/>
  </r>
  <r>
    <x v="921"/>
    <n v="68276"/>
    <x v="27"/>
    <x v="862"/>
    <n v="2372"/>
    <s v="EMPRESA DE ASEO DE BUCARAMANGA S.A. E.S.P."/>
    <n v="2022"/>
    <s v="RELLENO SANITARIO EL CARRASCO"/>
    <n v="68001"/>
    <s v="SANTANDER"/>
    <s v="BUCARAMANGA"/>
    <n v="929168001"/>
    <s v="RELLENO SANITARIO"/>
    <s v="CDMB"/>
    <n v="5781.14"/>
    <n v="5371.78"/>
    <n v="6151.4"/>
    <n v="5679.59"/>
    <n v="5717.37"/>
    <n v="5684.43"/>
    <n v="5984.42"/>
    <n v="6203.61"/>
    <n v="5923.42"/>
    <n v="5951.62"/>
    <m/>
    <n v="6450.53"/>
    <n v="11"/>
    <n v="5899.9372727272721"/>
    <n v="196.66457575757573"/>
    <n v="25.601999999999997"/>
    <n v="6.6816098647596185"/>
    <s v="SI"/>
    <s v="NO"/>
    <n v="70799.247272727269"/>
    <d v="2022-10-10T00:00:00"/>
    <n v="319171"/>
    <n v="1.848519217825953E-2"/>
    <d v="2021-08-13T00:00:00"/>
    <n v="-1.3835616438356164"/>
    <s v="SI"/>
    <x v="1"/>
    <s v="VISITA/REQUERIMIENTO"/>
    <s v="BASE NUEVO"/>
    <s v="Se cambia feha de vida útil por solicitud de la DTGA, se debe hacer una aclaración por caso judicial"/>
    <m/>
  </r>
  <r>
    <x v="922"/>
    <n v="68296"/>
    <x v="27"/>
    <x v="863"/>
    <n v="26115"/>
    <s v="EMPRESA DE SOLUCIONES AMBIENTALES PARA COLOMBIA S.A E.S.P."/>
    <n v="2022"/>
    <s v="RELLENO SANITARIO EL CUCHARO"/>
    <n v="68679"/>
    <s v="SANTANDER"/>
    <s v="SAN GIL"/>
    <n v="961168679"/>
    <s v="RELLENO SANITARIO"/>
    <s v="CAS"/>
    <n v="18.43"/>
    <n v="21.12"/>
    <n v="22.8"/>
    <n v="26.93"/>
    <n v="27.62"/>
    <n v="24.74"/>
    <n v="21.55"/>
    <n v="26.99"/>
    <n v="23.9"/>
    <n v="24.86"/>
    <n v="20.57"/>
    <n v="33.31"/>
    <n v="12"/>
    <n v="24.401666666666671"/>
    <n v="0.81338888888888905"/>
    <n v="0.90866666666666684"/>
    <n v="-0.10485448764979212"/>
    <s v="SI"/>
    <s v="SI"/>
    <n v="292.82000000000005"/>
    <s v="SIN INFORMACIÓN"/>
    <n v="927"/>
    <n v="2.6323265012585407E-2"/>
    <d v="2048-01-15T00:00:00"/>
    <n v="25.057534246575344"/>
    <s v="SI"/>
    <x v="1"/>
    <s v="REGISTRO"/>
    <s v="R&amp;T"/>
    <m/>
    <m/>
  </r>
  <r>
    <x v="923"/>
    <n v="68298"/>
    <x v="27"/>
    <x v="864"/>
    <n v="26115"/>
    <s v="EMPRESA DE SOLUCIONES AMBIENTALES PARA COLOMBIA S.A E.S.P."/>
    <n v="2022"/>
    <s v="RELLENO SANITARIO EL CUCHARO"/>
    <n v="68679"/>
    <s v="SANTANDER"/>
    <s v="SAN GIL"/>
    <n v="961168679"/>
    <s v="RELLENO SANITARIO"/>
    <s v="CAS"/>
    <n v="11.76"/>
    <n v="16.41"/>
    <n v="20.38"/>
    <n v="25.71"/>
    <n v="18.45"/>
    <n v="22.35"/>
    <n v="25.62"/>
    <n v="21.69"/>
    <n v="25.96"/>
    <n v="21.77"/>
    <n v="32.450000000000003"/>
    <n v="29.76"/>
    <n v="12"/>
    <n v="22.692499999999999"/>
    <n v="0.75641666666666663"/>
    <n v="0.70933333333333326"/>
    <n v="6.6376879699248173E-2"/>
    <s v="SI"/>
    <s v="SI"/>
    <n v="272.31"/>
    <s v="SIN INFORMACIÓN"/>
    <n v="804"/>
    <n v="2.8224502487562187E-2"/>
    <d v="2048-01-15T00:00:00"/>
    <n v="25.057534246575344"/>
    <s v="SI"/>
    <x v="1"/>
    <s v="REGISTRO"/>
    <s v="BASE NUEVO"/>
    <e v="#N/A"/>
    <m/>
  </r>
  <r>
    <x v="924"/>
    <n v="68318"/>
    <x v="27"/>
    <x v="865"/>
    <n v="1001"/>
    <s v="EMPRESAS PUBLICAS MUNICIPALES DE MALAGA  E.S.P."/>
    <n v="2022"/>
    <s v="RELLENO SANITARIO PTRS MÁLAGA"/>
    <n v="68432"/>
    <s v="SANTANDER"/>
    <s v="MÁLAGA"/>
    <n v="1104468432"/>
    <s v="RELLENO SANITARIO"/>
    <s v="CAS"/>
    <n v="24.45"/>
    <n v="16.54"/>
    <n v="17.88"/>
    <n v="18.79"/>
    <n v="22.18"/>
    <n v="18.25"/>
    <n v="19.86"/>
    <n v="31.31"/>
    <n v="18.5"/>
    <n v="16.91"/>
    <n v="21.83"/>
    <n v="21.06"/>
    <n v="12"/>
    <n v="20.63"/>
    <n v="0.68766666666666665"/>
    <n v="0.69211111111111123"/>
    <n v="-6.4215764970302217E-3"/>
    <s v="SI"/>
    <s v="SI"/>
    <n v="247.56"/>
    <d v="2019-01-15T00:00:00"/>
    <n v="1785"/>
    <n v="1.1557422969187674E-2"/>
    <d v="2024-04-30T00:00:00"/>
    <n v="1.3315068493150686"/>
    <s v="SI"/>
    <x v="1"/>
    <s v="REPORTE"/>
    <s v="BASE NUEVO"/>
    <s v="Se cambia fecha de vida útil por solicitud de la DTGA Radicado 20235292987222 del 16/08/23"/>
    <m/>
  </r>
  <r>
    <x v="925"/>
    <n v="68320"/>
    <x v="27"/>
    <x v="76"/>
    <n v="26115"/>
    <s v="EMPRESA DE SOLUCIONES AMBIENTALES PARA COLOMBIA S.A E.S.P."/>
    <n v="2022"/>
    <s v="RELLENO SANITARIO EL CUCHARO"/>
    <n v="68679"/>
    <s v="SANTANDER"/>
    <s v="SAN GIL"/>
    <n v="961168679"/>
    <s v="RELLENO SANITARIO"/>
    <s v="CAS"/>
    <n v="34.97"/>
    <n v="33.78"/>
    <n v="28.15"/>
    <n v="36.72"/>
    <n v="18.739999999999998"/>
    <n v="31.72"/>
    <n v="18.510000000000002"/>
    <n v="23.58"/>
    <m/>
    <n v="28.54"/>
    <n v="27.82"/>
    <m/>
    <n v="10"/>
    <n v="28.253000000000004"/>
    <n v="0.94176666666666675"/>
    <n v="0.91236666666666666"/>
    <n v="3.2223886595301697E-2"/>
    <s v="SI"/>
    <s v="NO"/>
    <n v="339.03600000000006"/>
    <s v="SIN INFORMACIÓN"/>
    <n v="1878"/>
    <n v="1.5044195953141642E-2"/>
    <d v="2048-01-15T00:00:00"/>
    <n v="25.057534246575344"/>
    <s v="SI"/>
    <x v="1"/>
    <s v="REGISTRO"/>
    <s v="BASE NUEVO"/>
    <e v="#N/A"/>
    <m/>
  </r>
  <r>
    <x v="926"/>
    <n v="68322"/>
    <x v="27"/>
    <x v="866"/>
    <n v="26115"/>
    <s v="EMPRESA DE SOLUCIONES AMBIENTALES PARA COLOMBIA S.A E.S.P."/>
    <n v="2022"/>
    <s v="RELLENO SANITARIO EL CUCHARO"/>
    <n v="68679"/>
    <s v="SANTANDER"/>
    <s v="SAN GIL"/>
    <n v="961168679"/>
    <s v="RELLENO SANITARIO"/>
    <s v="CAS"/>
    <n v="12.53"/>
    <n v="10.44"/>
    <n v="13.42"/>
    <n v="10.55"/>
    <n v="11.42"/>
    <n v="12.75"/>
    <n v="10.37"/>
    <n v="11.24"/>
    <n v="18.940000000000001"/>
    <n v="20.71"/>
    <n v="20"/>
    <n v="21.62"/>
    <n v="12"/>
    <n v="14.499166666666667"/>
    <n v="0.4833055555555556"/>
    <n v="0.38038888888888889"/>
    <n v="0.27055644807945095"/>
    <s v="SI"/>
    <s v="SI"/>
    <n v="173.99"/>
    <s v="SIN INFORMACIÓN"/>
    <n v="762"/>
    <n v="1.9027777777777779E-2"/>
    <d v="2048-01-15T00:00:00"/>
    <n v="25.057534246575344"/>
    <s v="SI"/>
    <x v="1"/>
    <s v="REGISTRO"/>
    <s v="BASE NUEVO"/>
    <e v="#N/A"/>
    <m/>
  </r>
  <r>
    <x v="927"/>
    <n v="68324"/>
    <x v="27"/>
    <x v="867"/>
    <n v="26115"/>
    <s v="EMPRESA DE SOLUCIONES AMBIENTALES PARA COLOMBIA S.A E.S.P."/>
    <n v="2022"/>
    <s v="RELLENO SANITARIO EL CUCHARO"/>
    <n v="68679"/>
    <s v="SANTANDER"/>
    <s v="SAN GIL"/>
    <n v="961168679"/>
    <s v="RELLENO SANITARIO"/>
    <s v="CAS"/>
    <n v="16.61"/>
    <n v="20.968"/>
    <n v="17.96"/>
    <n v="22.22"/>
    <n v="18.62"/>
    <n v="18.68"/>
    <n v="25.92"/>
    <n v="23.97"/>
    <n v="19.93"/>
    <n v="23.99"/>
    <n v="8.35"/>
    <n v="6.78"/>
    <n v="12"/>
    <n v="18.666500000000003"/>
    <n v="0.62221666666666675"/>
    <n v="0.8169333333333334"/>
    <n v="-0.23835074261465639"/>
    <s v="SI"/>
    <s v="SI"/>
    <n v="223.99800000000002"/>
    <s v="SIN INFORMACIÓN"/>
    <n v="1180"/>
    <n v="1.5819067796610173E-2"/>
    <d v="2048-01-15T00:00:00"/>
    <n v="25.057534246575344"/>
    <s v="SI"/>
    <x v="1"/>
    <s v="REGISTRO"/>
    <s v="BASE NUEVO"/>
    <e v="#N/A"/>
    <m/>
  </r>
  <r>
    <x v="928"/>
    <n v="68344"/>
    <x v="27"/>
    <x v="868"/>
    <n v="26115"/>
    <s v="EMPRESA DE SOLUCIONES AMBIENTALES PARA COLOMBIA S.A E.S.P."/>
    <n v="2022"/>
    <s v="RELLENO SANITARIO EL CUCHARO"/>
    <n v="68679"/>
    <s v="SANTANDER"/>
    <s v="SAN GIL"/>
    <n v="961168679"/>
    <s v="RELLENO SANITARIO"/>
    <s v="CAS"/>
    <n v="16.100000000000001"/>
    <n v="28.259"/>
    <n v="24.04"/>
    <n v="20.170000000000002"/>
    <n v="24.26"/>
    <n v="24.17"/>
    <n v="24.15"/>
    <n v="23.94"/>
    <n v="15.99"/>
    <n v="23.67"/>
    <n v="19.82"/>
    <n v="24.63"/>
    <n v="12"/>
    <n v="22.433250000000001"/>
    <n v="0.74777500000000008"/>
    <n v="0.78696969696969699"/>
    <n v="-4.9804582210242504E-2"/>
    <s v="SI"/>
    <s v="SI"/>
    <n v="269.19900000000001"/>
    <s v="SIN INFORMACIÓN"/>
    <n v="744"/>
    <n v="3.0152217741935484E-2"/>
    <d v="2048-01-15T00:00:00"/>
    <n v="25.057534246575344"/>
    <s v="SI"/>
    <x v="1"/>
    <s v="REGISTRO"/>
    <s v="BASE NUEVO"/>
    <e v="#N/A"/>
    <m/>
  </r>
  <r>
    <x v="929"/>
    <n v="68368"/>
    <x v="27"/>
    <x v="869"/>
    <n v="26115"/>
    <s v="EMPRESA DE SOLUCIONES AMBIENTALES PARA COLOMBIA S.A E.S.P."/>
    <n v="2022"/>
    <s v="RELLENO SANITARIO EL CUCHARO"/>
    <n v="68679"/>
    <s v="SANTANDER"/>
    <s v="SAN GIL"/>
    <n v="961168679"/>
    <s v="RELLENO SANITARIO"/>
    <s v="CAS"/>
    <n v="15.3"/>
    <n v="11.9"/>
    <n v="11.9"/>
    <n v="12"/>
    <n v="14.7"/>
    <n v="12.6"/>
    <n v="11.9"/>
    <n v="14.6"/>
    <n v="12.1"/>
    <n v="11.9"/>
    <n v="12"/>
    <n v="12"/>
    <n v="12"/>
    <n v="12.741666666666665"/>
    <n v="0.42472222222222217"/>
    <n v="0.38"/>
    <n v="0.11769005847953201"/>
    <s v="SI"/>
    <s v="SI"/>
    <n v="152.89999999999998"/>
    <s v="SIN INFORMACIÓN"/>
    <n v="823"/>
    <n v="1.5481976508707977E-2"/>
    <d v="2048-01-15T00:00:00"/>
    <n v="25.057534246575344"/>
    <s v="SI"/>
    <x v="1"/>
    <s v="REGISTRO"/>
    <s v="R&amp;T"/>
    <m/>
    <m/>
  </r>
  <r>
    <x v="930"/>
    <n v="68370"/>
    <x v="27"/>
    <x v="870"/>
    <n v="26115"/>
    <s v="EMPRESA DE SOLUCIONES AMBIENTALES PARA COLOMBIA S.A E.S.P."/>
    <n v="2022"/>
    <s v="RELLENO SANITARIO EL CUCHARO"/>
    <n v="68679"/>
    <s v="SANTANDER"/>
    <s v="SAN GIL"/>
    <n v="961168679"/>
    <s v="RELLENO SANITARIO"/>
    <s v="CAS"/>
    <n v="9.0299999999999994"/>
    <n v="5.39"/>
    <n v="14.81"/>
    <n v="11.8"/>
    <n v="11.23"/>
    <n v="9.98"/>
    <n v="11.14"/>
    <n v="7.54"/>
    <n v="13.4"/>
    <n v="10.41"/>
    <n v="12.81"/>
    <n v="10.54"/>
    <n v="12"/>
    <n v="10.673333333333334"/>
    <n v="0.3557777777777778"/>
    <n v="0.38307575757575757"/>
    <n v="-7.1260003427863178E-2"/>
    <s v="SI"/>
    <s v="SI"/>
    <n v="128.08000000000001"/>
    <s v="SIN INFORMACIÓN"/>
    <n v="148"/>
    <n v="7.2117117117117116E-2"/>
    <d v="2048-01-15T00:00:00"/>
    <n v="25.057534246575344"/>
    <s v="SI"/>
    <x v="1"/>
    <s v="REGISTRO"/>
    <s v="BASE NUEVO"/>
    <e v="#N/A"/>
    <m/>
  </r>
  <r>
    <x v="931"/>
    <n v="68377"/>
    <x v="27"/>
    <x v="871"/>
    <n v="26115"/>
    <s v="EMPRESA DE SOLUCIONES AMBIENTALES PARA COLOMBIA S.A E.S.P."/>
    <n v="2022"/>
    <s v="RELLENO SANITARIO EL CUCHARO"/>
    <n v="68679"/>
    <s v="SANTANDER"/>
    <s v="SAN GIL"/>
    <n v="961168679"/>
    <s v="RELLENO SANITARIO"/>
    <s v="CAS"/>
    <n v="17.940000000000001"/>
    <n v="13.5"/>
    <n v="29.48"/>
    <n v="19.09"/>
    <n v="12.23"/>
    <n v="21.53"/>
    <n v="14.23"/>
    <n v="20.63"/>
    <n v="13.08"/>
    <n v="34.75"/>
    <n v="19.87"/>
    <n v="20.76"/>
    <n v="12"/>
    <n v="19.7575"/>
    <n v="0.6585833333333333"/>
    <n v="0.3866"/>
    <n v="0.70352647008104841"/>
    <s v="SI"/>
    <s v="SI"/>
    <n v="237.09"/>
    <s v="SIN INFORMACIÓN"/>
    <n v="2022"/>
    <n v="9.7712660731948571E-3"/>
    <d v="2048-01-15T00:00:00"/>
    <n v="25.057534246575344"/>
    <s v="SI"/>
    <x v="1"/>
    <s v="REGISTRO"/>
    <s v="BASE NUEVO"/>
    <e v="#N/A"/>
    <m/>
  </r>
  <r>
    <x v="932"/>
    <n v="68397"/>
    <x v="27"/>
    <x v="434"/>
    <n v="26115"/>
    <s v="EMPRESA DE SOLUCIONES AMBIENTALES PARA COLOMBIA S.A E.S.P."/>
    <n v="2022"/>
    <s v="RELLENO SANITARIO EL CUCHARO"/>
    <n v="68679"/>
    <s v="SANTANDER"/>
    <s v="SAN GIL"/>
    <n v="961168679"/>
    <s v="RELLENO SANITARIO"/>
    <s v="CAS"/>
    <n v="10.18"/>
    <n v="19.3"/>
    <n v="26.06"/>
    <n v="18.72"/>
    <n v="23.92"/>
    <n v="21.14"/>
    <n v="25.33"/>
    <n v="26.14"/>
    <n v="17.260000000000002"/>
    <n v="19.809999999999999"/>
    <n v="25.53"/>
    <n v="23.16"/>
    <n v="12"/>
    <n v="21.379166666666663"/>
    <n v="0.71263888888888871"/>
    <n v="0.66406060606060602"/>
    <n v="7.3153387484408555E-2"/>
    <s v="SI"/>
    <s v="SI"/>
    <n v="256.54999999999995"/>
    <s v="SIN INFORMACIÓN"/>
    <n v="924"/>
    <n v="2.3137626262626259E-2"/>
    <d v="2048-01-15T00:00:00"/>
    <n v="25.057534246575344"/>
    <s v="SI"/>
    <x v="1"/>
    <s v="REGISTRO"/>
    <s v="BASE NUEVO"/>
    <s v="Se reemplaza valor por R&amp;T"/>
    <m/>
  </r>
  <r>
    <x v="933"/>
    <n v="68406"/>
    <x v="27"/>
    <x v="872"/>
    <n v="26115"/>
    <s v="EMPRESA DE SOLUCIONES AMBIENTALES PARA COLOMBIA S.A E.S.P."/>
    <n v="2022"/>
    <s v="RELLENO SANITARIO EL CUCHARO"/>
    <n v="68679"/>
    <s v="SANTANDER"/>
    <s v="SAN GIL"/>
    <n v="961168679"/>
    <s v="RELLENO SANITARIO"/>
    <s v="CAS"/>
    <n v="459.5"/>
    <n v="430.02"/>
    <n v="464.63"/>
    <n v="457.22"/>
    <n v="477.77"/>
    <n v="474.5"/>
    <n v="453.84"/>
    <n v="448.33"/>
    <n v="430"/>
    <n v="466.69"/>
    <n v="441.45"/>
    <n v="474.81"/>
    <n v="12"/>
    <n v="456.56333333333333"/>
    <n v="15.218777777777778"/>
    <n v="18.350142857142853"/>
    <n v="-0.17064526983484388"/>
    <s v="SI"/>
    <s v="SI"/>
    <n v="5478.76"/>
    <s v="SIN INFORMACIÓN"/>
    <n v="25825"/>
    <n v="1.7679122297515327E-2"/>
    <d v="2048-01-15T00:00:00"/>
    <n v="25.057534246575344"/>
    <s v="SI"/>
    <x v="1"/>
    <s v="REGISTRO"/>
    <s v="R&amp;T"/>
    <m/>
    <m/>
  </r>
  <r>
    <x v="934"/>
    <n v="68418"/>
    <x v="27"/>
    <x v="873"/>
    <n v="2372"/>
    <s v="EMPRESA DE ASEO DE BUCARAMANGA S.A. E.S.P."/>
    <n v="2022"/>
    <s v="RELLENO SANITARIO EL CARRASCO"/>
    <n v="68001"/>
    <s v="SANTANDER"/>
    <s v="BUCARAMANGA"/>
    <n v="929168001"/>
    <s v="RELLENO SANITARIO"/>
    <s v="CDMB"/>
    <n v="107.78"/>
    <n v="77.739999999999995"/>
    <n v="107.39"/>
    <n v="112.89"/>
    <n v="137.46"/>
    <n v="104.47"/>
    <n v="151.32"/>
    <n v="116.81"/>
    <n v="126.54"/>
    <n v="123.81"/>
    <n v="145.69999999999999"/>
    <n v="170.89"/>
    <n v="12"/>
    <n v="123.56666666666665"/>
    <n v="4.1188888888888879"/>
    <n v="6.8120952380952389"/>
    <n v="-0.39535653203219318"/>
    <s v="SI"/>
    <s v="SI"/>
    <n v="1482.7999999999997"/>
    <d v="2022-10-10T00:00:00"/>
    <n v="2153"/>
    <n v="5.7392785260876288E-2"/>
    <d v="2021-08-13T00:00:00"/>
    <n v="-1.3835616438356164"/>
    <s v="SI"/>
    <x v="1"/>
    <s v="VISITA/REQUERIMIENTO"/>
    <s v="R&amp;T"/>
    <s v="Se cambia feha de vida útil por solicitud de la DTGA, se debe hacer una aclaración por caso judicial"/>
    <m/>
  </r>
  <r>
    <x v="935"/>
    <n v="68425"/>
    <x v="27"/>
    <x v="874"/>
    <n v="1001"/>
    <s v="EMPRESAS PUBLICAS MUNICIPALES DE MALAGA  E.S.P."/>
    <n v="2022"/>
    <s v="RELLENO SANITARIO PTRS MÁLAGA"/>
    <n v="68432"/>
    <s v="SANTANDER"/>
    <s v="MÁLAGA"/>
    <n v="1104468432"/>
    <s v="RELLENO SANITARIO"/>
    <s v="CAS"/>
    <n v="6.43"/>
    <n v="5"/>
    <n v="3.76"/>
    <n v="5.91"/>
    <n v="5.04"/>
    <n v="6.01"/>
    <n v="10.52"/>
    <n v="5.59"/>
    <n v="6.83"/>
    <n v="4.8"/>
    <n v="6.49"/>
    <n v="6.02"/>
    <n v="12"/>
    <n v="6.0333333333333323"/>
    <n v="0.20111111111111107"/>
    <n v="0.18045833333333333"/>
    <n v="0.11444624028322924"/>
    <s v="SI"/>
    <s v="SI"/>
    <n v="72.399999999999991"/>
    <d v="2019-01-15T00:00:00"/>
    <n v="359"/>
    <n v="1.6805942432683376E-2"/>
    <d v="2024-04-30T00:00:00"/>
    <n v="1.3315068493150686"/>
    <s v="SI"/>
    <x v="1"/>
    <s v="REPORTE"/>
    <s v="BASE NUEVO"/>
    <s v="Se cambia fecha de vida útil por solicitud de la DTGA Radicado 20235292987222 del 16/08/23"/>
    <m/>
  </r>
  <r>
    <x v="936"/>
    <n v="68432"/>
    <x v="27"/>
    <x v="875"/>
    <n v="1001"/>
    <s v="EMPRESAS PUBLICAS MUNICIPALES DE MALAGA  E.S.P."/>
    <n v="2022"/>
    <s v="RELLENO SANITARIO PTRS MÁLAGA"/>
    <n v="68432"/>
    <s v="SANTANDER"/>
    <s v="MÁLAGA"/>
    <n v="1104468432"/>
    <s v="RELLENO SANITARIO"/>
    <s v="CAS"/>
    <n v="315.82"/>
    <n v="255.56"/>
    <n v="299.88"/>
    <n v="295.67"/>
    <n v="298.32"/>
    <n v="269.02999999999997"/>
    <n v="285.45999999999998"/>
    <n v="325.76"/>
    <n v="283.31"/>
    <n v="297.61"/>
    <n v="304.10000000000002"/>
    <n v="333.19"/>
    <n v="12"/>
    <n v="296.97583333333336"/>
    <n v="9.8991944444444453"/>
    <n v="10.081027777777779"/>
    <n v="-1.8037182055401113E-2"/>
    <s v="SI"/>
    <s v="SI"/>
    <n v="3563.71"/>
    <d v="2019-01-15T00:00:00"/>
    <n v="18625"/>
    <n v="1.5945011185682329E-2"/>
    <d v="2024-04-30T00:00:00"/>
    <n v="1.3315068493150686"/>
    <s v="SI"/>
    <x v="1"/>
    <s v="REPORTE"/>
    <s v="BASE NUEVO"/>
    <s v="Se cambia fecha de vida útil por solicitud de la DTGA Radicado 20235292987222 del 16/08/23"/>
    <m/>
  </r>
  <r>
    <x v="937"/>
    <n v="68444"/>
    <x v="27"/>
    <x v="876"/>
    <n v="2372"/>
    <s v="EMPRESA DE ASEO DE BUCARAMANGA S.A. E.S.P."/>
    <n v="2022"/>
    <s v="RELLENO SANITARIO EL CARRASCO"/>
    <n v="68001"/>
    <s v="SANTANDER"/>
    <s v="BUCARAMANGA"/>
    <n v="929168001"/>
    <s v="RELLENO SANITARIO"/>
    <s v="CDMB"/>
    <n v="24.21"/>
    <n v="18.010000000000002"/>
    <n v="15.75"/>
    <n v="22.24"/>
    <n v="16.079999999999998"/>
    <n v="19.239999999999998"/>
    <n v="17.27"/>
    <n v="27.05"/>
    <n v="21.9"/>
    <n v="21.63"/>
    <m/>
    <n v="25.16"/>
    <n v="11"/>
    <n v="20.776363636363637"/>
    <n v="0.69254545454545458"/>
    <n v="0.64480555555555552"/>
    <n v="7.4037666981276271E-2"/>
    <s v="SI"/>
    <s v="NO"/>
    <n v="249.31636363636363"/>
    <d v="2022-10-10T00:00:00"/>
    <n v="1620"/>
    <n v="1.2824915824915826E-2"/>
    <d v="2021-08-13T00:00:00"/>
    <n v="-1.3835616438356164"/>
    <s v="SI"/>
    <x v="1"/>
    <s v="VISITA/REQUERIMIENTO"/>
    <s v="BASE NUEVO"/>
    <s v="Se cambia feha de vida útil por solicitud de la DTGA, se debe hacer una aclaración por caso judicial"/>
    <m/>
  </r>
  <r>
    <x v="938"/>
    <n v="68464"/>
    <x v="27"/>
    <x v="877"/>
    <n v="26115"/>
    <s v="EMPRESA DE SOLUCIONES AMBIENTALES PARA COLOMBIA S.A E.S.P."/>
    <n v="2022"/>
    <s v="RELLENO SANITARIO EL CUCHARO"/>
    <n v="68679"/>
    <s v="SANTANDER"/>
    <s v="SAN GIL"/>
    <n v="961168679"/>
    <s v="RELLENO SANITARIO"/>
    <s v="CAS"/>
    <n v="124.27"/>
    <n v="120.41"/>
    <n v="108.18"/>
    <n v="122.13"/>
    <n v="114.705"/>
    <n v="105.21"/>
    <n v="125.76"/>
    <n v="119.99"/>
    <n v="129.37"/>
    <n v="126.92"/>
    <n v="127.48"/>
    <n v="141.88999999999999"/>
    <n v="12"/>
    <n v="122.19291666666668"/>
    <n v="4.0730972222222226"/>
    <n v="3.9424606060606067"/>
    <n v="3.313580761233044E-2"/>
    <s v="SI"/>
    <s v="SI"/>
    <n v="1466.3150000000001"/>
    <s v="SIN INFORMACIÓN"/>
    <n v="4486"/>
    <n v="2.7238724178927035E-2"/>
    <d v="2048-01-15T00:00:00"/>
    <n v="25.057534246575344"/>
    <s v="SI"/>
    <x v="1"/>
    <s v="REGISTRO"/>
    <s v="BASE NUEVO"/>
    <e v="#N/A"/>
    <m/>
  </r>
  <r>
    <x v="939"/>
    <n v="68468"/>
    <x v="27"/>
    <x v="878"/>
    <n v="1001"/>
    <s v="EMPRESAS PUBLICAS MUNICIPALES DE MALAGA  E.S.P."/>
    <n v="2022"/>
    <s v="RELLENO SANITARIO PTRS MÁLAGA"/>
    <n v="68432"/>
    <s v="SANTANDER"/>
    <s v="MÁLAGA"/>
    <n v="1104468432"/>
    <s v="RELLENO SANITARIO"/>
    <s v="CAS"/>
    <n v="4.8899999999999997"/>
    <n v="4.04"/>
    <n v="5.03"/>
    <n v="2.4500000000000002"/>
    <n v="9.57"/>
    <n v="5.93"/>
    <n v="5.39"/>
    <n v="5.03"/>
    <n v="4.8"/>
    <n v="5.36"/>
    <n v="5.94"/>
    <n v="28.13"/>
    <n v="12"/>
    <n v="7.213333333333332"/>
    <n v="0.24044444444444441"/>
    <n v="0.18066666666666667"/>
    <n v="0.33087330873308707"/>
    <s v="SI"/>
    <s v="SI"/>
    <n v="86.559999999999988"/>
    <d v="2019-01-15T00:00:00"/>
    <n v="756"/>
    <n v="9.5414462081128727E-3"/>
    <d v="2024-04-30T00:00:00"/>
    <n v="1.3315068493150686"/>
    <s v="SI"/>
    <x v="1"/>
    <s v="REPORTE"/>
    <s v="BASE NUEVO"/>
    <s v="Se cambia fecha de vida útil por solicitud de la DTGA Radicado 20235292987222 del 16/08/23"/>
    <m/>
  </r>
  <r>
    <x v="940"/>
    <n v="68498"/>
    <x v="27"/>
    <x v="879"/>
    <n v="26115"/>
    <s v="EMPRESA DE SOLUCIONES AMBIENTALES PARA COLOMBIA S.A E.S.P."/>
    <n v="2022"/>
    <s v="RELLENO SANITARIO EL CUCHARO"/>
    <n v="68679"/>
    <s v="SANTANDER"/>
    <s v="SAN GIL"/>
    <n v="961168679"/>
    <s v="RELLENO SANITARIO"/>
    <s v="CAS"/>
    <n v="59.625"/>
    <n v="40.51"/>
    <n v="45.5"/>
    <n v="40.97"/>
    <n v="41.76"/>
    <n v="41.76"/>
    <n v="34.58"/>
    <n v="24.46"/>
    <n v="42.51"/>
    <n v="52.58"/>
    <n v="54.56"/>
    <n v="77.176000000000002"/>
    <n v="12"/>
    <n v="46.332583333333332"/>
    <n v="1.5444194444444443"/>
    <n v="1.2738000000000003"/>
    <n v="0.21245049807225941"/>
    <s v="SI"/>
    <s v="SI"/>
    <n v="555.99099999999999"/>
    <s v="SIN INFORMACIÓN"/>
    <n v="1025"/>
    <n v="4.5202520325203249E-2"/>
    <d v="2048-01-15T00:00:00"/>
    <n v="25.057534246575344"/>
    <s v="SI"/>
    <x v="1"/>
    <s v="REGISTRO"/>
    <s v="BASE NUEVO"/>
    <e v="#N/A"/>
    <m/>
  </r>
  <r>
    <x v="941"/>
    <n v="68500"/>
    <x v="27"/>
    <x v="880"/>
    <n v="26115"/>
    <s v="EMPRESA DE SOLUCIONES AMBIENTALES PARA COLOMBIA S.A E.S.P."/>
    <n v="2022"/>
    <s v="RELLENO SANITARIO EL CUCHARO"/>
    <n v="68679"/>
    <s v="SANTANDER"/>
    <s v="SAN GIL"/>
    <n v="961168679"/>
    <s v="RELLENO SANITARIO"/>
    <s v="CAS"/>
    <n v="208.57"/>
    <n v="216.62"/>
    <n v="229.89"/>
    <n v="175.44"/>
    <n v="188.37"/>
    <n v="218.15899999999999"/>
    <n v="234.87"/>
    <n v="156.38999999999999"/>
    <n v="115.89"/>
    <n v="142.4"/>
    <n v="135.91999999999999"/>
    <m/>
    <n v="11"/>
    <n v="183.86536363636364"/>
    <n v="6.1288454545454547"/>
    <n v="4.4664333333333328"/>
    <n v="0.37220126153130134"/>
    <s v="SI"/>
    <s v="NO"/>
    <n v="2206.3843636363636"/>
    <s v="SIN INFORMACIÓN"/>
    <n v="5131"/>
    <n v="3.5834216261228541E-2"/>
    <d v="2048-01-15T00:00:00"/>
    <n v="25.057534246575344"/>
    <s v="SI"/>
    <x v="1"/>
    <s v="REGISTRO"/>
    <s v="BASE NUEVO"/>
    <e v="#N/A"/>
    <m/>
  </r>
  <r>
    <x v="942"/>
    <n v="68502"/>
    <x v="27"/>
    <x v="881"/>
    <n v="26115"/>
    <s v="EMPRESA DE SOLUCIONES AMBIENTALES PARA COLOMBIA S.A E.S.P."/>
    <n v="2022"/>
    <s v="RELLENO SANITARIO EL CUCHARO"/>
    <n v="68679"/>
    <s v="SANTANDER"/>
    <s v="SAN GIL"/>
    <n v="961168679"/>
    <s v="RELLENO SANITARIO"/>
    <s v="CAS"/>
    <n v="25.99"/>
    <n v="16.52"/>
    <n v="21.55"/>
    <n v="17.190000000000001"/>
    <n v="19.78"/>
    <n v="25.69"/>
    <n v="20.63"/>
    <n v="22.29"/>
    <n v="16.55"/>
    <n v="13.5"/>
    <n v="16.875"/>
    <n v="14.06"/>
    <n v="12"/>
    <n v="19.21875"/>
    <n v="0.640625"/>
    <n v="0.57014285714285717"/>
    <n v="0.123621899273365"/>
    <s v="SI"/>
    <s v="SI"/>
    <n v="230.625"/>
    <s v="SIN INFORMACIÓN"/>
    <n v="1388"/>
    <n v="1.3846361671469741E-2"/>
    <d v="2048-01-15T00:00:00"/>
    <n v="25.057534246575344"/>
    <s v="SI"/>
    <x v="1"/>
    <s v="REGISTRO"/>
    <s v="BASE NUEVO"/>
    <e v="#N/A"/>
    <m/>
  </r>
  <r>
    <x v="943"/>
    <n v="68522"/>
    <x v="27"/>
    <x v="882"/>
    <n v="26115"/>
    <s v="EMPRESA DE SOLUCIONES AMBIENTALES PARA COLOMBIA S.A E.S.P."/>
    <n v="2022"/>
    <s v="RELLENO SANITARIO EL CUCHARO"/>
    <n v="68679"/>
    <s v="SANTANDER"/>
    <s v="SAN GIL"/>
    <n v="961168679"/>
    <s v="RELLENO SANITARIO"/>
    <s v="CAS"/>
    <m/>
    <n v="7.89"/>
    <n v="7.92"/>
    <n v="8.49"/>
    <n v="8.5299999999999994"/>
    <n v="9.11"/>
    <n v="9.67"/>
    <n v="10.52"/>
    <n v="9.02"/>
    <n v="11.4"/>
    <n v="9.49"/>
    <n v="20.83"/>
    <n v="11"/>
    <n v="10.26090909090909"/>
    <n v="0.34203030303030302"/>
    <n v="0.26675757575757575"/>
    <n v="0.28217653072816085"/>
    <s v="SI"/>
    <s v="NO"/>
    <n v="123.13090909090909"/>
    <s v="SIN INFORMACIÓN"/>
    <n v="547"/>
    <n v="1.8758517533654644E-2"/>
    <d v="2048-01-15T00:00:00"/>
    <n v="25.057534246575344"/>
    <s v="SI"/>
    <x v="1"/>
    <s v="REGISTRO"/>
    <s v="BASE NUEVO"/>
    <e v="#N/A"/>
    <m/>
  </r>
  <r>
    <x v="944"/>
    <n v="68524"/>
    <x v="27"/>
    <x v="883"/>
    <n v="26115"/>
    <s v="EMPRESA DE SOLUCIONES AMBIENTALES PARA COLOMBIA S.A E.S.P."/>
    <n v="2022"/>
    <s v="RELLENO SANITARIO EL CUCHARO"/>
    <n v="68679"/>
    <s v="SANTANDER"/>
    <s v="SAN GIL"/>
    <n v="961168679"/>
    <s v="RELLENO SANITARIO"/>
    <s v="CAS"/>
    <n v="22"/>
    <n v="16.8"/>
    <n v="18.8"/>
    <n v="19.399999999999999"/>
    <n v="24.6"/>
    <n v="19.600000000000001"/>
    <n v="20.399999999999999"/>
    <m/>
    <n v="19.899999999999999"/>
    <n v="25.3"/>
    <n v="20.8"/>
    <m/>
    <n v="10"/>
    <n v="20.76"/>
    <n v="0.69200000000000006"/>
    <n v="0.62306060606060609"/>
    <n v="0.11064636934001268"/>
    <s v="SI"/>
    <s v="NO"/>
    <n v="249.12"/>
    <s v="SIN INFORMACIÓN"/>
    <n v="866"/>
    <n v="2.3972286374133952E-2"/>
    <d v="2048-01-15T00:00:00"/>
    <n v="25.057534246575344"/>
    <s v="SI"/>
    <x v="1"/>
    <s v="REGISTRO"/>
    <s v="BASE NUEVO"/>
    <e v="#N/A"/>
    <m/>
  </r>
  <r>
    <x v="945"/>
    <n v="68533"/>
    <x v="27"/>
    <x v="884"/>
    <n v="26115"/>
    <s v="EMPRESA DE SOLUCIONES AMBIENTALES PARA COLOMBIA S.A E.S.P."/>
    <n v="2022"/>
    <s v="RELLENO SANITARIO EL CUCHARO"/>
    <n v="68679"/>
    <s v="SANTANDER"/>
    <s v="SAN GIL"/>
    <n v="961168679"/>
    <s v="RELLENO SANITARIO"/>
    <s v="CAS"/>
    <n v="99.97"/>
    <n v="92.43"/>
    <n v="81.239999999999995"/>
    <n v="89.01"/>
    <n v="83.74"/>
    <n v="90.27"/>
    <n v="87.87"/>
    <n v="91.72"/>
    <n v="129.93"/>
    <n v="128.47999999999999"/>
    <n v="124.15"/>
    <n v="132.5"/>
    <n v="12"/>
    <n v="102.60916666666668"/>
    <n v="3.4203055555555562"/>
    <n v="2.9273185185185184"/>
    <n v="0.16840908630828896"/>
    <s v="SI"/>
    <s v="SI"/>
    <n v="1231.3100000000002"/>
    <s v="SIN INFORMACIÓN"/>
    <n v="1445"/>
    <n v="7.1009803921568637E-2"/>
    <d v="2048-01-15T00:00:00"/>
    <n v="25.057534246575344"/>
    <s v="SI"/>
    <x v="1"/>
    <s v="REGISTRO"/>
    <s v="BASE NUEVO"/>
    <e v="#N/A"/>
    <m/>
  </r>
  <r>
    <x v="946"/>
    <n v="68547"/>
    <x v="27"/>
    <x v="885"/>
    <n v="2372"/>
    <s v="EMPRESA DE ASEO DE BUCARAMANGA S.A. E.S.P."/>
    <n v="2022"/>
    <s v="RELLENO SANITARIO EL CARRASCO"/>
    <n v="68001"/>
    <s v="SANTANDER"/>
    <s v="BUCARAMANGA"/>
    <n v="929168001"/>
    <s v="RELLENO SANITARIO"/>
    <s v="CDMB"/>
    <n v="3181.17"/>
    <n v="2753.66"/>
    <n v="3175.11"/>
    <n v="3017.49"/>
    <n v="3088.91"/>
    <n v="3033.72"/>
    <n v="3190.43"/>
    <n v="3214.38"/>
    <n v="3114.24"/>
    <n v="3191.37"/>
    <m/>
    <n v="3516.22"/>
    <n v="11"/>
    <n v="3134.2454545454543"/>
    <n v="104.47484848484848"/>
    <n v="105.08963888888889"/>
    <n v="-5.8501524083684666E-3"/>
    <s v="SI"/>
    <s v="NO"/>
    <n v="37610.94545454545"/>
    <d v="2022-10-10T00:00:00"/>
    <n v="156132"/>
    <n v="2.0074331043895256E-2"/>
    <d v="2021-08-13T00:00:00"/>
    <n v="-1.3835616438356164"/>
    <s v="SI"/>
    <x v="1"/>
    <s v="VISITA/REQUERIMIENTO"/>
    <s v="BASE NUEVO"/>
    <s v="Se cambia feha de vida útil por solicitud de la DTGA, se debe hacer una aclaración por caso judicial"/>
    <m/>
  </r>
  <r>
    <x v="947"/>
    <n v="68549"/>
    <x v="27"/>
    <x v="886"/>
    <n v="26115"/>
    <s v="EMPRESA DE SOLUCIONES AMBIENTALES PARA COLOMBIA S.A E.S.P."/>
    <n v="2022"/>
    <s v="RELLENO SANITARIO EL CUCHARO"/>
    <n v="68679"/>
    <s v="SANTANDER"/>
    <s v="SAN GIL"/>
    <n v="961168679"/>
    <s v="RELLENO SANITARIO"/>
    <s v="CAS"/>
    <n v="63.25"/>
    <n v="47.22"/>
    <n v="56.41"/>
    <n v="42.87"/>
    <n v="42.79"/>
    <n v="50.27"/>
    <n v="54.22"/>
    <n v="51.06"/>
    <n v="41.17"/>
    <n v="41.45"/>
    <n v="41"/>
    <n v="48.46"/>
    <n v="12"/>
    <n v="48.347500000000004"/>
    <n v="1.6115833333333334"/>
    <n v="1.3802777777777779"/>
    <n v="0.16757898973636537"/>
    <s v="SI"/>
    <s v="SI"/>
    <n v="580.17000000000007"/>
    <s v="SIN INFORMACIÓN"/>
    <n v="1279"/>
    <n v="3.7801016419077405E-2"/>
    <d v="2048-01-15T00:00:00"/>
    <n v="25.057534246575344"/>
    <s v="SI"/>
    <x v="1"/>
    <s v="REGISTRO"/>
    <s v="R&amp;T"/>
    <m/>
    <m/>
  </r>
  <r>
    <x v="948"/>
    <n v="68573"/>
    <x v="27"/>
    <x v="887"/>
    <n v="2866"/>
    <s v="VEOLIA ASEO NORTE DE SANTANDER SAS ESP"/>
    <n v="2022"/>
    <s v="RELLENO SANITARIO LAS BATEAS"/>
    <n v="20011"/>
    <s v="CESAR"/>
    <s v="AGUACHICA"/>
    <n v="30220011"/>
    <s v="RELLENO SANITARIO"/>
    <s v="CORPOCESAR"/>
    <n v="43.381217110000001"/>
    <n v="43.454720020000003"/>
    <n v="43.528222919999997"/>
    <n v="43.601725819999999"/>
    <n v="43.67522872"/>
    <n v="43.748731620000001"/>
    <n v="43.822234530000003"/>
    <n v="43.895737429999997"/>
    <n v="43.969240329999998"/>
    <n v="44.042743229999999"/>
    <n v="44.116246140000001"/>
    <n v="44.189749040000002"/>
    <n v="12"/>
    <n v="43.785483075833334"/>
    <n v="1.4595161025277779"/>
    <n v="1.4696648533497971"/>
    <n v="-6.9054865120352377E-3"/>
    <s v="SI"/>
    <s v="SI"/>
    <n v="525.42579691000003"/>
    <d v="2022-04-10T00:00:00"/>
    <n v="2868"/>
    <n v="1.5266904838156672E-2"/>
    <d v="2025-09-15T00:00:00"/>
    <n v="2.7095890410958905"/>
    <s v="SI"/>
    <x v="0"/>
    <s v="REPORTE"/>
    <m/>
    <m/>
    <m/>
  </r>
  <r>
    <x v="949"/>
    <n v="68655"/>
    <x v="27"/>
    <x v="888"/>
    <n v="2866"/>
    <s v="VEOLIA ASEO NORTE DE SANTANDER SAS ESP"/>
    <n v="2022"/>
    <s v="RELLENO SANITARIO LAS BATEAS"/>
    <n v="20011"/>
    <s v="CESAR"/>
    <s v="AGUACHICA"/>
    <n v="30220011"/>
    <s v="RELLENO SANITARIO"/>
    <s v="CORPOCESAR"/>
    <n v="296.81"/>
    <n v="220.92"/>
    <n v="324.58999999999997"/>
    <n v="353.93"/>
    <n v="413.11"/>
    <n v="399.07"/>
    <n v="368.87"/>
    <n v="454.4"/>
    <n v="433.35"/>
    <n v="386"/>
    <n v="427.11"/>
    <n v="400.88"/>
    <n v="12"/>
    <n v="373.25333333333333"/>
    <n v="12.441777777777778"/>
    <n v="10.475393939393939"/>
    <n v="0.18771454799318082"/>
    <s v="SI"/>
    <s v="SI"/>
    <n v="4479.04"/>
    <d v="2022-04-10T00:00:00"/>
    <n v="23963"/>
    <n v="1.5576235585416405E-2"/>
    <d v="2025-09-15T00:00:00"/>
    <n v="2.7095890410958905"/>
    <s v="SI"/>
    <x v="1"/>
    <s v="REPORTE"/>
    <s v="BASE NUEVO"/>
    <e v="#N/A"/>
    <m/>
  </r>
  <r>
    <x v="950"/>
    <n v="68669"/>
    <x v="27"/>
    <x v="134"/>
    <n v="1001"/>
    <s v="EMPRESAS PUBLICAS MUNICIPALES DE MALAGA  E.S.P."/>
    <n v="2022"/>
    <s v="RELLENO SANITARIO PTRS MÁLAGA"/>
    <n v="68432"/>
    <s v="SANTANDER"/>
    <s v="MÁLAGA"/>
    <n v="1104468432"/>
    <s v="RELLENO SANITARIO"/>
    <s v="CAS"/>
    <n v="23.51"/>
    <n v="17.579999999999998"/>
    <n v="19.28"/>
    <n v="19.11"/>
    <n v="18.54"/>
    <n v="20.82"/>
    <n v="18.690000000000001"/>
    <n v="17.86"/>
    <n v="26.26"/>
    <n v="19.27"/>
    <n v="17.440000000000001"/>
    <n v="25.99"/>
    <n v="12"/>
    <n v="20.362500000000001"/>
    <n v="0.67875000000000008"/>
    <n v="0.64415277777777791"/>
    <n v="5.3709653075745392E-2"/>
    <s v="SI"/>
    <s v="SI"/>
    <n v="244.35"/>
    <d v="2019-01-15T00:00:00"/>
    <n v="3486"/>
    <n v="5.8412220309810676E-3"/>
    <d v="2024-04-30T00:00:00"/>
    <n v="1.3315068493150686"/>
    <s v="SI"/>
    <x v="1"/>
    <s v="REPORTE"/>
    <s v="BASE NUEVO"/>
    <s v="Se cambia fecha de vida útil por solicitud de la DTGA Radicado 20235292987222 del 16/08/23"/>
    <m/>
  </r>
  <r>
    <x v="951"/>
    <n v="68673"/>
    <x v="27"/>
    <x v="889"/>
    <n v="45836"/>
    <s v="AGUAS DE CIMITARRA S.A.S E.S.P"/>
    <n v="2022"/>
    <s v="RELLENO SANITARIO LA FLORIDA"/>
    <n v="68190"/>
    <s v="SANTANDER"/>
    <s v="CIMITARRA"/>
    <n v="644768190"/>
    <s v="RELLENO SANITARIO"/>
    <s v="CAS"/>
    <n v="1.0541321770000001"/>
    <n v="1.0706307749999999"/>
    <n v="1.0871293719999999"/>
    <n v="1.10362797"/>
    <n v="1.1201265680000001"/>
    <n v="1.136625166"/>
    <n v="1.1531237640000001"/>
    <n v="1.1696223619999999"/>
    <n v="1.18612096"/>
    <n v="1.2026195580000001"/>
    <n v="1.219118156"/>
    <n v="1.235616754"/>
    <n v="12"/>
    <n v="1.1448744651666667"/>
    <n v="3.816248217222222E-2"/>
    <n v="0.40238095238095239"/>
    <n v="-0.90515832832938858"/>
    <s v="SI"/>
    <s v="SI"/>
    <n v="13.738493582"/>
    <s v="SIN INFORMACIÓN"/>
    <n v="380"/>
    <n v="3.0128275399122807E-3"/>
    <d v="2025-08-31T00:00:00"/>
    <n v="2.6684931506849314"/>
    <s v="SI"/>
    <x v="0"/>
    <s v="VISITA/REQUERIMIENTO"/>
    <m/>
    <s v="1. El dato de vida útil parte del análisis realizado de la información entregada en visita agosto 2023. Esta puede llegar a ampliarse hasta el 2027, si la empresa logra soportar una información adicional dada en campo, pero que no cuenta con sustento documental, ya que de voz indicó que la celda 4, actualmente operativa, cuenta con capacidad para recibir 23.000 m3 de residuos."/>
    <m/>
  </r>
  <r>
    <x v="952"/>
    <n v="68684"/>
    <x v="27"/>
    <x v="890"/>
    <n v="1001"/>
    <s v="EMPRESAS PUBLICAS MUNICIPALES DE MALAGA  E.S.P."/>
    <n v="2022"/>
    <s v="RELLENO SANITARIO PTRS MÁLAGA"/>
    <n v="68432"/>
    <s v="SANTANDER"/>
    <s v="MÁLAGA"/>
    <n v="1104468432"/>
    <s v="RELLENO SANITARIO"/>
    <s v="CAS"/>
    <n v="14.38"/>
    <n v="9.68"/>
    <n v="13.73"/>
    <n v="16.079999999999998"/>
    <n v="13.3"/>
    <n v="16.260000000000002"/>
    <n v="15.4"/>
    <n v="16.8"/>
    <n v="15.64"/>
    <n v="15.44"/>
    <n v="17.100000000000001"/>
    <n v="17.32"/>
    <n v="12"/>
    <n v="15.094166666666666"/>
    <n v="0.50313888888888891"/>
    <n v="0.48081944444444441"/>
    <n v="4.6419596175510683E-2"/>
    <s v="SI"/>
    <s v="SI"/>
    <n v="181.13"/>
    <d v="2019-01-15T00:00:00"/>
    <n v="1026"/>
    <n v="1.4711663417803769E-2"/>
    <d v="2024-04-30T00:00:00"/>
    <n v="1.3315068493150686"/>
    <s v="SI"/>
    <x v="1"/>
    <s v="REPORTE"/>
    <s v="BASE NUEVO"/>
    <s v="Se cambia fecha de vida útil por solicitud de la DTGA Radicado 20235292987222 del 16/08/23"/>
    <m/>
  </r>
  <r>
    <x v="953"/>
    <n v="68705"/>
    <x v="27"/>
    <x v="49"/>
    <n v="1001"/>
    <s v="EMPRESAS PUBLICAS MUNICIPALES DE MALAGA  E.S.P."/>
    <n v="2022"/>
    <s v="RELLENO SANITARIO PTRS MÁLAGA"/>
    <n v="68432"/>
    <s v="SANTANDER"/>
    <s v="MÁLAGA"/>
    <n v="1104468432"/>
    <s v="RELLENO SANITARIO"/>
    <s v="CAS"/>
    <m/>
    <m/>
    <m/>
    <m/>
    <n v="5.2"/>
    <n v="6.62"/>
    <n v="4.49"/>
    <n v="6.18"/>
    <n v="5.36"/>
    <n v="4.26"/>
    <n v="3.71"/>
    <n v="6.11"/>
    <n v="8"/>
    <n v="5.24125"/>
    <n v="0.17470833333333333"/>
    <n v="0.17662500000000003"/>
    <n v="-1.0851615947157566E-2"/>
    <s v="SI"/>
    <s v="NO"/>
    <n v="62.894999999999996"/>
    <d v="2019-01-15T00:00:00"/>
    <n v="342"/>
    <n v="1.5325292397660818E-2"/>
    <d v="2024-04-30T00:00:00"/>
    <n v="1.3315068493150686"/>
    <s v="SI"/>
    <x v="1"/>
    <s v="REPORTE"/>
    <s v="BASE NUEVO"/>
    <s v="Se cambia fecha de vida útil por solicitud de la DTGA Radicado 20235292987222 del 16/08/23"/>
    <m/>
  </r>
  <r>
    <x v="954"/>
    <n v="68745"/>
    <x v="27"/>
    <x v="891"/>
    <n v="26115"/>
    <s v="EMPRESA DE SOLUCIONES AMBIENTALES PARA COLOMBIA S.A E.S.P."/>
    <n v="2022"/>
    <s v="RELLENO SANITARIO EL CUCHARO"/>
    <n v="68679"/>
    <s v="SANTANDER"/>
    <s v="SAN GIL"/>
    <n v="961168679"/>
    <s v="RELLENO SANITARIO"/>
    <s v="CAS"/>
    <n v="13.54834091"/>
    <n v="13.54834091"/>
    <n v="13.54834091"/>
    <n v="13.54834091"/>
    <n v="13.54834091"/>
    <n v="13.54834091"/>
    <n v="13.54834091"/>
    <n v="13.54834091"/>
    <n v="13.54834091"/>
    <n v="13.54834091"/>
    <n v="13.54834091"/>
    <n v="13.54834091"/>
    <n v="12"/>
    <n v="13.548340910000006"/>
    <n v="0.45161136366666688"/>
    <n v="1.2064761904761907"/>
    <n v="-0.62567735092358689"/>
    <s v="SI"/>
    <s v="SI"/>
    <n v="162.58009092000006"/>
    <s v="SIN INFORMACIÓN"/>
    <n v="2617"/>
    <n v="5.1770504050439453E-3"/>
    <d v="2048-01-15T00:00:00"/>
    <n v="25.057534246575344"/>
    <s v="SI"/>
    <x v="0"/>
    <s v="REGISTRO"/>
    <m/>
    <m/>
    <m/>
  </r>
  <r>
    <x v="955"/>
    <n v="68755"/>
    <x v="27"/>
    <x v="892"/>
    <n v="26115"/>
    <s v="EMPRESA DE SOLUCIONES AMBIENTALES PARA COLOMBIA S.A E.S.P."/>
    <n v="2022"/>
    <s v="RELLENO SANITARIO EL CUCHARO"/>
    <n v="68679"/>
    <s v="SANTANDER"/>
    <s v="SAN GIL"/>
    <n v="961168679"/>
    <s v="RELLENO SANITARIO"/>
    <s v="CAS"/>
    <n v="303.35000000000002"/>
    <n v="279.45499999999998"/>
    <n v="362.76"/>
    <n v="288.58"/>
    <n v="299.37"/>
    <n v="387.48"/>
    <n v="318.18"/>
    <n v="338.38"/>
    <n v="350.49"/>
    <n v="313.97000000000003"/>
    <n v="363.23"/>
    <n v="418"/>
    <n v="12"/>
    <n v="335.27041666666668"/>
    <n v="11.175680555555555"/>
    <n v="29.823399999999999"/>
    <n v="-0.62527141252990759"/>
    <s v="SI"/>
    <s v="SI"/>
    <n v="4023.2450000000003"/>
    <s v="SIN INFORMACIÓN"/>
    <n v="29216"/>
    <n v="1.1475575597845929E-2"/>
    <d v="2048-01-15T00:00:00"/>
    <n v="25.057534246575344"/>
    <s v="SI"/>
    <x v="1"/>
    <s v="REGISTRO"/>
    <s v="BASE NUEVO"/>
    <e v="#N/A"/>
    <m/>
  </r>
  <r>
    <x v="956"/>
    <n v="68770"/>
    <x v="27"/>
    <x v="893"/>
    <n v="26115"/>
    <s v="EMPRESA DE SOLUCIONES AMBIENTALES PARA COLOMBIA S.A E.S.P."/>
    <n v="2022"/>
    <s v="RELLENO SANITARIO EL CUCHARO"/>
    <n v="68679"/>
    <s v="SANTANDER"/>
    <s v="SAN GIL"/>
    <n v="961168679"/>
    <s v="RELLENO SANITARIO"/>
    <s v="CAS"/>
    <n v="47.732829969999997"/>
    <n v="47.732829969999997"/>
    <n v="47.732829969999997"/>
    <n v="47.732829969999997"/>
    <n v="47.732829969999997"/>
    <n v="47.732829969999997"/>
    <n v="47.732829969999997"/>
    <n v="47.732829969999997"/>
    <n v="47.732829969999997"/>
    <n v="47.732829969999997"/>
    <n v="47.732829969999997"/>
    <n v="47.732829969999997"/>
    <n v="12"/>
    <n v="47.732829970000004"/>
    <n v="1.5910943323333335"/>
    <n v="4.638233333333333"/>
    <n v="-0.65696112765636339"/>
    <s v="SI"/>
    <s v="SI"/>
    <n v="572.79395964000003"/>
    <s v="SIN INFORMACIÓN"/>
    <n v="2499"/>
    <n v="1.9100772296918769E-2"/>
    <d v="2048-01-15T00:00:00"/>
    <n v="25.057534246575344"/>
    <s v="SI"/>
    <x v="0"/>
    <s v="REGISTRO"/>
    <m/>
    <m/>
    <m/>
  </r>
  <r>
    <x v="957"/>
    <n v="68773"/>
    <x v="27"/>
    <x v="413"/>
    <n v="26115"/>
    <s v="EMPRESA DE SOLUCIONES AMBIENTALES PARA COLOMBIA S.A E.S.P."/>
    <n v="2022"/>
    <s v="RELLENO SANITARIO EL CUCHARO"/>
    <n v="68679"/>
    <s v="SANTANDER"/>
    <s v="SAN GIL"/>
    <n v="961168679"/>
    <s v="RELLENO SANITARIO"/>
    <s v="CAS"/>
    <n v="14.4"/>
    <n v="14.03"/>
    <n v="8.94"/>
    <n v="9.25"/>
    <n v="9.25"/>
    <n v="10.72"/>
    <n v="9.91"/>
    <n v="10.11"/>
    <n v="10.35"/>
    <n v="10.61"/>
    <n v="10.52"/>
    <n v="13.24"/>
    <n v="12"/>
    <n v="10.944166666666666"/>
    <n v="0.36480555555555555"/>
    <n v="0.47666666666666668"/>
    <n v="-0.23467365967365972"/>
    <s v="SI"/>
    <s v="SI"/>
    <n v="131.32999999999998"/>
    <s v="SIN INFORMACIÓN"/>
    <n v="772"/>
    <n v="1.4176381692573401E-2"/>
    <d v="2048-01-15T00:00:00"/>
    <n v="25.057534246575344"/>
    <s v="SI"/>
    <x v="1"/>
    <s v="REGISTRO"/>
    <s v="R&amp;T"/>
    <m/>
    <m/>
  </r>
  <r>
    <x v="958"/>
    <n v="68820"/>
    <x v="27"/>
    <x v="894"/>
    <n v="739"/>
    <s v="EMPRESA DE SERVICIOS PUBLICOS DE PAMPLONA S.A. E.S.P."/>
    <n v="2022"/>
    <s v="RELLENO SANITARIO LA CORTADA"/>
    <n v="54518"/>
    <s v="NORTE DE SANTANDER"/>
    <s v="PAMPLONA"/>
    <n v="350454518"/>
    <s v="RELLENO SANITARIO"/>
    <s v="CORPONOR"/>
    <m/>
    <m/>
    <m/>
    <n v="23.1"/>
    <n v="36.619999999999997"/>
    <n v="26.62"/>
    <n v="37.130000000000003"/>
    <n v="36.695"/>
    <n v="31.03"/>
    <n v="33.85"/>
    <n v="30.65"/>
    <n v="33.46"/>
    <n v="9"/>
    <n v="32.12833333333333"/>
    <n v="1.0709444444444443"/>
    <n v="1.7023333333333333"/>
    <n v="-0.37089615560342021"/>
    <s v="SI"/>
    <s v="NO"/>
    <n v="385.53999999999996"/>
    <d v="2022-06-15T00:00:00"/>
    <n v="757"/>
    <n v="4.2441655658300305E-2"/>
    <d v="2024-08-31T00:00:00"/>
    <n v="1.6684931506849314"/>
    <s v="SI"/>
    <x v="1"/>
    <s v="REPORTE"/>
    <s v="BASE NUEVO"/>
    <e v="#N/A"/>
    <m/>
  </r>
  <r>
    <x v="959"/>
    <n v="68855"/>
    <x v="27"/>
    <x v="895"/>
    <n v="26115"/>
    <s v="EMPRESA DE SOLUCIONES AMBIENTALES PARA COLOMBIA S.A E.S.P."/>
    <n v="2022"/>
    <s v="RELLENO SANITARIO EL CUCHARO"/>
    <n v="68679"/>
    <s v="SANTANDER"/>
    <s v="SAN GIL"/>
    <n v="961168679"/>
    <s v="RELLENO SANITARIO"/>
    <s v="CAS"/>
    <n v="90"/>
    <n v="102.88"/>
    <n v="100.6"/>
    <n v="100.68"/>
    <n v="95.93"/>
    <n v="92.5"/>
    <n v="108.68"/>
    <n v="79.84"/>
    <n v="81.17"/>
    <n v="82.69"/>
    <n v="124.77"/>
    <n v="123.73"/>
    <n v="12"/>
    <n v="98.622500000000002"/>
    <n v="3.2874166666666667"/>
    <n v="3.4663939393939391"/>
    <n v="-5.1632121408152674E-2"/>
    <s v="SI"/>
    <s v="SI"/>
    <n v="1183.47"/>
    <s v="SIN INFORMACIÓN"/>
    <n v="2634"/>
    <n v="3.7442103264996203E-2"/>
    <d v="2048-01-15T00:00:00"/>
    <n v="25.057534246575344"/>
    <s v="SI"/>
    <x v="1"/>
    <s v="REGISTRO"/>
    <s v="BASE NUEVO"/>
    <e v="#N/A"/>
    <m/>
  </r>
  <r>
    <x v="960"/>
    <n v="68867"/>
    <x v="27"/>
    <x v="896"/>
    <n v="739"/>
    <s v="EMPRESA DE SERVICIOS PUBLICOS DE PAMPLONA S.A. E.S.P."/>
    <n v="2022"/>
    <s v="RELLENO SANITARIO LA CORTADA"/>
    <n v="54518"/>
    <s v="NORTE DE SANTANDER"/>
    <s v="PAMPLONA"/>
    <n v="350454518"/>
    <s v="RELLENO SANITARIO"/>
    <s v="CORPONOR"/>
    <m/>
    <m/>
    <m/>
    <n v="11.43"/>
    <n v="11.89"/>
    <n v="17.13"/>
    <n v="21.434999999999999"/>
    <n v="16.579999999999998"/>
    <n v="14.26"/>
    <n v="13.15"/>
    <n v="14.24"/>
    <n v="18.29"/>
    <n v="9"/>
    <n v="15.378333333333334"/>
    <n v="0.51261111111111113"/>
    <n v="0.4936666666666667"/>
    <n v="3.8374971865856373E-2"/>
    <s v="SI"/>
    <s v="NO"/>
    <n v="184.54000000000002"/>
    <d v="2022-06-15T00:00:00"/>
    <n v="812"/>
    <n v="1.8938834154351398E-2"/>
    <d v="2024-08-31T00:00:00"/>
    <n v="1.6684931506849314"/>
    <s v="SI"/>
    <x v="1"/>
    <s v="REPORTE"/>
    <s v="BASE NUEVO"/>
    <e v="#N/A"/>
    <m/>
  </r>
  <r>
    <x v="961"/>
    <n v="68872"/>
    <x v="27"/>
    <x v="191"/>
    <n v="26115"/>
    <s v="EMPRESA DE SOLUCIONES AMBIENTALES PARA COLOMBIA S.A E.S.P."/>
    <n v="2022"/>
    <s v="RELLENO SANITARIO EL CUCHARO"/>
    <n v="68679"/>
    <s v="SANTANDER"/>
    <s v="SAN GIL"/>
    <n v="961168679"/>
    <s v="RELLENO SANITARIO"/>
    <s v="CAS"/>
    <n v="120.84"/>
    <n v="116.7"/>
    <n v="129.96"/>
    <n v="109.39"/>
    <n v="187.74"/>
    <n v="128.46"/>
    <n v="126.48"/>
    <n v="136.83000000000001"/>
    <n v="126.16"/>
    <n v="126.43"/>
    <n v="130.57"/>
    <n v="134.66"/>
    <n v="12"/>
    <n v="131.18500000000003"/>
    <n v="4.3728333333333342"/>
    <n v="3.8638727272727271"/>
    <n v="0.13172292204869063"/>
    <s v="SI"/>
    <s v="SI"/>
    <n v="1574.2200000000003"/>
    <s v="SIN INFORMACIÓN"/>
    <n v="5309"/>
    <n v="2.4709926539838018E-2"/>
    <d v="2048-01-15T00:00:00"/>
    <n v="25.057534246575344"/>
    <s v="SI"/>
    <x v="1"/>
    <s v="REGISTRO"/>
    <s v="BASE NUEVO"/>
    <e v="#N/A"/>
    <m/>
  </r>
  <r>
    <x v="962"/>
    <n v="68895"/>
    <x v="27"/>
    <x v="897"/>
    <n v="26115"/>
    <s v="EMPRESA DE SOLUCIONES AMBIENTALES PARA COLOMBIA S.A E.S.P."/>
    <n v="2022"/>
    <s v="RELLENO SANITARIO EL CUCHARO"/>
    <n v="68679"/>
    <s v="SANTANDER"/>
    <s v="SAN GIL"/>
    <n v="961168679"/>
    <s v="RELLENO SANITARIO"/>
    <s v="CAS"/>
    <n v="179.71"/>
    <n v="145.06"/>
    <n v="174.13"/>
    <n v="158.19999999999999"/>
    <n v="141.02000000000001"/>
    <n v="150.13"/>
    <n v="155.08000000000001"/>
    <n v="146.91999999999999"/>
    <n v="131.38"/>
    <n v="144.88999999999999"/>
    <n v="114.42"/>
    <n v="85.97"/>
    <n v="12"/>
    <n v="143.90916666666666"/>
    <n v="4.7969722222222222"/>
    <n v="4.5192380952380953"/>
    <n v="6.1455962516507895E-2"/>
    <s v="SI"/>
    <s v="SI"/>
    <n v="1726.91"/>
    <s v="SIN INFORMACIÓN"/>
    <n v="6617"/>
    <n v="2.1748400584353431E-2"/>
    <d v="2048-01-15T00:00:00"/>
    <n v="25.057534246575344"/>
    <s v="SI"/>
    <x v="1"/>
    <s v="REGISTRO"/>
    <s v="R&amp;T"/>
    <m/>
    <m/>
  </r>
  <r>
    <x v="963"/>
    <n v="68020"/>
    <x v="27"/>
    <x v="358"/>
    <n v="21785"/>
    <s v="URBASER TUNJA S.A.  E.S.P."/>
    <n v="2022"/>
    <s v="RELLENO SANITARIO PARQUE AMBIENTAL PIRGUA"/>
    <n v="15001"/>
    <s v="BOYACÁ"/>
    <s v="TUNJA"/>
    <n v="624215001"/>
    <s v="RELLENO SANITARIO"/>
    <s v="CORPOBOYACÁ"/>
    <n v="7.07"/>
    <m/>
    <n v="4.6399999999999997"/>
    <n v="7.5"/>
    <n v="6.34"/>
    <n v="5.71"/>
    <n v="7.37"/>
    <n v="5.05"/>
    <n v="6.61"/>
    <n v="5.18"/>
    <n v="6.28"/>
    <n v="7.56"/>
    <n v="11"/>
    <n v="6.3009090909090908"/>
    <n v="0.21003030303030304"/>
    <n v="0.2137222222222222"/>
    <n v="-1.7274381454261748E-2"/>
    <s v="SI"/>
    <s v="NO"/>
    <n v="75.61090909090909"/>
    <d v="2022-05-08T00:00:00"/>
    <n v="713"/>
    <n v="8.8371796506438866E-3"/>
    <d v="2036-06-30T00:00:00"/>
    <n v="13.506849315068493"/>
    <s v="SI"/>
    <x v="1"/>
    <s v="VISITA/REQUERIMIENTO"/>
    <s v="BASE NUEVO"/>
    <e v="#N/A"/>
    <m/>
  </r>
  <r>
    <x v="964"/>
    <n v="68077"/>
    <x v="27"/>
    <x v="8"/>
    <n v="21785"/>
    <s v="URBASER TUNJA S.A.  E.S.P."/>
    <n v="2022"/>
    <s v="RELLENO SANITARIO PARQUE AMBIENTAL PIRGUA"/>
    <n v="15001"/>
    <s v="BOYACÁ"/>
    <s v="TUNJA"/>
    <n v="624215001"/>
    <s v="RELLENO SANITARIO"/>
    <s v="CORPOBOYACÁ"/>
    <n v="670.12"/>
    <n v="514.54"/>
    <n v="578.22"/>
    <n v="557.6"/>
    <n v="575.83000000000004"/>
    <n v="549.29"/>
    <n v="585.52"/>
    <n v="598.15"/>
    <n v="564.09"/>
    <n v="572.67999999999995"/>
    <n v="576.85"/>
    <n v="630.16999999999996"/>
    <n v="12"/>
    <n v="581.08833333333337"/>
    <n v="19.369611111111112"/>
    <n v="20.762222222222228"/>
    <n v="-6.7074280209782913E-2"/>
    <s v="SI"/>
    <s v="SI"/>
    <n v="6973.06"/>
    <d v="2022-05-08T00:00:00"/>
    <n v="24781"/>
    <n v="2.3448946101179667E-2"/>
    <d v="2036-06-30T00:00:00"/>
    <n v="13.506849315068493"/>
    <s v="SI"/>
    <x v="1"/>
    <s v="VISITA/REQUERIMIENTO"/>
    <s v="BASE NUEVO"/>
    <e v="#N/A"/>
    <m/>
  </r>
  <r>
    <x v="965"/>
    <n v="68250"/>
    <x v="27"/>
    <x v="197"/>
    <n v="21785"/>
    <s v="URBASER TUNJA S.A.  E.S.P."/>
    <n v="2022"/>
    <s v="RELLENO SANITARIO PARQUE AMBIENTAL PIRGUA"/>
    <n v="15001"/>
    <s v="BOYACÁ"/>
    <s v="TUNJA"/>
    <n v="624215001"/>
    <s v="RELLENO SANITARIO"/>
    <s v="CORPOBOYACÁ"/>
    <n v="15.58462512"/>
    <n v="15.828180420000001"/>
    <n v="16.071735709999999"/>
    <n v="16.315291009999999"/>
    <n v="16.558846299999999"/>
    <n v="16.8024016"/>
    <n v="17.045956889999999"/>
    <n v="17.28951219"/>
    <n v="17.53306748"/>
    <n v="17.77662278"/>
    <n v="18.02017807"/>
    <n v="18.263733370000001"/>
    <n v="12"/>
    <n v="16.924179245000001"/>
    <n v="0.56413930816666669"/>
    <n v="0.47384996409121416"/>
    <n v="0.19054416148076819"/>
    <s v="SI"/>
    <s v="SI"/>
    <n v="203.09015094"/>
    <d v="2022-05-08T00:00:00"/>
    <n v="857"/>
    <n v="1.9748167147024504E-2"/>
    <d v="2036-06-30T00:00:00"/>
    <n v="13.506849315068493"/>
    <s v="SI"/>
    <x v="0"/>
    <s v="VISITA/REQUERIMIENTO"/>
    <m/>
    <m/>
    <m/>
  </r>
  <r>
    <x v="966"/>
    <n v="68327"/>
    <x v="27"/>
    <x v="898"/>
    <n v="21785"/>
    <s v="URBASER TUNJA S.A.  E.S.P."/>
    <n v="2022"/>
    <s v="RELLENO SANITARIO PARQUE AMBIENTAL PIRGUA"/>
    <n v="15001"/>
    <s v="BOYACÁ"/>
    <s v="TUNJA"/>
    <n v="624215001"/>
    <s v="RELLENO SANITARIO"/>
    <s v="CORPOBOYACÁ"/>
    <m/>
    <m/>
    <m/>
    <m/>
    <m/>
    <m/>
    <n v="28.66"/>
    <n v="73.650000000000006"/>
    <n v="57.22"/>
    <n v="58.64"/>
    <n v="73.75"/>
    <n v="43.37"/>
    <n v="6"/>
    <n v="55.881666666666668"/>
    <n v="1.8627222222222222"/>
    <n v="0.68134665694223728"/>
    <n v="1.7338832637438752"/>
    <s v="SI"/>
    <s v="NO"/>
    <n v="670.58"/>
    <d v="2022-05-08T00:00:00"/>
    <n v="3308"/>
    <n v="1.6892885933091496E-2"/>
    <d v="2036-06-30T00:00:00"/>
    <n v="13.506849315068493"/>
    <s v="SI"/>
    <x v="1"/>
    <s v="VISITA/REQUERIMIENTO"/>
    <s v="BASE NUEVO"/>
    <s v="Coincide con 2020 que fue reporte SUI"/>
    <m/>
  </r>
  <r>
    <x v="967"/>
    <n v="68572"/>
    <x v="27"/>
    <x v="899"/>
    <n v="21785"/>
    <s v="URBASER TUNJA S.A.  E.S.P."/>
    <n v="2022"/>
    <s v="RELLENO SANITARIO PARQUE AMBIENTAL PIRGUA"/>
    <n v="15001"/>
    <s v="BOYACÁ"/>
    <s v="TUNJA"/>
    <n v="624215001"/>
    <s v="RELLENO SANITARIO"/>
    <s v="CORPOBOYACÁ"/>
    <n v="133.19999999999999"/>
    <n v="61.88"/>
    <n v="83.41"/>
    <n v="87.61"/>
    <n v="93.02"/>
    <n v="101.51"/>
    <n v="99.61"/>
    <n v="90.07"/>
    <n v="91.27"/>
    <n v="76.540000000000006"/>
    <n v="81.13"/>
    <n v="109.76"/>
    <n v="12"/>
    <n v="92.417500000000004"/>
    <n v="3.0805833333333337"/>
    <n v="2.9058611111111108"/>
    <n v="6.0127520050472942E-2"/>
    <s v="SI"/>
    <s v="SI"/>
    <n v="1109.01"/>
    <d v="2022-05-08T00:00:00"/>
    <n v="6098"/>
    <n v="1.5155378812725485E-2"/>
    <d v="2036-06-30T00:00:00"/>
    <n v="13.506849315068493"/>
    <s v="SI"/>
    <x v="1"/>
    <s v="VISITA/REQUERIMIENTO"/>
    <s v="BASE NUEVO"/>
    <e v="#N/A"/>
    <m/>
  </r>
  <r>
    <x v="968"/>
    <n v="68861"/>
    <x v="27"/>
    <x v="900"/>
    <n v="21785"/>
    <s v="URBASER TUNJA S.A.  E.S.P."/>
    <n v="2022"/>
    <s v="RELLENO SANITARIO PARQUE AMBIENTAL PIRGUA"/>
    <n v="15001"/>
    <s v="BOYACÁ"/>
    <s v="TUNJA"/>
    <n v="624215001"/>
    <s v="RELLENO SANITARIO"/>
    <s v="CORPOBOYACÁ"/>
    <n v="195.3"/>
    <n v="133.26"/>
    <n v="170.62"/>
    <n v="172.41"/>
    <n v="177.59"/>
    <n v="177.88"/>
    <n v="137.72999999999999"/>
    <n v="206.89"/>
    <n v="174.99"/>
    <n v="188.11"/>
    <n v="192.13"/>
    <n v="195.92"/>
    <n v="12"/>
    <n v="176.9025"/>
    <n v="5.8967499999999999"/>
    <n v="6.6915555555555546"/>
    <n v="-0.11877739771519648"/>
    <s v="SI"/>
    <s v="SI"/>
    <n v="2122.83"/>
    <d v="2022-05-08T00:00:00"/>
    <n v="14567"/>
    <n v="1.2144058488364111E-2"/>
    <d v="2036-06-30T00:00:00"/>
    <n v="13.506849315068493"/>
    <s v="SI"/>
    <x v="1"/>
    <s v="VISITA/REQUERIMIENTO"/>
    <s v="BASE NUEVO"/>
    <e v="#N/A"/>
    <m/>
  </r>
  <r>
    <x v="969"/>
    <n v="68001"/>
    <x v="27"/>
    <x v="901"/>
    <n v="2372"/>
    <s v="EMPRESA DE ASEO DE BUCARAMANGA S.A. E.S.P."/>
    <n v="2022"/>
    <s v="RELLENO SANITARIO EL CARRASCO"/>
    <n v="68001"/>
    <s v="SANTANDER"/>
    <s v="BUCARAMANGA"/>
    <n v="929168001"/>
    <s v="RELLENO SANITARIO"/>
    <s v="CDMB"/>
    <n v="14506.89"/>
    <n v="14017.71"/>
    <n v="15320.46"/>
    <n v="14189.07"/>
    <n v="15067.8"/>
    <n v="14584.26"/>
    <n v="14862.52"/>
    <n v="15384.46"/>
    <n v="14963.2"/>
    <n v="15924.19"/>
    <n v="14077.69"/>
    <n v="16828.87"/>
    <n v="12"/>
    <n v="14977.26"/>
    <n v="499.24200000000002"/>
    <n v="3.6806666666666668"/>
    <n v="134.63901467125521"/>
    <s v="SI"/>
    <s v="SI"/>
    <n v="179727.12"/>
    <d v="2022-10-10T00:00:00"/>
    <n v="600251"/>
    <n v="2.4951661888110141E-2"/>
    <d v="2021-08-13T00:00:00"/>
    <n v="-1.3835616438356164"/>
    <s v="SI"/>
    <x v="1"/>
    <s v="VISITA/REQUERIMIENTO"/>
    <s v="BASE NUEVO"/>
    <s v="Se cambia feha de vida útil por solicitud de la DTGA, se debe hacer una aclaración por caso judicial"/>
    <m/>
  </r>
  <r>
    <x v="969"/>
    <n v="68001"/>
    <x v="27"/>
    <x v="901"/>
    <n v="2866"/>
    <s v="VEOLIA ASEO NORTE DE SANTANDER SAS ESP"/>
    <n v="2022"/>
    <s v="RELLENO SANITARIO LAS BATEAS"/>
    <n v="20011"/>
    <s v="CESAR"/>
    <s v="AGUACHICA"/>
    <n v="30220011"/>
    <s v="RELLENO SANITARIO"/>
    <s v="CORPOCESAR"/>
    <m/>
    <m/>
    <m/>
    <m/>
    <m/>
    <n v="13.01"/>
    <n v="10.78"/>
    <n v="12.71"/>
    <n v="13.04"/>
    <n v="12.64"/>
    <n v="13.36"/>
    <m/>
    <n v="6"/>
    <n v="12.589999999999998"/>
    <n v="0.41966666666666658"/>
    <n v="3.6806666666666668"/>
    <n v="-0.88598080057960515"/>
    <s v="NO"/>
    <s v="NO"/>
    <n v="75.539999999999992"/>
    <d v="2022-04-10T00:00:00"/>
    <n v="600251"/>
    <n v="2.0974558976161635E-5"/>
    <d v="2025-09-15T00:00:00"/>
    <n v="2.7095890410958905"/>
    <s v="SI"/>
    <x v="1"/>
    <s v="REPORTE"/>
    <s v="BASE NUEVO"/>
    <e v="#N/A"/>
    <m/>
  </r>
  <r>
    <x v="969"/>
    <n v="68001"/>
    <x v="27"/>
    <x v="901"/>
    <n v="739"/>
    <s v="EMPRESA DE SERVICIOS PUBLICOS DE PAMPLONA S.A. E.S.P."/>
    <n v="2022"/>
    <s v="RELLENO SANITARIO LA CORTADA"/>
    <n v="54518"/>
    <s v="NORTE DE SANTANDER"/>
    <s v="PAMPLONA"/>
    <n v="350454518"/>
    <s v="RELLENO SANITARIO"/>
    <s v="CORPONOR"/>
    <m/>
    <m/>
    <m/>
    <n v="2.94"/>
    <n v="6"/>
    <n v="2.4500000000000002"/>
    <n v="1.4"/>
    <n v="2.1549999999999998"/>
    <n v="4.54"/>
    <n v="9.77"/>
    <n v="6.07"/>
    <n v="7.4"/>
    <n v="9"/>
    <n v="4.7472222222222227"/>
    <n v="0.15824074074074077"/>
    <n v="3.6806666666666668"/>
    <n v="-0.95700758719233625"/>
    <s v="NO"/>
    <s v="NO"/>
    <n v="42.725000000000001"/>
    <d v="2022-06-15T00:00:00"/>
    <n v="600251"/>
    <n v="7.9087285522593433E-6"/>
    <d v="2024-08-31T00:00:00"/>
    <n v="1.6684931506849314"/>
    <s v="SI"/>
    <x v="1"/>
    <s v="REPORTE"/>
    <s v="BASE NUEVO"/>
    <e v="#N/A"/>
    <m/>
  </r>
  <r>
    <x v="970"/>
    <n v="68081"/>
    <x v="27"/>
    <x v="902"/>
    <n v="2866"/>
    <s v="VEOLIA ASEO NORTE DE SANTANDER SAS ESP"/>
    <n v="2022"/>
    <s v="RELLENO SANITARIO LAS BATEAS"/>
    <n v="20011"/>
    <s v="CESAR"/>
    <s v="AGUACHICA"/>
    <n v="30220011"/>
    <s v="RELLENO SANITARIO"/>
    <s v="CORPOCESAR"/>
    <m/>
    <m/>
    <m/>
    <n v="9.77"/>
    <n v="7.46"/>
    <n v="0.26"/>
    <n v="6.36"/>
    <n v="6.74"/>
    <n v="28.63"/>
    <n v="33.630000000000003"/>
    <n v="2.95"/>
    <n v="0.8"/>
    <n v="9"/>
    <n v="10.733333333333333"/>
    <n v="0.35777777777777775"/>
    <n v="0.62328571428571422"/>
    <n v="-0.4259811037257748"/>
    <s v="NO"/>
    <s v="NO"/>
    <n v="96.6"/>
    <d v="2022-04-10T00:00:00"/>
    <n v="186312"/>
    <n v="5.7609457970143271E-5"/>
    <d v="2025-09-15T00:00:00"/>
    <n v="2.7095890410958905"/>
    <s v="SI"/>
    <x v="1"/>
    <s v="REPORTE"/>
    <s v="BASE NUEVO"/>
    <e v="#N/A"/>
    <m/>
  </r>
  <r>
    <x v="971"/>
    <n v="68101"/>
    <x v="27"/>
    <x v="416"/>
    <n v="26115"/>
    <s v="EMPRESA DE SOLUCIONES AMBIENTALES PARA COLOMBIA S.A E.S.P."/>
    <n v="2022"/>
    <s v="RELLENO SANITARIO EL CUCHARO"/>
    <n v="68679"/>
    <s v="SANTANDER"/>
    <s v="SAN GIL"/>
    <n v="961168679"/>
    <s v="RELLENO SANITARIO"/>
    <s v="CAS"/>
    <n v="32.07"/>
    <n v="28.92"/>
    <n v="40.51"/>
    <n v="29.007999999999999"/>
    <n v="34.770000000000003"/>
    <n v="35.04"/>
    <n v="23.48"/>
    <m/>
    <m/>
    <m/>
    <m/>
    <m/>
    <n v="7"/>
    <n v="31.971142857142858"/>
    <n v="1.0657047619047619"/>
    <n v="1.0015454545454547"/>
    <n v="6.4060305069654086E-2"/>
    <s v="SI"/>
    <s v="NO"/>
    <n v="383.65371428571427"/>
    <s v="SIN INFORMACIÓN"/>
    <n v="1907"/>
    <n v="1.6765150947636528E-2"/>
    <d v="2048-01-15T00:00:00"/>
    <n v="25.057534246575344"/>
    <s v="SI"/>
    <x v="1"/>
    <s v="REGISTRO"/>
    <s v="BASE NUEVO"/>
    <e v="#N/A"/>
    <m/>
  </r>
  <r>
    <x v="972"/>
    <n v="68307"/>
    <x v="27"/>
    <x v="903"/>
    <n v="2372"/>
    <s v="EMPRESA DE ASEO DE BUCARAMANGA S.A. E.S.P."/>
    <n v="2022"/>
    <s v="RELLENO SANITARIO EL CARRASCO"/>
    <n v="68001"/>
    <s v="SANTANDER"/>
    <s v="BUCARAMANGA"/>
    <n v="929168001"/>
    <s v="RELLENO SANITARIO"/>
    <s v="CDMB"/>
    <n v="3957.99"/>
    <n v="3786.48"/>
    <n v="4172.12"/>
    <n v="3939.51"/>
    <n v="4033.47"/>
    <n v="3764.08"/>
    <n v="3790"/>
    <n v="4051.52"/>
    <n v="3887.27"/>
    <n v="4009.23"/>
    <m/>
    <n v="4247.47"/>
    <n v="11"/>
    <n v="3967.1945454545462"/>
    <n v="132.23981818181821"/>
    <n v="1.7763333333333333"/>
    <n v="73.445384602262081"/>
    <s v="SI"/>
    <s v="NO"/>
    <n v="47606.334545454556"/>
    <d v="2022-10-10T00:00:00"/>
    <n v="153909"/>
    <n v="2.5776234953476054E-2"/>
    <d v="2021-08-13T00:00:00"/>
    <n v="-1.3835616438356164"/>
    <s v="SI"/>
    <x v="1"/>
    <s v="VISITA/REQUERIMIENTO"/>
    <s v="BASE NUEVO"/>
    <s v="Se cambia feha de vida útil por solicitud de la DTGA, se debe hacer una aclaración por caso judicial"/>
    <m/>
  </r>
  <r>
    <x v="972"/>
    <n v="68307"/>
    <x v="27"/>
    <x v="903"/>
    <n v="2866"/>
    <s v="VEOLIA ASEO NORTE DE SANTANDER SAS ESP"/>
    <n v="2022"/>
    <s v="RELLENO SANITARIO LAS BATEAS"/>
    <n v="20011"/>
    <s v="CESAR"/>
    <s v="AGUACHICA"/>
    <n v="30220011"/>
    <s v="RELLENO SANITARIO"/>
    <s v="CORPOCESAR"/>
    <m/>
    <m/>
    <m/>
    <m/>
    <m/>
    <m/>
    <m/>
    <m/>
    <m/>
    <m/>
    <m/>
    <n v="29.39"/>
    <n v="1"/>
    <n v="29.39"/>
    <n v="0.97966666666666669"/>
    <n v="1.7763333333333333"/>
    <n v="-0.44848939763557888"/>
    <s v="NO"/>
    <s v="NO"/>
    <n v="29.39"/>
    <d v="2022-04-10T00:00:00"/>
    <n v="153909"/>
    <n v="1.9095699406792327E-4"/>
    <d v="2025-09-15T00:00:00"/>
    <n v="2.7095890410958905"/>
    <s v="SI"/>
    <x v="1"/>
    <s v="REPORTE"/>
    <s v="BASE NUEVO"/>
    <e v="#N/A"/>
    <m/>
  </r>
  <r>
    <x v="969"/>
    <n v="68001"/>
    <x v="27"/>
    <x v="901"/>
    <n v="21785"/>
    <s v="URBASER TUNJA S.A.  E.S.P."/>
    <n v="2022"/>
    <s v="RELLENO SANITARIO PARQUE AMBIENTAL PIRGUA"/>
    <n v="15001"/>
    <s v="BOYACÁ"/>
    <s v="TUNJA"/>
    <n v="624215001"/>
    <s v="RELLENO SANITARIO"/>
    <s v="CORPOBOYACÁ"/>
    <m/>
    <m/>
    <m/>
    <m/>
    <m/>
    <m/>
    <m/>
    <m/>
    <m/>
    <n v="8.2899999999999991"/>
    <n v="12.42"/>
    <m/>
    <n v="2"/>
    <n v="10.355"/>
    <n v="0.34516666666666668"/>
    <n v="3.6806666666666668"/>
    <n v="-0.90622169896757832"/>
    <s v="NO"/>
    <s v="NO"/>
    <n v="20.71"/>
    <d v="2022-05-08T00:00:00"/>
    <n v="600251"/>
    <n v="1.725111661621555E-5"/>
    <d v="2036-06-30T00:00:00"/>
    <n v="13.506849315068493"/>
    <s v="SI"/>
    <x v="1"/>
    <s v="VISITA/REQUERIMIENTO"/>
    <s v="BASE NUEVO"/>
    <e v="#N/A"/>
    <m/>
  </r>
  <r>
    <x v="973"/>
    <n v="68385"/>
    <x v="27"/>
    <x v="904"/>
    <n v="45836"/>
    <s v="AGUAS DE CIMITARRA S.A.S E.S.P"/>
    <n v="2022"/>
    <s v="RELLENO SANITARIO LA FLORIDA"/>
    <n v="68190"/>
    <s v="SANTANDER"/>
    <s v="CIMITARRA"/>
    <n v="644768190"/>
    <s v="RELLENO SANITARIO"/>
    <s v="CAS"/>
    <n v="24.15"/>
    <m/>
    <n v="36.06"/>
    <n v="26.89"/>
    <n v="26.48"/>
    <n v="35.35"/>
    <n v="39.46"/>
    <n v="28.3"/>
    <n v="35.200000000000003"/>
    <n v="25.12"/>
    <n v="35.71"/>
    <n v="35.200000000000003"/>
    <n v="11"/>
    <n v="31.629090909090909"/>
    <n v="1.0543030303030303"/>
    <n v="1.8589156734173264"/>
    <n v="-0.43283977569307452"/>
    <s v="SI"/>
    <s v="NO"/>
    <n v="379.54909090909092"/>
    <s v="SIN INFORMACIÓN"/>
    <n v="3567"/>
    <n v="8.8671407090246453E-3"/>
    <d v="2025-08-31T00:00:00"/>
    <n v="2.6684931506849314"/>
    <s v="SI"/>
    <x v="1"/>
    <s v="VISITA/REQUERIMIENTO"/>
    <s v="Base Viejo"/>
    <s v="1. El dato de vida útil parte del análisis realizado de la información entregada en visita agosto 2023. Esta puede llegar a ampliarse hasta el 2027, si la empresa logra soportar una información adicional dada en campo, pero que no cuenta con sustento documental, ya que de voz indicó que la celda 4, actualmente operativa, cuenta con capacidad para recibir 23.000 m3 de residuos."/>
    <m/>
  </r>
  <r>
    <x v="974"/>
    <n v="68575"/>
    <x v="27"/>
    <x v="905"/>
    <n v="2866"/>
    <s v="VEOLIA ASEO NORTE DE SANTANDER SAS ESP"/>
    <n v="2022"/>
    <s v="RELLENO SANITARIO LAS BATEAS"/>
    <n v="20011"/>
    <s v="CESAR"/>
    <s v="AGUACHICA"/>
    <n v="30220011"/>
    <s v="RELLENO SANITARIO"/>
    <s v="CORPOCESAR"/>
    <n v="412.03"/>
    <n v="324.75"/>
    <n v="423.07"/>
    <n v="432.82"/>
    <n v="443.47"/>
    <n v="437.08"/>
    <n v="536.03"/>
    <n v="541.91999999999996"/>
    <n v="432.37"/>
    <n v="376.29"/>
    <n v="389.92"/>
    <n v="431.07"/>
    <n v="12"/>
    <n v="431.73499999999996"/>
    <n v="14.391166666666665"/>
    <n v="13.784833333333333"/>
    <n v="4.3985539663156256E-2"/>
    <s v="SI"/>
    <s v="SI"/>
    <n v="5180.82"/>
    <d v="2022-04-10T00:00:00"/>
    <n v="18079"/>
    <n v="2.3880469052491839E-2"/>
    <d v="2025-09-15T00:00:00"/>
    <n v="2.7095890410958905"/>
    <s v="SI"/>
    <x v="1"/>
    <s v="REPORTE"/>
    <s v="BASE NUEVO"/>
    <e v="#N/A"/>
    <m/>
  </r>
  <r>
    <x v="975"/>
    <n v="68615"/>
    <x v="27"/>
    <x v="41"/>
    <n v="2372"/>
    <s v="EMPRESA DE ASEO DE BUCARAMANGA S.A. E.S.P."/>
    <n v="2022"/>
    <s v="RELLENO SANITARIO EL CARRASCO"/>
    <n v="68001"/>
    <s v="SANTANDER"/>
    <s v="BUCARAMANGA"/>
    <n v="929168001"/>
    <s v="RELLENO SANITARIO"/>
    <s v="CDMB"/>
    <n v="232.86"/>
    <n v="198.51"/>
    <n v="237.33"/>
    <n v="229.79"/>
    <n v="182.73"/>
    <m/>
    <m/>
    <n v="63.92"/>
    <n v="210.31"/>
    <n v="228.76"/>
    <m/>
    <n v="205.3"/>
    <n v="9"/>
    <n v="198.83444444444444"/>
    <n v="6.6278148148148146"/>
    <n v="7.8068181818181808"/>
    <n v="-0.15102226535123178"/>
    <s v="SI"/>
    <s v="NO"/>
    <n v="2386.0133333333333"/>
    <d v="2022-10-10T00:00:00"/>
    <n v="7089"/>
    <n v="2.8048306452876915E-2"/>
    <d v="2021-08-13T00:00:00"/>
    <n v="-1.3835616438356164"/>
    <s v="SI"/>
    <x v="1"/>
    <s v="VISITA/REQUERIMIENTO"/>
    <s v="BASE NUEVO"/>
    <s v="Se cambia feha de vida útil por solicitud de la DTGA, se debe hacer una aclaración por caso judicial"/>
    <m/>
  </r>
  <r>
    <x v="975"/>
    <n v="68615"/>
    <x v="27"/>
    <x v="41"/>
    <n v="2866"/>
    <s v="VEOLIA ASEO NORTE DE SANTANDER SAS ESP"/>
    <n v="2022"/>
    <s v="RELLENO SANITARIO LAS BATEAS"/>
    <n v="20011"/>
    <s v="CESAR"/>
    <s v="AGUACHICA"/>
    <n v="30220011"/>
    <s v="RELLENO SANITARIO"/>
    <s v="CORPOCESAR"/>
    <m/>
    <m/>
    <m/>
    <m/>
    <n v="26.11"/>
    <n v="177.53"/>
    <n v="179.07"/>
    <n v="133.59"/>
    <m/>
    <m/>
    <m/>
    <m/>
    <n v="4"/>
    <n v="129.07499999999999"/>
    <n v="4.3024999999999993"/>
    <n v="7.8068181818181808"/>
    <n v="-0.44887918486171763"/>
    <s v="NO"/>
    <s v="NO"/>
    <n v="516.29999999999995"/>
    <d v="2022-04-10T00:00:00"/>
    <n v="7089"/>
    <n v="1.8207786711807023E-2"/>
    <d v="2025-09-15T00:00:00"/>
    <n v="2.7095890410958905"/>
    <s v="SI"/>
    <x v="1"/>
    <s v="REPORTE"/>
    <s v="BASE NUEVO"/>
    <e v="#N/A"/>
    <m/>
  </r>
  <r>
    <x v="976"/>
    <n v="68679"/>
    <x v="27"/>
    <x v="906"/>
    <n v="2372"/>
    <s v="EMPRESA DE ASEO DE BUCARAMANGA S.A. E.S.P."/>
    <n v="2022"/>
    <s v="RELLENO SANITARIO EL CARRASCO"/>
    <n v="68001"/>
    <s v="SANTANDER"/>
    <s v="BUCARAMANGA"/>
    <n v="929168001"/>
    <s v="RELLENO SANITARIO"/>
    <s v="CDMB"/>
    <n v="2888.6470000000004"/>
    <n v="2535.723"/>
    <n v="2855.05"/>
    <n v="2734.7889999999998"/>
    <n v="2802.2889999999998"/>
    <n v="2514.4710000000005"/>
    <n v="2599.806"/>
    <n v="2630.3920000000003"/>
    <n v="2502.08"/>
    <n v="2523.9030000000002"/>
    <n v="2411.694"/>
    <n v="2733.348"/>
    <n v="12"/>
    <n v="2644.3493333333336"/>
    <n v="88.144977777777783"/>
    <n v="29.061661111111111"/>
    <n v="2.0330330204035523"/>
    <s v="SI"/>
    <s v="SI"/>
    <n v="31732.192000000003"/>
    <d v="2022-10-10T00:00:00"/>
    <n v="54380"/>
    <n v="4.8627240407012384E-2"/>
    <d v="2021-08-13T00:00:00"/>
    <n v="-1.3835616438356164"/>
    <s v="SI"/>
    <x v="1"/>
    <s v="VISITA/REQUERIMIENTO"/>
    <s v="R&amp;T"/>
    <s v="Se cambia feha de vida útil por solicitud de la DTGA, se debe hacer una aclaración por caso judicial"/>
    <m/>
  </r>
  <r>
    <x v="977"/>
    <n v="68686"/>
    <x v="27"/>
    <x v="812"/>
    <n v="26115"/>
    <s v="EMPRESA DE SOLUCIONES AMBIENTALES PARA COLOMBIA S.A E.S.P."/>
    <n v="2022"/>
    <s v="RELLENO SANITARIO EL CUCHARO"/>
    <n v="68679"/>
    <s v="SANTANDER"/>
    <s v="SAN GIL"/>
    <n v="961168679"/>
    <s v="RELLENO SANITARIO"/>
    <s v="CAS"/>
    <m/>
    <m/>
    <m/>
    <n v="25.79"/>
    <m/>
    <m/>
    <m/>
    <m/>
    <m/>
    <m/>
    <m/>
    <m/>
    <n v="1"/>
    <n v="25.79"/>
    <n v="0.85966666666666669"/>
    <n v="0.18188888888888888"/>
    <n v="3.7263286499694566"/>
    <s v="NO"/>
    <s v="NO"/>
    <n v="25.79"/>
    <s v="SIN INFORMACIÓN"/>
    <n v="753"/>
    <n v="3.4249667994687913E-2"/>
    <d v="2048-01-15T00:00:00"/>
    <n v="25.057534246575344"/>
    <s v="SI"/>
    <x v="1"/>
    <s v="REGISTRO"/>
    <s v="BASE NUEVO"/>
    <e v="#N/A"/>
    <m/>
  </r>
  <r>
    <x v="977"/>
    <n v="68686"/>
    <x v="27"/>
    <x v="812"/>
    <n v="1001"/>
    <s v="EMPRESAS PUBLICAS MUNICIPALES DE MALAGA  E.S.P."/>
    <n v="2022"/>
    <s v="RELLENO SANITARIO PTRS MÁLAGA"/>
    <n v="68432"/>
    <s v="SANTANDER"/>
    <s v="MÁLAGA"/>
    <n v="1104468432"/>
    <s v="RELLENO SANITARIO"/>
    <s v="CAS"/>
    <n v="6.9"/>
    <n v="6.9"/>
    <n v="8.5"/>
    <n v="6.9"/>
    <n v="7.2"/>
    <n v="6.2"/>
    <n v="6.6"/>
    <n v="6.85"/>
    <n v="6.84"/>
    <n v="6.9"/>
    <n v="6.88"/>
    <n v="6.88"/>
    <n v="12"/>
    <n v="6.9625000000000012"/>
    <n v="0.23208333333333336"/>
    <n v="0.18188888888888888"/>
    <n v="0.27596212583995139"/>
    <s v="SI"/>
    <s v="SI"/>
    <n v="83.550000000000011"/>
    <d v="2019-01-15T00:00:00"/>
    <n v="753"/>
    <n v="9.2463479415670659E-3"/>
    <d v="2024-04-30T00:00:00"/>
    <n v="1.3315068493150686"/>
    <s v="SI"/>
    <x v="1"/>
    <s v="REPORTE"/>
    <s v="BASE NUEVO"/>
    <s v="Se completa con R&amp;T Se cambia fecha de vida útil por solicitud de la DTGA Radicado 20235292987222 del 16/08/23"/>
    <m/>
  </r>
  <r>
    <x v="978"/>
    <n v="68689"/>
    <x v="27"/>
    <x v="907"/>
    <n v="26115"/>
    <s v="EMPRESA DE SOLUCIONES AMBIENTALES PARA COLOMBIA S.A E.S.P."/>
    <n v="2022"/>
    <s v="RELLENO SANITARIO EL CUCHARO"/>
    <n v="68679"/>
    <s v="SANTANDER"/>
    <s v="SAN GIL"/>
    <n v="961168679"/>
    <s v="RELLENO SANITARIO"/>
    <s v="CAS"/>
    <n v="189.2"/>
    <n v="212.73"/>
    <n v="325.18"/>
    <n v="298.83"/>
    <n v="191.05"/>
    <n v="296.19"/>
    <n v="258.01"/>
    <m/>
    <n v="271.22000000000003"/>
    <n v="149.63999999999999"/>
    <n v="112.4"/>
    <n v="308.88"/>
    <n v="11"/>
    <n v="237.57545454545453"/>
    <n v="7.9191818181818174"/>
    <n v="6.0621666666666671"/>
    <n v="0.30632862038025188"/>
    <s v="SI"/>
    <s v="NO"/>
    <n v="2850.9054545454546"/>
    <s v="SIN INFORMACIÓN"/>
    <n v="14144"/>
    <n v="1.6796907136980666E-2"/>
    <d v="2048-01-15T00:00:00"/>
    <n v="25.057534246575344"/>
    <s v="SI"/>
    <x v="1"/>
    <s v="REGISTRO"/>
    <s v="BASE NUEVO"/>
    <s v="Se reemplazaría valor por R&amp;T"/>
    <m/>
  </r>
  <r>
    <x v="978"/>
    <n v="68689"/>
    <x v="27"/>
    <x v="907"/>
    <n v="2866"/>
    <s v="VEOLIA ASEO NORTE DE SANTANDER SAS ESP"/>
    <n v="2022"/>
    <s v="RELLENO SANITARIO LAS BATEAS"/>
    <n v="20011"/>
    <s v="CESAR"/>
    <s v="AGUACHICA"/>
    <n v="30220011"/>
    <s v="RELLENO SANITARIO"/>
    <s v="CORPOCESAR"/>
    <m/>
    <m/>
    <m/>
    <m/>
    <n v="5.41"/>
    <m/>
    <m/>
    <n v="21.69"/>
    <n v="7.22"/>
    <n v="6.88"/>
    <m/>
    <m/>
    <n v="4"/>
    <n v="10.3"/>
    <n v="0.34333333333333338"/>
    <n v="6.0621666666666671"/>
    <n v="-0.94336458361971787"/>
    <s v="NO"/>
    <s v="NO"/>
    <n v="41.2"/>
    <d v="2022-04-10T00:00:00"/>
    <n v="14144"/>
    <n v="7.282239819004525E-4"/>
    <d v="2025-09-15T00:00:00"/>
    <n v="2.7095890410958905"/>
    <s v="SI"/>
    <x v="1"/>
    <s v="REPORTE"/>
    <s v="BASE NUEVO"/>
    <e v="#N/A"/>
    <m/>
  </r>
  <r>
    <x v="979"/>
    <n v="68780"/>
    <x v="27"/>
    <x v="908"/>
    <n v="739"/>
    <s v="EMPRESA DE SERVICIOS PUBLICOS DE PAMPLONA S.A. E.S.P."/>
    <n v="2022"/>
    <s v="RELLENO SANITARIO LA CORTADA"/>
    <n v="54518"/>
    <s v="NORTE DE SANTANDER"/>
    <s v="PAMPLONA"/>
    <n v="350454518"/>
    <s v="RELLENO SANITARIO"/>
    <s v="CORPONOR"/>
    <m/>
    <m/>
    <m/>
    <n v="4.05"/>
    <n v="5.38"/>
    <n v="5.6050000000000004"/>
    <n v="4.3899999999999997"/>
    <n v="5.274"/>
    <n v="3.39"/>
    <n v="4.78"/>
    <n v="3.34"/>
    <n v="5.6079999999999997"/>
    <n v="9"/>
    <n v="4.6463333333333336"/>
    <n v="0.15487777777777778"/>
    <n v="0.40928571428571431"/>
    <n v="-0.62159007174713987"/>
    <s v="SI"/>
    <s v="NO"/>
    <n v="55.756"/>
    <d v="2022-06-15T00:00:00"/>
    <n v="1037"/>
    <n v="4.4805528768884608E-3"/>
    <d v="2024-08-31T00:00:00"/>
    <n v="1.6684931506849314"/>
    <s v="SI"/>
    <x v="1"/>
    <s v="REPORTE"/>
    <s v="BASE NUEVO"/>
    <e v="#N/A"/>
    <m/>
  </r>
  <r>
    <x v="979"/>
    <n v="68780"/>
    <x v="27"/>
    <x v="908"/>
    <n v="2372"/>
    <s v="EMPRESA DE ASEO DE BUCARAMANGA S.A. E.S.P."/>
    <n v="2022"/>
    <s v="RELLENO SANITARIO EL CARRASCO"/>
    <n v="68001"/>
    <s v="SANTANDER"/>
    <s v="BUCARAMANGA"/>
    <n v="929168001"/>
    <s v="RELLENO SANITARIO"/>
    <s v="CDMB"/>
    <m/>
    <m/>
    <m/>
    <m/>
    <m/>
    <m/>
    <m/>
    <m/>
    <m/>
    <n v="3.76"/>
    <m/>
    <m/>
    <n v="1"/>
    <n v="3.76"/>
    <n v="0.12533333333333332"/>
    <n v="0.40928571428571431"/>
    <n v="-0.69377545084351366"/>
    <s v="NO"/>
    <s v="NO"/>
    <n v="3.76"/>
    <d v="2022-10-10T00:00:00"/>
    <n v="1037"/>
    <n v="3.6258437801350045E-3"/>
    <d v="2021-08-13T00:00:00"/>
    <n v="-1.3835616438356164"/>
    <s v="SI"/>
    <x v="1"/>
    <s v="VISITA/REQUERIMIENTO"/>
    <s v="BASE NUEVO"/>
    <s v="Se cambia feha de vida útil por solicitud de la DTGA, se debe hacer una aclaración por caso judicial"/>
    <m/>
  </r>
  <r>
    <x v="971"/>
    <n v="68101"/>
    <x v="27"/>
    <x v="416"/>
    <n v="21785"/>
    <s v="URBASER TUNJA S.A.  E.S.P."/>
    <n v="2022"/>
    <s v="RELLENO SANITARIO PARQUE AMBIENTAL PIRGUA"/>
    <n v="15001"/>
    <s v="BOYACÁ"/>
    <s v="TUNJA"/>
    <n v="624215001"/>
    <s v="RELLENO SANITARIO"/>
    <s v="CORPOBOYACÁ"/>
    <m/>
    <m/>
    <m/>
    <m/>
    <m/>
    <m/>
    <n v="10.95"/>
    <n v="20.309999999999999"/>
    <n v="14.51"/>
    <n v="19.239999999999998"/>
    <n v="16.649999999999999"/>
    <n v="22.81"/>
    <n v="6"/>
    <n v="17.411666666666665"/>
    <n v="0.58038888888888884"/>
    <n v="1.0015454545454547"/>
    <n v="-0.42050669167851717"/>
    <s v="NO"/>
    <s v="NO"/>
    <n v="104.47"/>
    <d v="2022-05-08T00:00:00"/>
    <n v="1907"/>
    <n v="9.1303967837790597E-3"/>
    <d v="2036-06-30T00:00:00"/>
    <n v="13.506849315068493"/>
    <s v="SI"/>
    <x v="1"/>
    <s v="VISITA/REQUERIMIENTO"/>
    <s v="BASE NUEVO"/>
    <e v="#N/A"/>
    <m/>
  </r>
  <r>
    <x v="973"/>
    <n v="68385"/>
    <x v="27"/>
    <x v="904"/>
    <n v="21785"/>
    <s v="URBASER TUNJA S.A.  E.S.P."/>
    <n v="2022"/>
    <s v="RELLENO SANITARIO PARQUE AMBIENTAL PIRGUA"/>
    <n v="15001"/>
    <s v="BOYACÁ"/>
    <s v="TUNJA"/>
    <n v="624215001"/>
    <s v="RELLENO SANITARIO"/>
    <s v="CORPOBOYACÁ"/>
    <m/>
    <m/>
    <m/>
    <m/>
    <m/>
    <m/>
    <m/>
    <m/>
    <m/>
    <m/>
    <n v="43.41"/>
    <m/>
    <n v="1"/>
    <n v="43.41"/>
    <n v="1.4469999999999998"/>
    <n v="1.8589156734173264"/>
    <n v="-0.22158921962290193"/>
    <s v="NO"/>
    <s v="NO"/>
    <n v="43.41"/>
    <d v="2022-05-08T00:00:00"/>
    <n v="3567"/>
    <n v="1.2169890664423885E-2"/>
    <d v="2036-06-30T00:00:00"/>
    <n v="13.506849315068493"/>
    <s v="SI"/>
    <x v="1"/>
    <s v="VISITA/REQUERIMIENTO"/>
    <s v="BASE NUEVO"/>
    <e v="#N/A"/>
    <m/>
  </r>
  <r>
    <x v="980"/>
    <n v="68682"/>
    <x v="27"/>
    <x v="909"/>
    <n v="25678"/>
    <s v="CURIPA EMPRESA DE SERVICIOS PÚBLICOS DE SAN JOAQUIN AAA SAS ESP"/>
    <n v="2022"/>
    <s v="RELLENO SANITARIO EL PORVENIR "/>
    <n v="68682"/>
    <s v="SANTANDER"/>
    <s v="SAN JOAQUÍN"/>
    <n v="34757"/>
    <s v="RELLENO SANITARIO"/>
    <s v="CAS"/>
    <n v="7.2041830500000001"/>
    <n v="7.31694814"/>
    <n v="7.429713231"/>
    <n v="7.542478322"/>
    <n v="7.655243413"/>
    <n v="7.7680085029999999"/>
    <n v="7.8807735939999999"/>
    <n v="7.9935386849999999"/>
    <n v="8.1063037760000007"/>
    <n v="8.2190688670000007"/>
    <n v="8.3318339570000006"/>
    <n v="8.4445990480000006"/>
    <n v="12"/>
    <n v="7.8243910488333333"/>
    <n v="0.26081303496111113"/>
    <n v="0.23589992619240083"/>
    <n v="0.10560880272760699"/>
    <s v="SI"/>
    <s v="SI"/>
    <n v="93.892692585999995"/>
    <s v="SIN INFORMACIÓN"/>
    <n v="902"/>
    <n v="8.6744911849593494E-3"/>
    <d v="2026-06-29T00:00:00"/>
    <n v="3.495890410958904"/>
    <s v="NO"/>
    <x v="0"/>
    <s v="INFORME 2021"/>
    <m/>
    <m/>
    <m/>
  </r>
  <r>
    <x v="981"/>
    <n v="68720"/>
    <x v="27"/>
    <x v="910"/>
    <n v="25671"/>
    <s v="EMPRESA DE SERVICIOS PUBLICOS DOMICILIARIOS DE ACUEDUCTO ALCANTARILLADO Y ASEO - SANTA HELENA A.A.A.  S.A. - E.S.P"/>
    <n v="2022"/>
    <s v="RELLENO SANITARIO EL BOSQUE"/>
    <n v="68720"/>
    <s v="SANTANDER"/>
    <s v="SANTA HELENA DEL OPÓN"/>
    <n v="718868720"/>
    <s v="RELLENO SANITARIO"/>
    <s v="CAS"/>
    <n v="14.22"/>
    <n v="13.68"/>
    <n v="14.1"/>
    <n v="13.9"/>
    <n v="13.8"/>
    <n v="13.9"/>
    <n v="13.7"/>
    <n v="13.7"/>
    <n v="13.6"/>
    <m/>
    <m/>
    <m/>
    <n v="9"/>
    <n v="13.844444444444445"/>
    <n v="0.46148148148148149"/>
    <n v="8.1481481481481488E-2"/>
    <n v="4.6636363636363631"/>
    <s v="SI"/>
    <s v="NO"/>
    <n v="166.13333333333333"/>
    <s v="NO POSEE"/>
    <n v="909"/>
    <n v="1.5230411930081898E-2"/>
    <d v="2027-09-18T00:00:00"/>
    <n v="4.7178082191780826"/>
    <s v="NO"/>
    <x v="1"/>
    <s v="INFORME 2021"/>
    <s v="BASE NUEVO"/>
    <e v="#N/A"/>
    <m/>
  </r>
  <r>
    <x v="974"/>
    <n v="68575"/>
    <x v="27"/>
    <x v="905"/>
    <n v="23428"/>
    <s v="AGUAS DE PUERTO WILCHES S.A.S.E.S.P"/>
    <n v="2022"/>
    <s v="BOTADERO KILÓMETRO TRES"/>
    <n v="68575"/>
    <s v="SANTANDER"/>
    <s v="PUERTO WILCHES"/>
    <n v="29396"/>
    <s v="BOTADERO A CIELO ABIERTO"/>
    <m/>
    <n v="450"/>
    <n v="378"/>
    <n v="486"/>
    <n v="432"/>
    <n v="450"/>
    <n v="450"/>
    <n v="450"/>
    <n v="468"/>
    <n v="468"/>
    <n v="486"/>
    <n v="468"/>
    <n v="468"/>
    <n v="12"/>
    <n v="454.5"/>
    <n v="15.15"/>
    <n v="13.784833333333333"/>
    <n v="9.9033962446650331E-2"/>
    <s v="SI"/>
    <s v="SI"/>
    <n v="5454"/>
    <s v="SIN INFORMACIÓN"/>
    <n v="18079"/>
    <n v="2.5139664804469275E-2"/>
    <s v="N/A"/>
    <s v="N/A"/>
    <s v="NO"/>
    <x v="1"/>
    <s v="N/A"/>
    <s v="Base Viejo"/>
    <e v="#N/A"/>
    <m/>
  </r>
  <r>
    <x v="970"/>
    <n v="68081"/>
    <x v="27"/>
    <x v="902"/>
    <n v="22911"/>
    <s v="VEOLIA ASEO SANTANDER Y CESAR S.A E.S.P"/>
    <n v="2022"/>
    <s v="RELLENO SANITARIO SAN SILVESTRE"/>
    <n v="68081"/>
    <s v="SANTANDER"/>
    <s v="BARRANCABERMEJA"/>
    <n v="2431068081"/>
    <s v="RELLENO SANITARIO"/>
    <s v="CAS"/>
    <n v="4812.96"/>
    <n v="4332.5099999999993"/>
    <n v="5124.43"/>
    <n v="4995.88"/>
    <n v="5078.38"/>
    <n v="4772.1299999999992"/>
    <n v="5000.75"/>
    <n v="5242.51"/>
    <n v="4930.83"/>
    <n v="4985.91"/>
    <n v="4987.9699999999993"/>
    <n v="5462.8899999999994"/>
    <n v="12"/>
    <n v="4977.2625000000007"/>
    <n v="165.90875000000003"/>
    <n v="0.62328571428571422"/>
    <n v="265.18410497364204"/>
    <s v="SI"/>
    <s v="SI"/>
    <n v="59727.150000000009"/>
    <d v="2022-06-21T00:00:00"/>
    <n v="186312"/>
    <n v="2.6714664111812447E-2"/>
    <d v="2051-07-16T00:00:00"/>
    <n v="28.55890410958904"/>
    <s v="NO"/>
    <x v="1"/>
    <s v="INFORME 2021"/>
    <s v="BASE NUEVO"/>
    <e v="#N/A"/>
    <m/>
  </r>
  <r>
    <x v="976"/>
    <n v="68679"/>
    <x v="27"/>
    <x v="906"/>
    <n v="722"/>
    <s v="ACUASAN E.I.C.E  E.S.P"/>
    <n v="2022"/>
    <s v="RELLENO SANITARIO EL CUCHARO(ACUASAN)"/>
    <n v="68679"/>
    <s v="SANTANDER"/>
    <s v="SAN GIL"/>
    <n v="380168679"/>
    <s v="RELLENO SANITARIO"/>
    <s v="CAS"/>
    <m/>
    <m/>
    <m/>
    <m/>
    <m/>
    <m/>
    <m/>
    <n v="383.61"/>
    <n v="456.49"/>
    <n v="449.315"/>
    <n v="479.83"/>
    <n v="783.53"/>
    <n v="5"/>
    <n v="510.55499999999995"/>
    <n v="17.0185"/>
    <n v="29.061661111111111"/>
    <n v="-0.41440030096926095"/>
    <s v="NO"/>
    <s v="NO"/>
    <n v="2552.7749999999996"/>
    <d v="2022-12-16T00:00:00"/>
    <n v="54380"/>
    <n v="9.3886539168812049E-3"/>
    <d v="2024-06-30T00:00:00"/>
    <n v="1.4986301369863013"/>
    <s v="NO"/>
    <x v="1"/>
    <s v="VISITA/REQUERIMIENTO"/>
    <s v="BASE NUEVO"/>
    <s v="Se reemplaza valor por R&amp;T, se ajusta fecha de calibración de la báscula"/>
    <m/>
  </r>
  <r>
    <x v="982"/>
    <n v="70110"/>
    <x v="28"/>
    <x v="207"/>
    <n v="3304"/>
    <s v="SERVIASEO S.A.  E.S.P."/>
    <n v="2022"/>
    <s v="RELLENO SANITARIO LA CANDELARIA"/>
    <n v="70215"/>
    <s v="SUCRE"/>
    <s v="COROZAL"/>
    <n v="4170215"/>
    <s v="RELLENO SANITARIO"/>
    <s v="CARSUCRE"/>
    <n v="144.29"/>
    <n v="98.85"/>
    <n v="130.68"/>
    <n v="126.26"/>
    <n v="122.9"/>
    <n v="112.46"/>
    <n v="137.04"/>
    <n v="123.52"/>
    <n v="128.44999999999999"/>
    <n v="111.73"/>
    <n v="114.22"/>
    <n v="134.25"/>
    <n v="12"/>
    <n v="123.72083333333335"/>
    <n v="4.1240277777777781"/>
    <n v="4.4963000000000006"/>
    <n v="-8.2795236577235171E-2"/>
    <s v="SI"/>
    <s v="SI"/>
    <n v="1484.65"/>
    <d v="2022-12-30T00:00:00"/>
    <n v="8710"/>
    <n v="1.4204458476846538E-2"/>
    <d v="2043-01-01T00:00:00"/>
    <n v="20.016438356164382"/>
    <s v="SI"/>
    <x v="1"/>
    <s v="VISITA/REQUERIMIENTO"/>
    <s v="BASE NUEVO"/>
    <e v="#N/A"/>
    <m/>
  </r>
  <r>
    <x v="983"/>
    <n v="70233"/>
    <x v="28"/>
    <x v="911"/>
    <n v="3304"/>
    <s v="SERVIASEO S.A.  E.S.P."/>
    <n v="2022"/>
    <s v="RELLENO SANITARIO LA CANDELARIA"/>
    <n v="70215"/>
    <s v="SUCRE"/>
    <s v="COROZAL"/>
    <n v="4170215"/>
    <s v="RELLENO SANITARIO"/>
    <s v="CARSUCRE"/>
    <n v="17.46"/>
    <m/>
    <m/>
    <m/>
    <n v="9.4499999999999993"/>
    <n v="25.05"/>
    <n v="30.36"/>
    <n v="15.02"/>
    <n v="13.81"/>
    <n v="42.07"/>
    <n v="36.42"/>
    <n v="25.59"/>
    <n v="9"/>
    <n v="23.914444444444442"/>
    <n v="0.79714814814814805"/>
    <n v="1.2342916666666666"/>
    <n v="-0.35416549452940099"/>
    <s v="SI"/>
    <s v="NO"/>
    <n v="286.9733333333333"/>
    <d v="2022-12-30T00:00:00"/>
    <n v="4318"/>
    <n v="5.538315063558231E-3"/>
    <d v="2043-01-01T00:00:00"/>
    <n v="20.016438356164382"/>
    <s v="SI"/>
    <x v="1"/>
    <s v="VISITA/REQUERIMIENTO"/>
    <s v="BASE NUEVO"/>
    <e v="#N/A"/>
    <m/>
  </r>
  <r>
    <x v="984"/>
    <n v="70235"/>
    <x v="28"/>
    <x v="912"/>
    <n v="3304"/>
    <s v="SERVIASEO S.A.  E.S.P."/>
    <n v="2022"/>
    <s v="RELLENO SANITARIO LA CANDELARIA"/>
    <n v="70215"/>
    <s v="SUCRE"/>
    <s v="COROZAL"/>
    <n v="4170215"/>
    <s v="RELLENO SANITARIO"/>
    <s v="CARSUCRE"/>
    <n v="185.33"/>
    <n v="166.54"/>
    <n v="157.82"/>
    <n v="178.74"/>
    <n v="201.8"/>
    <n v="191.42"/>
    <n v="171.6"/>
    <n v="187.82"/>
    <n v="212.09"/>
    <n v="194.35"/>
    <n v="175.89"/>
    <n v="233.7"/>
    <n v="12"/>
    <n v="188.09166666666661"/>
    <n v="6.26972222222222"/>
    <n v="6.6014999999999997"/>
    <n v="-5.0257938010721766E-2"/>
    <s v="SI"/>
    <s v="SI"/>
    <n v="2257.0999999999995"/>
    <d v="2022-12-30T00:00:00"/>
    <n v="12671"/>
    <n v="1.4844263804487935E-2"/>
    <d v="2043-01-01T00:00:00"/>
    <n v="20.016438356164382"/>
    <s v="SI"/>
    <x v="1"/>
    <s v="VISITA/REQUERIMIENTO"/>
    <s v="BASE NUEVO"/>
    <e v="#N/A"/>
    <m/>
  </r>
  <r>
    <x v="985"/>
    <n v="70418"/>
    <x v="28"/>
    <x v="913"/>
    <n v="3304"/>
    <s v="SERVIASEO S.A.  E.S.P."/>
    <n v="2022"/>
    <s v="RELLENO SANITARIO LA CANDELARIA"/>
    <n v="70215"/>
    <s v="SUCRE"/>
    <s v="COROZAL"/>
    <n v="4170215"/>
    <s v="RELLENO SANITARIO"/>
    <s v="CARSUCRE"/>
    <n v="250.36"/>
    <n v="216.32"/>
    <n v="247.37"/>
    <n v="242.32"/>
    <n v="235.73"/>
    <n v="256.77999999999997"/>
    <n v="228.47"/>
    <n v="242.37"/>
    <n v="239.38"/>
    <n v="242.38"/>
    <n v="232.83"/>
    <n v="260.75"/>
    <n v="12"/>
    <n v="241.255"/>
    <n v="8.0418333333333329"/>
    <n v="8.0431111111111111"/>
    <n v="-1.5886611040508643E-4"/>
    <s v="SI"/>
    <s v="SI"/>
    <n v="2895.06"/>
    <d v="2022-12-30T00:00:00"/>
    <n v="11512"/>
    <n v="2.0956827658095898E-2"/>
    <d v="2043-01-01T00:00:00"/>
    <n v="20.016438356164382"/>
    <s v="SI"/>
    <x v="1"/>
    <s v="VISITA/REQUERIMIENTO"/>
    <s v="BASE NUEVO"/>
    <e v="#N/A"/>
    <m/>
  </r>
  <r>
    <x v="986"/>
    <n v="70473"/>
    <x v="28"/>
    <x v="914"/>
    <n v="3304"/>
    <s v="SERVIASEO S.A.  E.S.P."/>
    <n v="2022"/>
    <s v="RELLENO SANITARIO LA CANDELARIA"/>
    <n v="70215"/>
    <s v="SUCRE"/>
    <s v="COROZAL"/>
    <n v="4170215"/>
    <s v="RELLENO SANITARIO"/>
    <s v="CARSUCRE"/>
    <n v="212.95"/>
    <n v="201.35"/>
    <n v="221.19"/>
    <n v="236.58"/>
    <n v="209.88"/>
    <n v="221.15"/>
    <n v="210.9"/>
    <n v="211.83"/>
    <n v="208.21"/>
    <n v="207.06"/>
    <m/>
    <n v="238.93"/>
    <n v="11"/>
    <n v="216.36636363636364"/>
    <n v="7.2122121212121213"/>
    <n v="7.290055555555556"/>
    <n v="-1.0678030331896753E-2"/>
    <s v="SI"/>
    <s v="NO"/>
    <n v="2596.3963636363637"/>
    <d v="2022-12-30T00:00:00"/>
    <n v="9571"/>
    <n v="2.2606453206181553E-2"/>
    <d v="2043-01-01T00:00:00"/>
    <n v="20.016438356164382"/>
    <s v="SI"/>
    <x v="1"/>
    <s v="VISITA/REQUERIMIENTO"/>
    <s v="BASE NUEVO"/>
    <e v="#N/A"/>
    <m/>
  </r>
  <r>
    <x v="987"/>
    <n v="70508"/>
    <x v="28"/>
    <x v="915"/>
    <n v="3304"/>
    <s v="SERVIASEO S.A.  E.S.P."/>
    <n v="2022"/>
    <s v="RELLENO SANITARIO LA CANDELARIA"/>
    <n v="70215"/>
    <s v="SUCRE"/>
    <s v="COROZAL"/>
    <n v="4170215"/>
    <s v="RELLENO SANITARIO"/>
    <s v="CARSUCRE"/>
    <n v="194.54"/>
    <n v="144.84"/>
    <n v="171.97"/>
    <n v="163.22"/>
    <n v="162.05000000000001"/>
    <n v="157.28"/>
    <n v="168.67"/>
    <n v="165.48"/>
    <n v="145.77000000000001"/>
    <n v="174.25"/>
    <n v="157.13"/>
    <n v="278.31"/>
    <n v="12"/>
    <n v="173.62583333333336"/>
    <n v="5.7875277777777789"/>
    <n v="9.4471944444444436"/>
    <n v="-0.38738132132114456"/>
    <s v="SI"/>
    <s v="SI"/>
    <n v="2083.5100000000002"/>
    <d v="2022-12-30T00:00:00"/>
    <n v="11546"/>
    <n v="1.5037747560482709E-2"/>
    <d v="2043-01-01T00:00:00"/>
    <n v="20.016438356164382"/>
    <s v="SI"/>
    <x v="1"/>
    <s v="VISITA/REQUERIMIENTO"/>
    <s v="BASE NUEVO"/>
    <e v="#N/A"/>
    <m/>
  </r>
  <r>
    <x v="988"/>
    <n v="70670"/>
    <x v="28"/>
    <x v="916"/>
    <n v="3304"/>
    <s v="SERVIASEO S.A.  E.S.P."/>
    <n v="2022"/>
    <s v="RELLENO SANITARIO LA CANDELARIA"/>
    <n v="70215"/>
    <s v="SUCRE"/>
    <s v="COROZAL"/>
    <n v="4170215"/>
    <s v="RELLENO SANITARIO"/>
    <s v="CARSUCRE"/>
    <n v="509.5"/>
    <n v="415.56"/>
    <n v="506.77"/>
    <n v="495.4"/>
    <n v="501.6"/>
    <n v="505.08"/>
    <n v="496.77"/>
    <n v="500.24"/>
    <n v="509.86"/>
    <n v="514.65"/>
    <n v="494.57"/>
    <n v="559"/>
    <n v="12"/>
    <n v="500.74999999999994"/>
    <n v="16.691666666666666"/>
    <n v="17.781066666666668"/>
    <n v="-6.1267415528127367E-2"/>
    <s v="SI"/>
    <s v="SI"/>
    <n v="6008.9999999999991"/>
    <d v="2022-12-30T00:00:00"/>
    <n v="25595"/>
    <n v="1.9564368040632933E-2"/>
    <d v="2043-01-01T00:00:00"/>
    <n v="20.016438356164382"/>
    <s v="SI"/>
    <x v="1"/>
    <s v="VISITA/REQUERIMIENTO"/>
    <s v="BASE NUEVO"/>
    <e v="#N/A"/>
    <m/>
  </r>
  <r>
    <x v="989"/>
    <n v="70678"/>
    <x v="28"/>
    <x v="917"/>
    <n v="3304"/>
    <s v="SERVIASEO S.A.  E.S.P."/>
    <n v="2022"/>
    <s v="RELLENO SANITARIO LA CANDELARIA"/>
    <n v="70215"/>
    <s v="SUCRE"/>
    <s v="COROZAL"/>
    <n v="4170215"/>
    <s v="RELLENO SANITARIO"/>
    <s v="CARSUCRE"/>
    <m/>
    <m/>
    <m/>
    <m/>
    <m/>
    <m/>
    <n v="35.58"/>
    <n v="40.03"/>
    <n v="36.549999999999997"/>
    <n v="40.67"/>
    <n v="42.31"/>
    <m/>
    <n v="5"/>
    <n v="39.027999999999999"/>
    <n v="1.3009333333333333"/>
    <n v="1.0889090909090908"/>
    <n v="0.1947125285245172"/>
    <s v="SI"/>
    <s v="NO"/>
    <n v="468.33600000000001"/>
    <d v="2022-12-30T00:00:00"/>
    <n v="5972"/>
    <n v="6.5351640991292695E-3"/>
    <d v="2043-01-01T00:00:00"/>
    <n v="20.016438356164382"/>
    <s v="SI"/>
    <x v="1"/>
    <s v="VISITA/REQUERIMIENTO"/>
    <s v="BASE NUEVO"/>
    <e v="#N/A"/>
    <m/>
  </r>
  <r>
    <x v="990"/>
    <n v="70702"/>
    <x v="28"/>
    <x v="918"/>
    <n v="3304"/>
    <s v="SERVIASEO S.A.  E.S.P."/>
    <n v="2022"/>
    <s v="RELLENO SANITARIO LA CANDELARIA"/>
    <n v="70215"/>
    <s v="SUCRE"/>
    <s v="COROZAL"/>
    <n v="4170215"/>
    <s v="RELLENO SANITARIO"/>
    <s v="CARSUCRE"/>
    <m/>
    <m/>
    <m/>
    <m/>
    <m/>
    <m/>
    <m/>
    <m/>
    <n v="221.95"/>
    <n v="213.5"/>
    <n v="208.26"/>
    <n v="216.08"/>
    <n v="4"/>
    <n v="214.94750000000002"/>
    <n v="7.1649166666666675"/>
    <n v="1.0231393713264001"/>
    <n v="6.0028745520544806"/>
    <s v="SI"/>
    <s v="NO"/>
    <n v="2579.3700000000003"/>
    <d v="2022-12-30T00:00:00"/>
    <n v="6968"/>
    <n v="3.0847804247990818E-2"/>
    <d v="2043-01-01T00:00:00"/>
    <n v="20.016438356164382"/>
    <s v="SI"/>
    <x v="1"/>
    <s v="VISITA/REQUERIMIENTO"/>
    <s v="BASE NUEVO"/>
    <s v="Se dejan solo los datos correspondientes a NUAP"/>
    <m/>
  </r>
  <r>
    <x v="991"/>
    <n v="70820"/>
    <x v="28"/>
    <x v="919"/>
    <n v="3304"/>
    <s v="SERVIASEO S.A.  E.S.P."/>
    <n v="2022"/>
    <s v="RELLENO SANITARIO LA CANDELARIA"/>
    <n v="70215"/>
    <s v="SUCRE"/>
    <s v="COROZAL"/>
    <n v="4170215"/>
    <s v="RELLENO SANITARIO"/>
    <s v="CARSUCRE"/>
    <n v="712.66"/>
    <n v="635.12"/>
    <n v="595.36"/>
    <n v="584.66999999999996"/>
    <n v="506.7"/>
    <n v="530.73"/>
    <n v="535.03"/>
    <n v="479.34"/>
    <n v="400.22"/>
    <n v="485.96"/>
    <n v="435.65"/>
    <n v="551.27"/>
    <n v="12"/>
    <n v="537.7258333333333"/>
    <n v="17.924194444444442"/>
    <n v="19.241388888888888"/>
    <n v="-6.8456308016573167E-2"/>
    <s v="SI"/>
    <s v="SI"/>
    <n v="6452.7099999999991"/>
    <d v="2022-12-30T00:00:00"/>
    <n v="27337"/>
    <n v="1.9670257648364244E-2"/>
    <d v="2043-01-01T00:00:00"/>
    <n v="20.016438356164382"/>
    <s v="SI"/>
    <x v="1"/>
    <s v="VISITA/REQUERIMIENTO"/>
    <s v="BASE NUEVO"/>
    <e v="#N/A"/>
    <m/>
  </r>
  <r>
    <x v="992"/>
    <n v="70001"/>
    <x v="28"/>
    <x v="920"/>
    <n v="2044"/>
    <s v="INTERASEO S.A.S E.S.P."/>
    <n v="2022"/>
    <s v="RELLENO SANITARIO EL OASIS"/>
    <n v="70001"/>
    <s v="SUCRE"/>
    <s v="SINCELEJO"/>
    <n v="20470001"/>
    <s v="RELLENO SANITARIO"/>
    <s v="CARSUCRE"/>
    <n v="6638.57"/>
    <n v="6027.67"/>
    <n v="6807.94"/>
    <n v="6744.76"/>
    <n v="6672.95"/>
    <n v="7432.89"/>
    <n v="6991.82"/>
    <n v="6979.44"/>
    <n v="6908.46"/>
    <n v="7815.68"/>
    <n v="6782.38"/>
    <n v="8600.5300000000007"/>
    <n v="12"/>
    <n v="7033.5908333333327"/>
    <n v="234.45302777777775"/>
    <n v="225.23736111111106"/>
    <n v="4.0915355344269655E-2"/>
    <s v="SI"/>
    <s v="SI"/>
    <n v="84403.09"/>
    <d v="2022-04-19T00:00:00"/>
    <n v="269635"/>
    <n v="2.6085600286807471E-2"/>
    <d v="2031-09-01T00:00:00"/>
    <n v="8.6739726027397257"/>
    <s v="SI"/>
    <x v="1"/>
    <s v="VISITA/REQUERIMIENTO"/>
    <s v="BASE NUEVO"/>
    <e v="#N/A"/>
    <m/>
  </r>
  <r>
    <x v="993"/>
    <n v="70400"/>
    <x v="28"/>
    <x v="64"/>
    <n v="2044"/>
    <s v="INTERASEO S.A.S E.S.P."/>
    <n v="2022"/>
    <s v="RELLENO SANITARIO EL OASIS"/>
    <n v="70001"/>
    <s v="SUCRE"/>
    <s v="SINCELEJO"/>
    <n v="20470001"/>
    <s v="RELLENO SANITARIO"/>
    <s v="CARSUCRE"/>
    <n v="87.61"/>
    <n v="80.16"/>
    <n v="91.96"/>
    <n v="96.49"/>
    <n v="90.62"/>
    <n v="106.74"/>
    <n v="99.94"/>
    <n v="116.94"/>
    <n v="87.11"/>
    <n v="88.91"/>
    <n v="95.64"/>
    <n v="89.4"/>
    <n v="12"/>
    <n v="94.293333333333351"/>
    <n v="3.1431111111111116"/>
    <n v="3.161111111111111"/>
    <n v="-5.6942003514936432E-3"/>
    <s v="SI"/>
    <s v="SI"/>
    <n v="1131.5200000000002"/>
    <d v="2022-04-19T00:00:00"/>
    <n v="6570"/>
    <n v="1.4352105530187724E-2"/>
    <d v="2031-09-01T00:00:00"/>
    <n v="8.6739726027397257"/>
    <s v="SI"/>
    <x v="1"/>
    <s v="VISITA/REQUERIMIENTO"/>
    <s v="BASE NUEVO"/>
    <e v="#N/A"/>
    <m/>
  </r>
  <r>
    <x v="994"/>
    <n v="70708"/>
    <x v="28"/>
    <x v="921"/>
    <n v="2044"/>
    <s v="INTERASEO S.A.S E.S.P."/>
    <n v="2022"/>
    <s v="RELLENO SANITARIO EL OASIS"/>
    <n v="70001"/>
    <s v="SUCRE"/>
    <s v="SINCELEJO"/>
    <n v="20470001"/>
    <s v="RELLENO SANITARIO"/>
    <s v="CARSUCRE"/>
    <n v="465.28"/>
    <n v="402.61"/>
    <n v="540.39"/>
    <n v="540.17999999999995"/>
    <n v="545.78"/>
    <n v="534.14"/>
    <n v="502.6"/>
    <n v="491.23"/>
    <n v="517.09"/>
    <n v="530.08000000000004"/>
    <n v="497.05"/>
    <n v="560.63"/>
    <n v="12"/>
    <n v="510.58833333333331"/>
    <n v="17.019611111111111"/>
    <n v="17.291060606060608"/>
    <n v="-1.569883427823696E-2"/>
    <s v="SI"/>
    <s v="SI"/>
    <n v="6127.0599999999995"/>
    <d v="2022-04-19T00:00:00"/>
    <n v="33119"/>
    <n v="1.5416779894723068E-2"/>
    <d v="2031-09-01T00:00:00"/>
    <n v="8.6739726027397257"/>
    <s v="SI"/>
    <x v="1"/>
    <s v="VISITA/REQUERIMIENTO"/>
    <s v="BASE NUEVO"/>
    <e v="#N/A"/>
    <m/>
  </r>
  <r>
    <x v="995"/>
    <n v="70124"/>
    <x v="28"/>
    <x v="922"/>
    <n v="2044"/>
    <s v="INTERASEO S.A.S E.S.P."/>
    <n v="2022"/>
    <s v="RELLENO SANITARIO EL OASIS"/>
    <n v="70001"/>
    <s v="SUCRE"/>
    <s v="SINCELEJO"/>
    <n v="20470001"/>
    <s v="RELLENO SANITARIO"/>
    <s v="CARSUCRE"/>
    <n v="20.2"/>
    <n v="37.64"/>
    <n v="23.14"/>
    <n v="12.79"/>
    <n v="21.43"/>
    <n v="57.43"/>
    <n v="16.28"/>
    <n v="45.13"/>
    <n v="28.21"/>
    <n v="35.01"/>
    <n v="33.86"/>
    <n v="22.53"/>
    <n v="12"/>
    <n v="29.470833333333331"/>
    <n v="0.98236111111111102"/>
    <n v="1.5741666666666665"/>
    <n v="-0.37594847361919886"/>
    <s v="SI"/>
    <s v="SI"/>
    <n v="353.65"/>
    <d v="2022-04-19T00:00:00"/>
    <n v="3937"/>
    <n v="7.4856066378799421E-3"/>
    <d v="2031-09-01T00:00:00"/>
    <n v="8.6739726027397257"/>
    <s v="SI"/>
    <x v="1"/>
    <s v="VISITA/REQUERIMIENTO"/>
    <s v="BASE NUEVO"/>
    <e v="#N/A"/>
    <m/>
  </r>
  <r>
    <x v="996"/>
    <n v="70215"/>
    <x v="28"/>
    <x v="923"/>
    <n v="2044"/>
    <s v="INTERASEO S.A.S E.S.P."/>
    <n v="2022"/>
    <s v="RELLENO SANITARIO EL OASIS"/>
    <n v="70001"/>
    <s v="SUCRE"/>
    <s v="SINCELEJO"/>
    <n v="20470001"/>
    <s v="RELLENO SANITARIO"/>
    <s v="CARSUCRE"/>
    <n v="29.53"/>
    <n v="27.94"/>
    <n v="24.71"/>
    <n v="22.38"/>
    <n v="19.05"/>
    <n v="30.49"/>
    <n v="22.1"/>
    <n v="10.82"/>
    <n v="18.18"/>
    <n v="17.47"/>
    <n v="16.8"/>
    <n v="14.45"/>
    <n v="12"/>
    <n v="21.16"/>
    <n v="0.70533333333333337"/>
    <n v="49.080611111111125"/>
    <n v="-0.98562908412577488"/>
    <s v="SI"/>
    <s v="SI"/>
    <n v="253.92"/>
    <d v="2022-04-19T00:00:00"/>
    <n v="52419"/>
    <n v="4.0367042484595281E-4"/>
    <d v="2031-09-01T00:00:00"/>
    <n v="8.6739726027397257"/>
    <s v="SI"/>
    <x v="1"/>
    <s v="VISITA/REQUERIMIENTO"/>
    <s v="BASE NUEVO"/>
    <e v="#N/A"/>
    <m/>
  </r>
  <r>
    <x v="997"/>
    <n v="70221"/>
    <x v="28"/>
    <x v="924"/>
    <n v="2044"/>
    <s v="INTERASEO S.A.S E.S.P."/>
    <n v="2022"/>
    <s v="RELLENO SANITARIO EL OASIS"/>
    <n v="70001"/>
    <s v="SUCRE"/>
    <s v="SINCELEJO"/>
    <n v="20470001"/>
    <s v="RELLENO SANITARIO"/>
    <s v="CARSUCRE"/>
    <n v="782.35"/>
    <n v="483.43"/>
    <n v="630.17999999999995"/>
    <n v="630.85"/>
    <n v="542.97"/>
    <n v="595.98"/>
    <n v="625.38"/>
    <n v="580.91"/>
    <n v="500.52"/>
    <n v="579.27"/>
    <n v="548.17999999999995"/>
    <n v="648.96"/>
    <n v="12"/>
    <n v="595.74833333333333"/>
    <n v="19.858277777777779"/>
    <n v="0.1566944444444445"/>
    <n v="125.73249423861014"/>
    <s v="SI "/>
    <s v="SI"/>
    <n v="7148.9800000000005"/>
    <d v="2022-04-19T00:00:00"/>
    <n v="12305"/>
    <n v="4.8415142895841798E-2"/>
    <d v="2031-09-01T00:00:00"/>
    <n v="8.6739726027397257"/>
    <s v="SI"/>
    <x v="1"/>
    <s v="VISITA/REQUERIMIENTO"/>
    <s v="BASE NUEVO"/>
    <e v="#N/A"/>
    <m/>
  </r>
  <r>
    <x v="998"/>
    <n v="70523"/>
    <x v="28"/>
    <x v="925"/>
    <n v="2044"/>
    <s v="INTERASEO S.A.S E.S.P."/>
    <n v="2022"/>
    <s v="RELLENO SANITARIO EL OASIS"/>
    <n v="70001"/>
    <s v="SUCRE"/>
    <s v="SINCELEJO"/>
    <n v="20470001"/>
    <s v="RELLENO SANITARIO"/>
    <s v="CARSUCRE"/>
    <n v="48.26"/>
    <n v="132.72"/>
    <n v="136.59"/>
    <n v="119.56"/>
    <n v="119.29"/>
    <n v="128.37"/>
    <n v="104.48"/>
    <n v="133.55000000000001"/>
    <n v="119.47"/>
    <n v="86.36"/>
    <n v="118.95"/>
    <n v="124.37"/>
    <n v="12"/>
    <n v="114.33083333333332"/>
    <n v="3.811027777777777"/>
    <n v="0.6928333333333333"/>
    <n v="4.5006414882527457"/>
    <s v="SI"/>
    <s v="SI"/>
    <n v="1371.9699999999998"/>
    <d v="2022-04-19T00:00:00"/>
    <n v="5271"/>
    <n v="2.1690539429583253E-2"/>
    <d v="2031-09-01T00:00:00"/>
    <n v="8.6739726027397257"/>
    <s v="SI"/>
    <x v="1"/>
    <s v="VISITA/REQUERIMIENTO"/>
    <s v="BASE NUEVO"/>
    <e v="#N/A"/>
    <m/>
  </r>
  <r>
    <x v="999"/>
    <n v="70713"/>
    <x v="28"/>
    <x v="926"/>
    <n v="2044"/>
    <s v="INTERASEO S.A.S E.S.P."/>
    <n v="2022"/>
    <s v="RELLENO SANITARIO EL OASIS"/>
    <n v="70001"/>
    <s v="SUCRE"/>
    <s v="SINCELEJO"/>
    <n v="20470001"/>
    <s v="RELLENO SANITARIO"/>
    <s v="CARSUCRE"/>
    <n v="88.62"/>
    <n v="37.799999999999997"/>
    <n v="98.22"/>
    <n v="95.2"/>
    <n v="103.34"/>
    <n v="127.97999999999999"/>
    <n v="114.09"/>
    <n v="81.69"/>
    <m/>
    <m/>
    <m/>
    <m/>
    <n v="8"/>
    <n v="93.367500000000007"/>
    <n v="3.1122500000000004"/>
    <n v="11.1685"/>
    <n v="-0.72133679545149287"/>
    <s v="SI"/>
    <s v="NO"/>
    <n v="1120.4100000000001"/>
    <d v="2022-04-19T00:00:00"/>
    <n v="20829"/>
    <n v="4.4825723750540119E-3"/>
    <d v="2031-09-01T00:00:00"/>
    <n v="8.6739726027397257"/>
    <s v="SI"/>
    <x v="1"/>
    <s v="VISITA/REQUERIMIENTO"/>
    <s v="BASE NUEVO"/>
    <s v="Se reemplaza con R&amp;T"/>
    <m/>
  </r>
  <r>
    <x v="1000"/>
    <n v="70717"/>
    <x v="28"/>
    <x v="927"/>
    <n v="2044"/>
    <s v="INTERASEO S.A.S E.S.P."/>
    <n v="2022"/>
    <s v="RELLENO SANITARIO EL OASIS"/>
    <n v="70001"/>
    <s v="SUCRE"/>
    <s v="SINCELEJO"/>
    <n v="20470001"/>
    <s v="RELLENO SANITARIO"/>
    <s v="CARSUCRE"/>
    <n v="151.91"/>
    <n v="125.38"/>
    <n v="151.68"/>
    <n v="140.91999999999999"/>
    <n v="139.41999999999999"/>
    <n v="148.09"/>
    <n v="150.80000000000001"/>
    <n v="160.94999999999999"/>
    <n v="148.84"/>
    <n v="163.66"/>
    <n v="157.66999999999999"/>
    <n v="171.55"/>
    <n v="12"/>
    <n v="150.90583333333333"/>
    <n v="5.0301944444444446"/>
    <n v="6.0963333333333329"/>
    <n v="-0.17488198735123106"/>
    <s v="SI"/>
    <s v="SI"/>
    <n v="1810.8700000000001"/>
    <d v="2022-04-19T00:00:00"/>
    <n v="12694"/>
    <n v="1.1887965442991439E-2"/>
    <d v="2031-09-01T00:00:00"/>
    <n v="8.6739726027397257"/>
    <s v="SI"/>
    <x v="1"/>
    <s v="VISITA/REQUERIMIENTO"/>
    <s v="BASE NUEVO"/>
    <e v="#N/A"/>
    <m/>
  </r>
  <r>
    <x v="1001"/>
    <n v="70742"/>
    <x v="28"/>
    <x v="928"/>
    <n v="2044"/>
    <s v="INTERASEO S.A.S E.S.P."/>
    <n v="2022"/>
    <s v="RELLENO SANITARIO EL OASIS"/>
    <n v="70001"/>
    <s v="SUCRE"/>
    <s v="SINCELEJO"/>
    <n v="20470001"/>
    <s v="RELLENO SANITARIO"/>
    <s v="CARSUCRE"/>
    <n v="444.44"/>
    <n v="366.45"/>
    <n v="443.92"/>
    <n v="436.3"/>
    <n v="450.35"/>
    <n v="453.05"/>
    <n v="446.44"/>
    <n v="474.61"/>
    <n v="428.26"/>
    <n v="446.02"/>
    <n v="435.81"/>
    <n v="485.85"/>
    <n v="12"/>
    <n v="442.62500000000006"/>
    <n v="14.754166666666668"/>
    <n v="14.369833333333332"/>
    <n v="2.6745844883378552E-2"/>
    <s v="SI"/>
    <s v="SI"/>
    <n v="5311.5000000000009"/>
    <d v="2022-04-19T00:00:00"/>
    <n v="23551"/>
    <n v="1.879431871258121E-2"/>
    <d v="2031-09-01T00:00:00"/>
    <n v="8.6739726027397257"/>
    <s v="SI"/>
    <x v="1"/>
    <s v="VISITA/REQUERIMIENTO"/>
    <s v="BASE NUEVO"/>
    <e v="#N/A"/>
    <m/>
  </r>
  <r>
    <x v="1002"/>
    <n v="70823"/>
    <x v="28"/>
    <x v="929"/>
    <n v="2044"/>
    <s v="INTERASEO S.A.S E.S.P."/>
    <n v="2022"/>
    <s v="RELLENO SANITARIO EL OASIS"/>
    <n v="70001"/>
    <s v="SUCRE"/>
    <s v="SINCELEJO"/>
    <n v="20470001"/>
    <s v="RELLENO SANITARIO"/>
    <s v="CARSUCRE"/>
    <n v="2.5499999999999998"/>
    <m/>
    <m/>
    <m/>
    <m/>
    <m/>
    <m/>
    <m/>
    <m/>
    <m/>
    <m/>
    <m/>
    <n v="1"/>
    <n v="2.5499999999999998"/>
    <n v="8.4999999999999992E-2"/>
    <n v="5.15"/>
    <n v="-0.98349514563106799"/>
    <s v="NO"/>
    <s v="NO"/>
    <n v="2.5499999999999998"/>
    <d v="2022-04-19T00:00:00"/>
    <n v="6677"/>
    <n v="3.8190804253407216E-4"/>
    <d v="2031-09-01T00:00:00"/>
    <n v="8.6739726027397257"/>
    <s v="SI"/>
    <x v="1"/>
    <s v="VISITA/REQUERIMIENTO"/>
    <s v="BASE NUEVO"/>
    <e v="#N/A"/>
    <m/>
  </r>
  <r>
    <x v="995"/>
    <n v="70124"/>
    <x v="28"/>
    <x v="922"/>
    <n v="54686"/>
    <s v="SIEMPRE LIMPIO DEL CARIBE S.A.S. E.S.P."/>
    <n v="2022"/>
    <s v="RELLENO SANITARIO PARQUE AMBIENTAL VERDE LAS TANGARAS"/>
    <n v="23189"/>
    <s v="CÓRDOBA"/>
    <s v="CIÉNAGA DE ORO"/>
    <n v="2731023189"/>
    <s v="RELLENO SANITARIO"/>
    <s v="CVS"/>
    <n v="20.45"/>
    <n v="2.86"/>
    <n v="3.48"/>
    <m/>
    <n v="10.57"/>
    <n v="4.45"/>
    <m/>
    <n v="8.7899999999999991"/>
    <n v="5.67"/>
    <m/>
    <m/>
    <m/>
    <n v="7"/>
    <n v="8.0385714285714283"/>
    <n v="0.26795238095238094"/>
    <n v="1.5741666666666665"/>
    <n v="-0.82978144142781518"/>
    <s v="NO"/>
    <s v="NO"/>
    <n v="56.27"/>
    <d v="2022-03-17T00:00:00"/>
    <n v="3937"/>
    <n v="2.0418012264595956E-3"/>
    <d v="2050-11-29T00:00:00"/>
    <n v="27.931506849315067"/>
    <s v="SI"/>
    <x v="1"/>
    <s v="REPORTE"/>
    <s v="BASE NUEVO"/>
    <s v="Se incluyó la fecha de calibración de la báscula indicado en el inf de visita 20224355835541"/>
    <m/>
  </r>
  <r>
    <x v="1003"/>
    <n v="70204"/>
    <x v="28"/>
    <x v="930"/>
    <n v="3304"/>
    <s v="SERVIASEO S.A.  E.S.P."/>
    <n v="2022"/>
    <s v="RELLENO SANITARIO LA CANDELARIA"/>
    <n v="70215"/>
    <s v="SUCRE"/>
    <s v="COROZAL"/>
    <n v="4170215"/>
    <s v="RELLENO SANITARIO"/>
    <s v="CARSUCRE"/>
    <n v="11.13"/>
    <m/>
    <n v="5.92"/>
    <n v="19.07"/>
    <n v="12.82"/>
    <n v="3.1"/>
    <n v="54.3"/>
    <n v="12.89"/>
    <n v="22.71"/>
    <n v="30.19"/>
    <n v="24.14"/>
    <n v="62.37"/>
    <n v="11"/>
    <n v="23.512727272727272"/>
    <n v="0.78375757575757576"/>
    <n v="1.5950999999999997"/>
    <n v="-0.50864674581055991"/>
    <s v="SI"/>
    <s v="NO"/>
    <n v="282.15272727272725"/>
    <d v="2022-12-30T00:00:00"/>
    <n v="3901"/>
    <n v="6.0273589522500054E-3"/>
    <d v="2043-01-01T00:00:00"/>
    <n v="20.016438356164382"/>
    <s v="SI"/>
    <x v="1"/>
    <s v="VISITA/REQUERIMIENTO"/>
    <s v="BASE NUEVO"/>
    <e v="#N/A"/>
    <m/>
  </r>
  <r>
    <x v="1003"/>
    <n v="70204"/>
    <x v="28"/>
    <x v="930"/>
    <n v="54686"/>
    <s v="SIEMPRE LIMPIO DEL CARIBE S.A.S. E.S.P."/>
    <n v="2022"/>
    <s v="RELLENO SANITARIO PARQUE AMBIENTAL VERDE LAS TANGARAS"/>
    <n v="23189"/>
    <s v="CÓRDOBA"/>
    <s v="CIÉNAGA DE ORO"/>
    <n v="2731023189"/>
    <s v="RELLENO SANITARIO"/>
    <s v="CVS"/>
    <m/>
    <n v="6.19"/>
    <n v="22.54"/>
    <n v="19.59"/>
    <n v="29.99"/>
    <n v="7.64"/>
    <m/>
    <n v="6.12"/>
    <n v="25.69"/>
    <n v="28.86"/>
    <n v="8.9499999999999993"/>
    <n v="18.71"/>
    <n v="10"/>
    <n v="17.428000000000001"/>
    <n v="0.58093333333333341"/>
    <n v="1.5950999999999997"/>
    <n v="-0.63580130817294611"/>
    <s v="SI"/>
    <s v="NO"/>
    <n v="209.13600000000002"/>
    <d v="2022-03-17T00:00:00"/>
    <n v="3901"/>
    <n v="4.4675724173288906E-3"/>
    <d v="2050-11-29T00:00:00"/>
    <n v="27.931506849315067"/>
    <s v="SI"/>
    <x v="1"/>
    <s v="REPORTE"/>
    <s v="BASE NUEVO"/>
    <s v="Se incluyó la fecha de calibración de la báscula indicado en el inf de visita 20224355835541"/>
    <m/>
  </r>
  <r>
    <x v="996"/>
    <n v="70215"/>
    <x v="28"/>
    <x v="923"/>
    <n v="3304"/>
    <s v="SERVIASEO S.A.  E.S.P."/>
    <n v="2022"/>
    <s v="RELLENO SANITARIO LA CANDELARIA"/>
    <n v="70215"/>
    <s v="SUCRE"/>
    <s v="COROZAL"/>
    <n v="4170215"/>
    <s v="RELLENO SANITARIO"/>
    <s v="CARSUCRE"/>
    <n v="1444.15"/>
    <n v="1234.95"/>
    <n v="1492.58"/>
    <n v="1357.83"/>
    <n v="1300.68"/>
    <n v="1373.58"/>
    <n v="1421.85"/>
    <n v="1462.51"/>
    <n v="1511.23"/>
    <n v="1511.3"/>
    <n v="1436.3"/>
    <n v="1601.64"/>
    <n v="12"/>
    <n v="1429.05"/>
    <n v="47.634999999999998"/>
    <n v="49.080611111111125"/>
    <n v="-2.9453812378955117E-2"/>
    <s v="SI"/>
    <s v="SI"/>
    <n v="17148.599999999999"/>
    <d v="2022-12-30T00:00:00"/>
    <n v="52419"/>
    <n v="2.7262061466262231E-2"/>
    <d v="2043-01-01T00:00:00"/>
    <n v="20.016438356164382"/>
    <s v="SI"/>
    <x v="1"/>
    <s v="VISITA/REQUERIMIENTO"/>
    <s v="BASE NUEVO"/>
    <e v="#N/A"/>
    <m/>
  </r>
  <r>
    <x v="997"/>
    <n v="70221"/>
    <x v="28"/>
    <x v="924"/>
    <n v="3304"/>
    <s v="SERVIASEO S.A.  E.S.P."/>
    <n v="2022"/>
    <s v="RELLENO SANITARIO LA CANDELARIA"/>
    <n v="70215"/>
    <s v="SUCRE"/>
    <s v="COROZAL"/>
    <n v="4170215"/>
    <s v="RELLENO SANITARIO"/>
    <s v="CARSUCRE"/>
    <n v="6.83"/>
    <n v="2.54"/>
    <n v="2.99"/>
    <n v="2.14"/>
    <n v="3.75"/>
    <n v="6.06"/>
    <n v="6.78"/>
    <n v="4.82"/>
    <n v="10.26"/>
    <n v="12.78"/>
    <n v="17.04"/>
    <n v="13.05"/>
    <n v="12"/>
    <n v="7.419999999999999"/>
    <n v="0.24733333333333329"/>
    <n v="0.1566944444444445"/>
    <n v="0.57844353837971918"/>
    <s v="NO"/>
    <s v="SI"/>
    <n v="89.039999999999992"/>
    <d v="2022-12-30T00:00:00"/>
    <n v="12305"/>
    <n v="6.030069077610727E-4"/>
    <d v="2043-01-01T00:00:00"/>
    <n v="20.016438356164382"/>
    <s v="SI"/>
    <x v="1"/>
    <s v="VISITA/REQUERIMIENTO"/>
    <s v="BASE NUEVO"/>
    <e v="#N/A"/>
    <m/>
  </r>
  <r>
    <x v="1004"/>
    <n v="70230"/>
    <x v="28"/>
    <x v="931"/>
    <n v="54686"/>
    <s v="SIEMPRE LIMPIO DEL CARIBE S.A.S. E.S.P."/>
    <n v="2022"/>
    <s v="RELLENO SANITARIO PARQUE AMBIENTAL VERDE LAS TANGARAS"/>
    <n v="23189"/>
    <s v="CÓRDOBA"/>
    <s v="CIÉNAGA DE ORO"/>
    <n v="2731023189"/>
    <s v="RELLENO SANITARIO"/>
    <s v="CVS"/>
    <m/>
    <n v="18.09"/>
    <n v="23.43"/>
    <n v="19.55"/>
    <n v="25.51"/>
    <n v="15.96"/>
    <m/>
    <n v="12.9"/>
    <n v="19.079999999999998"/>
    <n v="26.06"/>
    <n v="4.87"/>
    <n v="26.03"/>
    <n v="10"/>
    <n v="19.148"/>
    <n v="0.63826666666666665"/>
    <n v="0.67349999999999988"/>
    <n v="-5.231378371690161E-2"/>
    <s v="SI"/>
    <s v="NO"/>
    <n v="229.77600000000001"/>
    <d v="2022-03-17T00:00:00"/>
    <n v="2963"/>
    <n v="6.4623692203847451E-3"/>
    <d v="2050-11-29T00:00:00"/>
    <n v="27.931506849315067"/>
    <s v="SI"/>
    <x v="1"/>
    <s v="REPORTE"/>
    <s v="BASE NUEVO"/>
    <s v="Se incluyó la fecha de calibración de la báscula indicado en el inf de visita 20224355835541"/>
    <m/>
  </r>
  <r>
    <x v="1004"/>
    <n v="70230"/>
    <x v="28"/>
    <x v="931"/>
    <n v="3304"/>
    <s v="SERVIASEO S.A.  E.S.P."/>
    <n v="2022"/>
    <s v="RELLENO SANITARIO LA CANDELARIA"/>
    <n v="70215"/>
    <s v="SUCRE"/>
    <s v="COROZAL"/>
    <n v="4170215"/>
    <s v="RELLENO SANITARIO"/>
    <s v="CARSUCRE"/>
    <n v="2.52"/>
    <m/>
    <n v="8.1999999999999993"/>
    <n v="21.88"/>
    <n v="19.54"/>
    <n v="7.28"/>
    <n v="45.09"/>
    <n v="8"/>
    <n v="21.67"/>
    <n v="22.29"/>
    <n v="19.829999999999998"/>
    <n v="27.01"/>
    <n v="11"/>
    <n v="18.482727272727274"/>
    <n v="0.61609090909090913"/>
    <n v="0.67349999999999988"/>
    <n v="-8.5239927110750929E-2"/>
    <s v="SI"/>
    <s v="NO"/>
    <n v="221.79272727272729"/>
    <d v="2022-12-30T00:00:00"/>
    <n v="2963"/>
    <n v="6.2378424815144363E-3"/>
    <d v="2043-01-01T00:00:00"/>
    <n v="20.016438356164382"/>
    <s v="SI"/>
    <x v="1"/>
    <s v="VISITA/REQUERIMIENTO"/>
    <s v="BASE NUEVO"/>
    <e v="#N/A"/>
    <m/>
  </r>
  <r>
    <x v="998"/>
    <n v="70523"/>
    <x v="28"/>
    <x v="925"/>
    <n v="3304"/>
    <s v="SERVIASEO S.A.  E.S.P."/>
    <n v="2022"/>
    <s v="RELLENO SANITARIO LA CANDELARIA"/>
    <n v="70215"/>
    <s v="SUCRE"/>
    <s v="COROZAL"/>
    <n v="4170215"/>
    <s v="RELLENO SANITARIO"/>
    <s v="CARSUCRE"/>
    <n v="48.34"/>
    <n v="12.01"/>
    <m/>
    <m/>
    <m/>
    <m/>
    <m/>
    <m/>
    <m/>
    <m/>
    <m/>
    <n v="5.05"/>
    <n v="3"/>
    <n v="21.8"/>
    <n v="0.72666666666666668"/>
    <n v="0.6928333333333333"/>
    <n v="4.8833293240317606E-2"/>
    <s v="NO"/>
    <s v="NO"/>
    <n v="65.400000000000006"/>
    <d v="2022-12-30T00:00:00"/>
    <n v="5271"/>
    <n v="4.1358376019730607E-3"/>
    <d v="2043-01-01T00:00:00"/>
    <n v="20.016438356164382"/>
    <s v="SI"/>
    <x v="1"/>
    <s v="VISITA/REQUERIMIENTO"/>
    <s v="BASE NUEVO"/>
    <e v="#N/A"/>
    <m/>
  </r>
  <r>
    <x v="999"/>
    <n v="70713"/>
    <x v="28"/>
    <x v="926"/>
    <n v="3304"/>
    <s v="SERVIASEO S.A.  E.S.P."/>
    <n v="2022"/>
    <s v="RELLENO SANITARIO LA CANDELARIA"/>
    <n v="70215"/>
    <s v="SUCRE"/>
    <s v="COROZAL"/>
    <n v="4170215"/>
    <s v="RELLENO SANITARIO"/>
    <s v="CARSUCRE"/>
    <n v="338.18"/>
    <n v="308.08999999999997"/>
    <n v="414.25"/>
    <n v="419.04"/>
    <n v="412.71"/>
    <n v="482.76"/>
    <n v="450.05"/>
    <n v="441.93"/>
    <n v="362.5"/>
    <n v="388.96"/>
    <n v="427.39"/>
    <n v="425.59"/>
    <n v="12"/>
    <n v="405.95416666666665"/>
    <n v="13.531805555555556"/>
    <n v="11.1685"/>
    <n v="0.21160456243502312"/>
    <s v="SI"/>
    <s v="SI"/>
    <n v="4871.45"/>
    <d v="2022-12-30T00:00:00"/>
    <n v="20829"/>
    <n v="1.9489853889609037E-2"/>
    <d v="2043-01-01T00:00:00"/>
    <n v="20.016438356164382"/>
    <s v="SI"/>
    <x v="1"/>
    <s v="VISITA/REQUERIMIENTO"/>
    <s v="BASE NUEVO"/>
    <e v="#N/A"/>
    <m/>
  </r>
  <r>
    <x v="1000"/>
    <n v="70717"/>
    <x v="28"/>
    <x v="927"/>
    <n v="3304"/>
    <s v="SERVIASEO S.A.  E.S.P."/>
    <n v="2022"/>
    <s v="RELLENO SANITARIO LA CANDELARIA"/>
    <n v="70215"/>
    <s v="SUCRE"/>
    <s v="COROZAL"/>
    <n v="4170215"/>
    <s v="RELLENO SANITARIO"/>
    <s v="CARSUCRE"/>
    <n v="161.91999999999999"/>
    <n v="155.76"/>
    <n v="164.78"/>
    <n v="158.62"/>
    <n v="150.75"/>
    <n v="147.91"/>
    <n v="153.74"/>
    <n v="155.74"/>
    <n v="154.26"/>
    <n v="156.26"/>
    <n v="150.55000000000001"/>
    <n v="160.85"/>
    <n v="12"/>
    <n v="155.92833333333331"/>
    <n v="5.1976111111111107"/>
    <n v="6.0963333333333329"/>
    <n v="-0.14742012502961707"/>
    <s v="SI"/>
    <s v="SI"/>
    <n v="1871.1399999999999"/>
    <d v="2022-12-30T00:00:00"/>
    <n v="12694"/>
    <n v="1.2283624809621342E-2"/>
    <d v="2043-01-01T00:00:00"/>
    <n v="20.016438356164382"/>
    <s v="SI"/>
    <x v="1"/>
    <s v="VISITA/REQUERIMIENTO"/>
    <s v="BASE NUEVO"/>
    <e v="#N/A"/>
    <m/>
  </r>
  <r>
    <x v="1001"/>
    <n v="70742"/>
    <x v="28"/>
    <x v="928"/>
    <n v="3304"/>
    <s v="SERVIASEO S.A.  E.S.P."/>
    <n v="2022"/>
    <s v="RELLENO SANITARIO LA CANDELARIA"/>
    <n v="70215"/>
    <s v="SUCRE"/>
    <s v="COROZAL"/>
    <n v="4170215"/>
    <s v="RELLENO SANITARIO"/>
    <s v="CARSUCRE"/>
    <m/>
    <m/>
    <m/>
    <m/>
    <m/>
    <m/>
    <m/>
    <m/>
    <m/>
    <m/>
    <m/>
    <n v="24.87"/>
    <n v="1"/>
    <n v="24.87"/>
    <n v="0.82900000000000007"/>
    <n v="14.369833333333332"/>
    <n v="-0.94230969971815948"/>
    <s v="NO"/>
    <s v="NO"/>
    <n v="24.87"/>
    <d v="2022-12-30T00:00:00"/>
    <n v="23551"/>
    <n v="1.0560061143900471E-3"/>
    <d v="2043-01-01T00:00:00"/>
    <n v="20.016438356164382"/>
    <s v="SI"/>
    <x v="1"/>
    <s v="VISITA/REQUERIMIENTO"/>
    <s v="BASE NUEVO"/>
    <e v="#N/A"/>
    <m/>
  </r>
  <r>
    <x v="1002"/>
    <n v="70823"/>
    <x v="28"/>
    <x v="929"/>
    <n v="3304"/>
    <s v="SERVIASEO S.A.  E.S.P."/>
    <n v="2022"/>
    <s v="RELLENO SANITARIO LA CANDELARIA"/>
    <n v="70215"/>
    <s v="SUCRE"/>
    <s v="COROZAL"/>
    <n v="4170215"/>
    <s v="RELLENO SANITARIO"/>
    <s v="CARSUCRE"/>
    <n v="196.79"/>
    <n v="202.87"/>
    <n v="169.6"/>
    <n v="147.02000000000001"/>
    <n v="146.38999999999999"/>
    <n v="143.22999999999999"/>
    <n v="157.02000000000001"/>
    <n v="149.83000000000001"/>
    <n v="160.57"/>
    <n v="154.32"/>
    <n v="114.2"/>
    <n v="176.25"/>
    <n v="12"/>
    <n v="159.84083333333334"/>
    <n v="5.3280277777777778"/>
    <n v="5.15"/>
    <n v="3.4568500539374263E-2"/>
    <s v="SI"/>
    <s v="SI"/>
    <n v="1918.09"/>
    <d v="2022-12-30T00:00:00"/>
    <n v="6677"/>
    <n v="2.3939019519744396E-2"/>
    <d v="2043-01-01T00:00:00"/>
    <n v="20.016438356164382"/>
    <s v="SI"/>
    <x v="1"/>
    <s v="VISITA/REQUERIMIENTO"/>
    <s v="BASE NUEVO"/>
    <e v="#N/A"/>
    <m/>
  </r>
  <r>
    <x v="1005"/>
    <n v="70265"/>
    <x v="28"/>
    <x v="932"/>
    <n v="20331"/>
    <s v="ADMINISTRACIÓN PÚBLICA COOPERATIVA EMPRESA SOLIDARIA DE SERVICIOS PÚBLICOS DE GUARANDA"/>
    <n v="2022"/>
    <s v="BOTADERO GUARANDA"/>
    <n v="70265"/>
    <s v="SUCRE"/>
    <s v="GUARANDA"/>
    <s v="NO POSEE"/>
    <s v="BOTADERO A CIELO ABIERTO"/>
    <m/>
    <n v="147.30160609999999"/>
    <n v="149.60356440000001"/>
    <n v="151.9055228"/>
    <n v="154.2074811"/>
    <n v="156.50943939999999"/>
    <n v="158.81139769999999"/>
    <n v="161.1133561"/>
    <n v="163.4153144"/>
    <n v="165.7172727"/>
    <n v="168.01923099999999"/>
    <n v="170.32118940000001"/>
    <n v="172.6231477"/>
    <n v="12"/>
    <n v="159.96237689999998"/>
    <n v="5.3320792299999997"/>
    <n v="4.4787273707191169"/>
    <n v="0.19053445067004968"/>
    <s v="SI"/>
    <s v="SI"/>
    <n v="1919.5485227999998"/>
    <d v="2019-06-21T00:00:00"/>
    <n v="7290"/>
    <n v="2.1942712880658435E-2"/>
    <s v="N/A"/>
    <s v="N/A"/>
    <s v="NO"/>
    <x v="0"/>
    <s v="N/A"/>
    <m/>
    <m/>
    <m/>
  </r>
  <r>
    <x v="1006"/>
    <n v="70429"/>
    <x v="28"/>
    <x v="933"/>
    <n v="21477"/>
    <s v="COOPERATIVA DE ACUEDUCTO ALCANTARRILLADO Y ASEO DE MAJAGUAL E.S.P."/>
    <n v="2022"/>
    <s v="BOTADERO MAJAGUAL"/>
    <n v="70429"/>
    <s v="SUCRE"/>
    <s v="MAJAGUAL"/>
    <s v="NO POSEE"/>
    <s v="BOTADERO A CIELO ABIERTO"/>
    <m/>
    <n v="256.15614090000003"/>
    <n v="260.15922760000001"/>
    <n v="264.16231440000001"/>
    <n v="268.1654011"/>
    <n v="272.1684879"/>
    <n v="276.17157459999999"/>
    <n v="280.17466139999999"/>
    <n v="284.17774809999997"/>
    <n v="288.18083489999998"/>
    <n v="292.18392160000002"/>
    <n v="296.18700840000002"/>
    <n v="300.19009510000001"/>
    <n v="12"/>
    <n v="278.17311799999999"/>
    <n v="9.2724372666666657"/>
    <n v="7.7884647106383369"/>
    <n v="0.19053467033128579"/>
    <s v="SI"/>
    <s v="SI"/>
    <n v="3338.0774160000001"/>
    <d v="2019-06-21T00:00:00"/>
    <n v="11130"/>
    <n v="2.4993092362982926E-2"/>
    <s v="N/A"/>
    <s v="N/A"/>
    <s v="NO"/>
    <x v="0"/>
    <s v="N/A"/>
    <m/>
    <m/>
    <m/>
  </r>
  <r>
    <x v="1007"/>
    <n v="70771"/>
    <x v="28"/>
    <x v="413"/>
    <n v="25154"/>
    <s v="EMPRESA DE SERVICIOS PÚBLICOS DE ACUEDUCTO ALCANTARILLADO Y ASEO DESUCRE SUCRE SA ESP"/>
    <n v="2022"/>
    <s v="BOTADERO TRINCHERA 3 DE MAYO"/>
    <n v="70771"/>
    <s v="SUCRE"/>
    <s v="SUCRE"/>
    <s v="NO POSEE"/>
    <s v="BOTADERO A CIELO ABIERTO"/>
    <m/>
    <n v="129.11103249999999"/>
    <n v="131.1285311"/>
    <n v="133.14602970000001"/>
    <n v="135.1635283"/>
    <n v="137.181027"/>
    <n v="139.19852560000001"/>
    <n v="141.21602419999999"/>
    <n v="143.2335229"/>
    <n v="145.25102150000001"/>
    <n v="147.26852009999999"/>
    <n v="149.2860187"/>
    <n v="151.3035174"/>
    <n v="12"/>
    <n v="140.20727491666665"/>
    <n v="4.6735758305555546"/>
    <n v="3.9523774552544166"/>
    <n v="0.18247203954226432"/>
    <s v="SI"/>
    <s v="SI"/>
    <n v="1682.4872989999997"/>
    <d v="2019-06-21T00:00:00"/>
    <n v="7196"/>
    <n v="1.9484057103483415E-2"/>
    <s v="N/A"/>
    <s v="N/A"/>
    <s v="NO"/>
    <x v="0"/>
    <s v="N/A"/>
    <m/>
    <m/>
    <m/>
  </r>
  <r>
    <x v="1008"/>
    <n v="73055"/>
    <x v="29"/>
    <x v="934"/>
    <n v="3383"/>
    <s v="SERVICIOS AMBIENTALES S.A. E.S.P."/>
    <n v="2022"/>
    <s v="RELLENO SANITARIO PARQUE ECOLÓGICO PRADERAS DEL MAGDALENA"/>
    <n v="25307"/>
    <s v="CUNDINAMARCA"/>
    <s v="GIRARDOT"/>
    <n v="430125307"/>
    <s v="RELLENO SANITARIO"/>
    <s v="ANLA"/>
    <n v="226.43"/>
    <n v="178.98"/>
    <n v="216.12"/>
    <n v="203.71"/>
    <n v="190.02"/>
    <n v="190.69"/>
    <n v="177.39"/>
    <n v="191.22"/>
    <n v="185.23"/>
    <n v="199.64"/>
    <n v="211.29"/>
    <n v="220.11"/>
    <n v="12"/>
    <n v="199.23583333333337"/>
    <n v="6.6411944444444462"/>
    <n v="0.7566666666666666"/>
    <n v="7.7769089574155679"/>
    <s v="SI"/>
    <s v="SI"/>
    <n v="2390.8300000000004"/>
    <d v="2022-04-25T00:00:00"/>
    <n v="8494"/>
    <n v="2.3456067027705835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09"/>
    <n v="73148"/>
    <x v="29"/>
    <x v="935"/>
    <n v="3383"/>
    <s v="SERVICIOS AMBIENTALES S.A. E.S.P."/>
    <n v="2022"/>
    <s v="RELLENO SANITARIO PARQUE ECOLÓGICO PRADERAS DEL MAGDALENA"/>
    <n v="25307"/>
    <s v="CUNDINAMARCA"/>
    <s v="GIRARDOT"/>
    <n v="430125307"/>
    <s v="RELLENO SANITARIO"/>
    <s v="ANLA"/>
    <n v="454.55"/>
    <n v="307.91000000000003"/>
    <n v="333.78"/>
    <n v="366.91"/>
    <n v="299.95"/>
    <n v="331.09"/>
    <n v="376.36"/>
    <n v="334.03"/>
    <n v="299.31"/>
    <n v="316.81"/>
    <n v="342.07"/>
    <n v="393.41"/>
    <n v="12"/>
    <n v="346.34833333333336"/>
    <n v="11.544944444444445"/>
    <n v="11.072499999999998"/>
    <n v="4.2668272246055267E-2"/>
    <s v="SI"/>
    <s v="SI"/>
    <n v="4156.18"/>
    <d v="2022-04-25T00:00:00"/>
    <n v="8376"/>
    <n v="4.1350087551735117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10"/>
    <n v="73200"/>
    <x v="29"/>
    <x v="936"/>
    <n v="3383"/>
    <s v="SERVICIOS AMBIENTALES S.A. E.S.P."/>
    <n v="2022"/>
    <s v="RELLENO SANITARIO PARQUE ECOLÓGICO PRADERAS DEL MAGDALENA"/>
    <n v="25307"/>
    <s v="CUNDINAMARCA"/>
    <s v="GIRARDOT"/>
    <n v="430125307"/>
    <s v="RELLENO SANITARIO"/>
    <s v="ANLA"/>
    <n v="122.14"/>
    <n v="158.66"/>
    <n v="131.28"/>
    <n v="140.02000000000001"/>
    <n v="119.49"/>
    <n v="105.93"/>
    <n v="114.71"/>
    <n v="111.89"/>
    <n v="100.5"/>
    <n v="116.82"/>
    <n v="112.93"/>
    <n v="117.04"/>
    <n v="12"/>
    <n v="120.95083333333332"/>
    <n v="4.0316944444444438"/>
    <n v="3.6216666666666675"/>
    <n v="0.11321521705783053"/>
    <s v="SI"/>
    <s v="SI"/>
    <n v="1451.4099999999999"/>
    <d v="2022-04-25T00:00:00"/>
    <n v="1624"/>
    <n v="7.447711412151066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11"/>
    <n v="73217"/>
    <x v="29"/>
    <x v="937"/>
    <n v="1473"/>
    <s v="EMPRESA DE SERVICIOS PUBLICOS DE NATAGAIMA SA ESP"/>
    <n v="2022"/>
    <s v="RELLENO SANITARIO PALMALTA-PACANDÉ"/>
    <n v="73483"/>
    <s v="TOLIMA"/>
    <s v="NATAGAIMA"/>
    <n v="390173483"/>
    <s v="RELLENO SANITARIO"/>
    <s v="CORTOLIMA"/>
    <n v="133.61552510000001"/>
    <n v="135.7032676"/>
    <n v="137.79101"/>
    <n v="139.8787524"/>
    <n v="141.96649489999999"/>
    <n v="144.05423730000001"/>
    <n v="146.14197970000001"/>
    <n v="148.2297222"/>
    <n v="150.31746459999999"/>
    <n v="152.40520699999999"/>
    <n v="154.49294950000001"/>
    <n v="156.58069190000001"/>
    <n v="12"/>
    <n v="145.09810851666666"/>
    <n v="4.836603617222222"/>
    <n v="4.2046913561391195"/>
    <n v="0.15028743076717629"/>
    <s v="SI"/>
    <s v="SI"/>
    <n v="1741.1773022"/>
    <s v="SIN INFORMACIÓN"/>
    <n v="4268"/>
    <n v="3.399674520071852E-2"/>
    <d v="2032-06-29T00:00:00"/>
    <n v="9.5013698630136982"/>
    <s v="SI"/>
    <x v="0"/>
    <s v="REPORTE"/>
    <m/>
    <m/>
    <m/>
  </r>
  <r>
    <x v="1012"/>
    <n v="73236"/>
    <x v="29"/>
    <x v="938"/>
    <n v="3383"/>
    <s v="SERVICIOS AMBIENTALES S.A. E.S.P."/>
    <n v="2022"/>
    <s v="RELLENO SANITARIO PARQUE ECOLÓGICO PRADERAS DEL MAGDALENA"/>
    <n v="25307"/>
    <s v="CUNDINAMARCA"/>
    <s v="GIRARDOT"/>
    <n v="430125307"/>
    <s v="RELLENO SANITARIO"/>
    <s v="ANLA"/>
    <n v="46.5"/>
    <n v="38.96"/>
    <n v="47.03"/>
    <n v="37.17"/>
    <n v="43.24"/>
    <n v="40.85"/>
    <n v="52.92"/>
    <n v="43.32"/>
    <n v="42.62"/>
    <n v="35.770000000000003"/>
    <n v="46.59"/>
    <n v="53.08"/>
    <n v="12"/>
    <n v="44.00416666666667"/>
    <n v="1.4668055555555557"/>
    <n v="1.3608333333333331"/>
    <n v="7.7873035313329522E-2"/>
    <s v="SI"/>
    <s v="SI"/>
    <n v="528.05000000000007"/>
    <d v="2022-04-25T00:00:00"/>
    <n v="3588"/>
    <n v="1.2264260497956151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13"/>
    <n v="73268"/>
    <x v="29"/>
    <x v="939"/>
    <n v="3383"/>
    <s v="SERVICIOS AMBIENTALES S.A. E.S.P."/>
    <n v="2022"/>
    <s v="RELLENO SANITARIO PARQUE ECOLÓGICO PRADERAS DEL MAGDALENA"/>
    <n v="25307"/>
    <s v="CUNDINAMARCA"/>
    <s v="GIRARDOT"/>
    <n v="430125307"/>
    <s v="RELLENO SANITARIO"/>
    <s v="ANLA"/>
    <n v="1717.77"/>
    <n v="1505.03"/>
    <n v="1735.54"/>
    <n v="1688.71"/>
    <n v="1772.37"/>
    <n v="1819.2"/>
    <n v="2067.63"/>
    <n v="1733.83"/>
    <n v="1601.04"/>
    <n v="1697.83"/>
    <n v="1761.58"/>
    <n v="1899.54"/>
    <n v="12"/>
    <n v="1750.0058333333334"/>
    <n v="58.333527777777782"/>
    <n v="59.159027777777787"/>
    <n v="-1.3953914237753787E-2"/>
    <s v="SI"/>
    <s v="SI"/>
    <n v="21000.07"/>
    <d v="2022-04-25T00:00:00"/>
    <n v="53875"/>
    <n v="3.2482706883217326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14"/>
    <n v="73275"/>
    <x v="29"/>
    <x v="940"/>
    <n v="3383"/>
    <s v="SERVICIOS AMBIENTALES S.A. E.S.P."/>
    <n v="2022"/>
    <s v="RELLENO SANITARIO PARQUE ECOLÓGICO PRADERAS DEL MAGDALENA"/>
    <n v="25307"/>
    <s v="CUNDINAMARCA"/>
    <s v="GIRARDOT"/>
    <n v="430125307"/>
    <s v="RELLENO SANITARIO"/>
    <s v="ANLA"/>
    <n v="858.12"/>
    <n v="723.63"/>
    <n v="778.91"/>
    <n v="768.82"/>
    <n v="694.65"/>
    <n v="754.01"/>
    <n v="785.36"/>
    <n v="743.5"/>
    <n v="721.29"/>
    <n v="747.24"/>
    <n v="803.71"/>
    <n v="844.93"/>
    <n v="12"/>
    <n v="768.68083333333334"/>
    <n v="25.622694444444445"/>
    <n v="26.062666666666658"/>
    <n v="-1.6881320236694117E-2"/>
    <s v="SI"/>
    <s v="SI"/>
    <n v="9224.17"/>
    <d v="2022-04-25T00:00:00"/>
    <n v="25985"/>
    <n v="2.9581713809248927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15"/>
    <n v="73319"/>
    <x v="29"/>
    <x v="941"/>
    <n v="3383"/>
    <s v="SERVICIOS AMBIENTALES S.A. E.S.P."/>
    <n v="2022"/>
    <s v="RELLENO SANITARIO PARQUE ECOLÓGICO PRADERAS DEL MAGDALENA"/>
    <n v="25307"/>
    <s v="CUNDINAMARCA"/>
    <s v="GIRARDOT"/>
    <n v="430125307"/>
    <s v="RELLENO SANITARIO"/>
    <s v="ANLA"/>
    <n v="531.98"/>
    <n v="407.37"/>
    <n v="488.38"/>
    <n v="513.89"/>
    <n v="502.09"/>
    <n v="492.15"/>
    <n v="517.28"/>
    <n v="489.22"/>
    <n v="454.86"/>
    <n v="470.25"/>
    <n v="515.08000000000004"/>
    <n v="564.61"/>
    <n v="12"/>
    <n v="495.59666666666664"/>
    <n v="16.51988888888889"/>
    <n v="17.328861111111113"/>
    <n v="-4.6683519305461899E-2"/>
    <s v="SI"/>
    <s v="SI"/>
    <n v="5947.16"/>
    <d v="2022-04-25T00:00:00"/>
    <n v="17734"/>
    <n v="2.7946129844742679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16"/>
    <n v="73347"/>
    <x v="29"/>
    <x v="942"/>
    <n v="626"/>
    <s v="EMPRESA METROPOLITANA DE ASEO S.A. E.S.P."/>
    <n v="2022"/>
    <s v="RELLENO SANITARIO LA ESMERALDA"/>
    <n v="17001"/>
    <s v="CALDAS"/>
    <s v="MANIZALES"/>
    <n v="208117001"/>
    <s v="RELLENO SANITARIO"/>
    <s v="CORPOCALDAS"/>
    <n v="70.709999999999994"/>
    <n v="59.95"/>
    <n v="63.22"/>
    <n v="55.98"/>
    <n v="60.58"/>
    <n v="64.69"/>
    <n v="54.8"/>
    <n v="64.739999999999995"/>
    <n v="52.19"/>
    <n v="62.08"/>
    <n v="69.150000000000006"/>
    <n v="59.9"/>
    <n v="12"/>
    <n v="61.499166666666667"/>
    <n v="2.0499722222222223"/>
    <n v="2.1459722222222224"/>
    <n v="-4.4734968610445965E-2"/>
    <s v="SI"/>
    <s v="SI"/>
    <n v="737.99"/>
    <d v="2022-01-15T00:00:00"/>
    <n v="2368"/>
    <n v="2.5970931869369371E-2"/>
    <d v="2031-07-31T00:00:00"/>
    <n v="8.5863013698630137"/>
    <s v="SI"/>
    <x v="1"/>
    <s v="VISITA/REQUERIMIENTO"/>
    <s v="BASE NUEVO"/>
    <e v="#N/A"/>
    <m/>
  </r>
  <r>
    <x v="1017"/>
    <n v="73352"/>
    <x v="29"/>
    <x v="943"/>
    <n v="3383"/>
    <s v="SERVICIOS AMBIENTALES S.A. E.S.P."/>
    <n v="2022"/>
    <s v="RELLENO SANITARIO PARQUE ECOLÓGICO PRADERAS DEL MAGDALENA"/>
    <n v="25307"/>
    <s v="CUNDINAMARCA"/>
    <s v="GIRARDOT"/>
    <n v="430125307"/>
    <s v="RELLENO SANITARIO"/>
    <s v="ANLA"/>
    <n v="120.97"/>
    <n v="86.63"/>
    <n v="89.96"/>
    <n v="89.49"/>
    <n v="89.06"/>
    <n v="89.88"/>
    <n v="89.18"/>
    <n v="81.81"/>
    <n v="71.39"/>
    <n v="86.43"/>
    <n v="80.930000000000007"/>
    <n v="100.99"/>
    <n v="12"/>
    <n v="89.726666666666674"/>
    <n v="2.9908888888888892"/>
    <n v="3.1879444444444447"/>
    <n v="-6.1812731993796062E-2"/>
    <s v="SI"/>
    <s v="SI"/>
    <n v="1076.72"/>
    <d v="2022-04-25T00:00:00"/>
    <n v="3904"/>
    <n v="2.2983265027322407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18"/>
    <n v="73411"/>
    <x v="29"/>
    <x v="944"/>
    <n v="3383"/>
    <s v="SERVICIOS AMBIENTALES S.A. E.S.P."/>
    <n v="2022"/>
    <s v="RELLENO SANITARIO PARQUE ECOLÓGICO PRADERAS DEL MAGDALENA"/>
    <n v="25307"/>
    <s v="CUNDINAMARCA"/>
    <s v="GIRARDOT"/>
    <n v="430125307"/>
    <s v="RELLENO SANITARIO"/>
    <s v="ANLA"/>
    <n v="529.51"/>
    <n v="484.22"/>
    <n v="544.5"/>
    <n v="510.83"/>
    <n v="467.55"/>
    <n v="485.75"/>
    <n v="483.22"/>
    <n v="485.57"/>
    <n v="453.28"/>
    <n v="435.8"/>
    <n v="515.71"/>
    <n v="551.64"/>
    <n v="12"/>
    <n v="495.63166666666672"/>
    <n v="16.521055555555556"/>
    <n v="16.536416666666664"/>
    <n v="-9.2892622511577623E-4"/>
    <s v="SI"/>
    <s v="SI"/>
    <n v="5947.5800000000008"/>
    <d v="2022-04-25T00:00:00"/>
    <n v="24389"/>
    <n v="2.0321934752005687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19"/>
    <n v="73449"/>
    <x v="29"/>
    <x v="945"/>
    <n v="3383"/>
    <s v="SERVICIOS AMBIENTALES S.A. E.S.P."/>
    <n v="2022"/>
    <s v="RELLENO SANITARIO PARQUE ECOLÓGICO PRADERAS DEL MAGDALENA"/>
    <n v="25307"/>
    <s v="CUNDINAMARCA"/>
    <s v="GIRARDOT"/>
    <n v="430125307"/>
    <s v="RELLENO SANITARIO"/>
    <s v="ANLA"/>
    <n v="1451.66"/>
    <n v="1039.83"/>
    <n v="1181.79"/>
    <n v="1211.8599999999999"/>
    <n v="1146.56"/>
    <n v="1309.1300000000001"/>
    <n v="1446.1"/>
    <n v="1144.4000000000001"/>
    <n v="1013.55"/>
    <n v="1177.45"/>
    <n v="1211.73"/>
    <n v="1495.28"/>
    <n v="12"/>
    <n v="1235.7783333333332"/>
    <n v="41.192611111111106"/>
    <n v="41.538333333333327"/>
    <n v="-8.3229680750043274E-3"/>
    <s v="SI"/>
    <s v="SI"/>
    <n v="14829.339999999998"/>
    <d v="2022-04-25T00:00:00"/>
    <n v="30912"/>
    <n v="3.9977301155969633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20"/>
    <n v="73483"/>
    <x v="29"/>
    <x v="946"/>
    <n v="1473"/>
    <s v="EMPRESA DE SERVICIOS PUBLICOS DE NATAGAIMA SA ESP"/>
    <n v="2022"/>
    <s v="RELLENO SANITARIO PALMALTA-PACANDÉ"/>
    <n v="73483"/>
    <s v="TOLIMA"/>
    <s v="NATAGAIMA"/>
    <n v="390173483"/>
    <s v="RELLENO SANITARIO"/>
    <s v="CORTOLIMA"/>
    <n v="219.69"/>
    <n v="183.67"/>
    <n v="225.37"/>
    <n v="207.85"/>
    <n v="214.52"/>
    <n v="222.23"/>
    <n v="303.89"/>
    <n v="419.58"/>
    <n v="358.9"/>
    <n v="347.76"/>
    <m/>
    <m/>
    <n v="10"/>
    <n v="270.346"/>
    <n v="9.0115333333333343"/>
    <n v="9.0653939393939407"/>
    <n v="-5.94134203330685E-3"/>
    <s v="SI"/>
    <s v="NO"/>
    <n v="3244.152"/>
    <s v="SIN INFORMACIÓN"/>
    <n v="8096"/>
    <n v="3.3392539525691697E-2"/>
    <d v="2032-06-29T00:00:00"/>
    <n v="9.5013698630136982"/>
    <s v="SI"/>
    <x v="1"/>
    <s v="REPORTE"/>
    <s v="BASE NUEVO"/>
    <e v="#N/A"/>
    <m/>
  </r>
  <r>
    <x v="1021"/>
    <n v="73547"/>
    <x v="29"/>
    <x v="947"/>
    <n v="3383"/>
    <s v="SERVICIOS AMBIENTALES S.A. E.S.P."/>
    <n v="2022"/>
    <s v="RELLENO SANITARIO PARQUE ECOLÓGICO PRADERAS DEL MAGDALENA"/>
    <n v="25307"/>
    <s v="CUNDINAMARCA"/>
    <s v="GIRARDOT"/>
    <n v="430125307"/>
    <s v="RELLENO SANITARIO"/>
    <s v="ANLA"/>
    <n v="91.69"/>
    <n v="78.67"/>
    <n v="90.99"/>
    <n v="94.37"/>
    <n v="84.51"/>
    <n v="96.65"/>
    <n v="90.01"/>
    <n v="91.43"/>
    <n v="90.61"/>
    <n v="78.180000000000007"/>
    <n v="96.84"/>
    <n v="101.57"/>
    <n v="12"/>
    <n v="90.46"/>
    <n v="3.015333333333333"/>
    <n v="2.9586944444444447"/>
    <n v="1.9143203177076754E-2"/>
    <s v="SI"/>
    <s v="SI"/>
    <n v="1085.52"/>
    <d v="2022-04-25T00:00:00"/>
    <n v="2442"/>
    <n v="3.7043407043407042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22"/>
    <n v="73555"/>
    <x v="29"/>
    <x v="948"/>
    <n v="3383"/>
    <s v="SERVICIOS AMBIENTALES S.A. E.S.P."/>
    <n v="2022"/>
    <s v="RELLENO SANITARIO PARQUE ECOLÓGICO PRADERAS DEL MAGDALENA"/>
    <n v="25307"/>
    <s v="CUNDINAMARCA"/>
    <s v="GIRARDOT"/>
    <n v="430125307"/>
    <s v="RELLENO SANITARIO"/>
    <s v="ANLA"/>
    <n v="191.37"/>
    <n v="201.45"/>
    <n v="244.21"/>
    <n v="207.2"/>
    <n v="205.65"/>
    <n v="194"/>
    <n v="192.2"/>
    <m/>
    <m/>
    <m/>
    <m/>
    <m/>
    <n v="7"/>
    <n v="205.15428571428575"/>
    <n v="6.8384761904761913"/>
    <n v="5.6685833333333333"/>
    <n v="0.20638187503806499"/>
    <s v="SI"/>
    <s v="NO"/>
    <n v="2461.8514285714291"/>
    <d v="2022-04-25T00:00:00"/>
    <n v="7413"/>
    <n v="2.7674933996261399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23"/>
    <n v="73563"/>
    <x v="29"/>
    <x v="949"/>
    <n v="3383"/>
    <s v="SERVICIOS AMBIENTALES S.A. E.S.P."/>
    <n v="2022"/>
    <s v="RELLENO SANITARIO PARQUE ECOLÓGICO PRADERAS DEL MAGDALENA"/>
    <n v="25307"/>
    <s v="CUNDINAMARCA"/>
    <s v="GIRARDOT"/>
    <n v="430125307"/>
    <s v="RELLENO SANITARIO"/>
    <s v="ANLA"/>
    <n v="82.7"/>
    <n v="48.35"/>
    <n v="91.96"/>
    <n v="76.22"/>
    <n v="91.27"/>
    <n v="79.97"/>
    <n v="65.930000000000007"/>
    <n v="81.16"/>
    <n v="79.239999999999995"/>
    <n v="67.06"/>
    <n v="70"/>
    <n v="75.180000000000007"/>
    <n v="12"/>
    <n v="75.753333333333345"/>
    <n v="2.5251111111111113"/>
    <n v="2.70275"/>
    <n v="-6.5725238697211613E-2"/>
    <s v="SI"/>
    <s v="SI"/>
    <n v="909.04000000000019"/>
    <d v="2022-04-25T00:00:00"/>
    <n v="3961"/>
    <n v="1.9124800134646135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24"/>
    <n v="73616"/>
    <x v="29"/>
    <x v="950"/>
    <n v="3383"/>
    <s v="SERVICIOS AMBIENTALES S.A. E.S.P."/>
    <n v="2022"/>
    <s v="RELLENO SANITARIO PARQUE ECOLÓGICO PRADERAS DEL MAGDALENA"/>
    <n v="25307"/>
    <s v="CUNDINAMARCA"/>
    <s v="GIRARDOT"/>
    <n v="430125307"/>
    <s v="RELLENO SANITARIO"/>
    <s v="ANLA"/>
    <n v="83.26"/>
    <n v="96.99"/>
    <n v="94.47"/>
    <n v="77.67"/>
    <n v="83.2"/>
    <n v="75.91"/>
    <n v="79.55"/>
    <n v="90.2"/>
    <m/>
    <m/>
    <m/>
    <m/>
    <n v="8"/>
    <n v="85.15625"/>
    <n v="2.8385416666666665"/>
    <n v="3.0934999999999997"/>
    <n v="-8.2417434405473805E-2"/>
    <s v="SI"/>
    <s v="NO"/>
    <n v="1021.875"/>
    <d v="2022-04-25T00:00:00"/>
    <n v="4087"/>
    <n v="2.0835882065084414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25"/>
    <n v="73671"/>
    <x v="29"/>
    <x v="951"/>
    <n v="3383"/>
    <s v="SERVICIOS AMBIENTALES S.A. E.S.P."/>
    <n v="2022"/>
    <s v="RELLENO SANITARIO PARQUE ECOLÓGICO PRADERAS DEL MAGDALENA"/>
    <n v="25307"/>
    <s v="CUNDINAMARCA"/>
    <s v="GIRARDOT"/>
    <n v="430125307"/>
    <s v="RELLENO SANITARIO"/>
    <s v="ANLA"/>
    <n v="278.27999999999997"/>
    <n v="240.06"/>
    <n v="256.37"/>
    <n v="284.69"/>
    <n v="268.14999999999998"/>
    <n v="243.69"/>
    <n v="260.02999999999997"/>
    <n v="267.26"/>
    <n v="236.25"/>
    <n v="235.7"/>
    <n v="259.24"/>
    <n v="272.74"/>
    <n v="12"/>
    <n v="258.53833333333324"/>
    <n v="8.6179444444444417"/>
    <n v="9.0811666666666664"/>
    <n v="-5.1009109206477651E-2"/>
    <s v="SI"/>
    <s v="SI"/>
    <n v="3102.4599999999991"/>
    <d v="2022-04-25T00:00:00"/>
    <n v="8807"/>
    <n v="2.9356004693236432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26"/>
    <n v="73873"/>
    <x v="29"/>
    <x v="952"/>
    <n v="3383"/>
    <s v="SERVICIOS AMBIENTALES S.A. E.S.P."/>
    <n v="2022"/>
    <s v="RELLENO SANITARIO PARQUE ECOLÓGICO PRADERAS DEL MAGDALENA"/>
    <n v="25307"/>
    <s v="CUNDINAMARCA"/>
    <s v="GIRARDOT"/>
    <n v="430125307"/>
    <s v="RELLENO SANITARIO"/>
    <s v="ANLA"/>
    <n v="37.020000000000003"/>
    <n v="44.34"/>
    <n v="32.68"/>
    <n v="33.68"/>
    <n v="31.67"/>
    <n v="32.5"/>
    <n v="33.729999999999997"/>
    <n v="37.86"/>
    <n v="32.46"/>
    <n v="33.4"/>
    <n v="27.66"/>
    <n v="41.49"/>
    <n v="12"/>
    <n v="34.874166666666667"/>
    <n v="1.1624722222222224"/>
    <n v="1.1936666666666667"/>
    <n v="-2.6133296099785788E-2"/>
    <s v="SI"/>
    <s v="SI"/>
    <n v="418.49"/>
    <d v="2022-04-25T00:00:00"/>
    <n v="2027"/>
    <n v="1.7204818286466042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27"/>
    <n v="73152"/>
    <x v="29"/>
    <x v="953"/>
    <n v="2690"/>
    <s v="BIOGER S.A.S. E.S.P."/>
    <n v="2022"/>
    <s v="RELLENO SANITARIO LA DORADA CALDAS Y CORREGIMIENTO DE GUARINOCITO"/>
    <n v="17380"/>
    <s v="CALDAS"/>
    <s v="LA DORADA"/>
    <n v="2953017380"/>
    <s v="RELLENO SANITARIO"/>
    <s v="CORPOCALDAS                   "/>
    <m/>
    <n v="28.2"/>
    <n v="19.399999999999999"/>
    <n v="28"/>
    <n v="18"/>
    <n v="27.2"/>
    <n v="20.47"/>
    <n v="17.32"/>
    <n v="21.57"/>
    <n v="20.11"/>
    <n v="11.1"/>
    <n v="29.05"/>
    <n v="11"/>
    <n v="21.856363636363636"/>
    <n v="0.7285454545454545"/>
    <n v="0.81233333333333346"/>
    <n v="-0.10314470101093018"/>
    <s v="NO"/>
    <s v="NO"/>
    <n v="240.42"/>
    <d v="2022-03-19T00:00:00"/>
    <n v="1739"/>
    <n v="1.2568351717287887E-2"/>
    <d v="2027-03-31T00:00:00"/>
    <n v="4.2493150684931509"/>
    <s v="SI"/>
    <x v="1"/>
    <s v="REPORTE"/>
    <s v="BASE NUEVO"/>
    <s v="Se actualiza nombre del sitio"/>
    <m/>
  </r>
  <r>
    <x v="1028"/>
    <n v="73270"/>
    <x v="29"/>
    <x v="954"/>
    <n v="2690"/>
    <s v="BIOGER S.A.S. E.S.P."/>
    <n v="2022"/>
    <s v="RELLENO SANITARIO LA DORADA CALDAS Y CORREGIMIENTO DE GUARINOCITO"/>
    <n v="17380"/>
    <s v="CALDAS"/>
    <s v="LA DORADA"/>
    <n v="2953017380"/>
    <s v="RELLENO SANITARIO"/>
    <s v="CORPOCALDAS                   "/>
    <m/>
    <n v="32.15"/>
    <n v="45.7"/>
    <n v="32.6"/>
    <n v="35.200000000000003"/>
    <n v="26.1"/>
    <n v="31.02"/>
    <n v="37.130000000000003"/>
    <n v="31.22"/>
    <n v="27.7"/>
    <n v="35.25"/>
    <n v="38.6"/>
    <n v="11"/>
    <n v="33.879090909090912"/>
    <n v="1.1293030303030305"/>
    <n v="1.1956944444444444"/>
    <n v="-5.5525401535390893E-2"/>
    <s v="NO"/>
    <s v="NO"/>
    <n v="372.67"/>
    <d v="2022-03-19T00:00:00"/>
    <n v="1964"/>
    <n v="1.7250046287724499E-2"/>
    <d v="2027-03-31T00:00:00"/>
    <n v="4.2493150684931509"/>
    <s v="SI"/>
    <x v="1"/>
    <s v="REPORTE"/>
    <s v="BASE NUEVO"/>
    <s v="Se actualiza nombre del sitio"/>
    <m/>
  </r>
  <r>
    <x v="1029"/>
    <n v="73283"/>
    <x v="29"/>
    <x v="955"/>
    <n v="2690"/>
    <s v="BIOGER S.A.S. E.S.P."/>
    <n v="2022"/>
    <s v="RELLENO SANITARIO LA DORADA CALDAS Y CORREGIMIENTO DE GUARINOCITO"/>
    <n v="17380"/>
    <s v="CALDAS"/>
    <s v="LA DORADA"/>
    <n v="2953017380"/>
    <s v="RELLENO SANITARIO"/>
    <s v="CORPOCALDAS                   "/>
    <m/>
    <n v="235.58"/>
    <n v="321.39999999999998"/>
    <n v="329.6"/>
    <n v="279.10000000000002"/>
    <n v="278.39999999999998"/>
    <n v="294.77"/>
    <n v="309.52"/>
    <n v="299.72000000000003"/>
    <n v="257.5"/>
    <n v="176.1"/>
    <m/>
    <n v="10"/>
    <n v="278.16899999999998"/>
    <n v="9.2722999999999995"/>
    <n v="10.647083333333335"/>
    <n v="-0.12912299925644752"/>
    <s v="NO"/>
    <s v="NO"/>
    <n v="2781.69"/>
    <d v="2022-03-19T00:00:00"/>
    <n v="16372"/>
    <n v="1.6990532616662595E-2"/>
    <d v="2027-03-31T00:00:00"/>
    <n v="4.2493150684931509"/>
    <s v="SI"/>
    <x v="1"/>
    <s v="REPORTE"/>
    <s v="BASE NUEVO"/>
    <s v="Se actualiza nombre del sitio"/>
    <m/>
  </r>
  <r>
    <x v="1030"/>
    <n v="73349"/>
    <x v="29"/>
    <x v="956"/>
    <n v="2690"/>
    <s v="BIOGER S.A.S. E.S.P."/>
    <n v="2022"/>
    <s v="RELLENO SANITARIO LA DORADA CALDAS Y CORREGIMIENTO DE GUARINOCITO"/>
    <n v="17380"/>
    <s v="CALDAS"/>
    <s v="LA DORADA"/>
    <n v="2953017380"/>
    <s v="RELLENO SANITARIO"/>
    <s v="CORPOCALDAS                   "/>
    <m/>
    <n v="618.4"/>
    <n v="672.3"/>
    <n v="674.6"/>
    <n v="608.20000000000005"/>
    <n v="643"/>
    <n v="650.30999999999995"/>
    <n v="697.97"/>
    <n v="632.23"/>
    <n v="658.16"/>
    <n v="747.2"/>
    <n v="809.1"/>
    <n v="11"/>
    <n v="673.77"/>
    <n v="22.459"/>
    <n v="22.608861111111107"/>
    <n v="-6.6284237129245896E-3"/>
    <s v="NO"/>
    <s v="NO"/>
    <n v="7411.47"/>
    <d v="2022-03-19T00:00:00"/>
    <n v="24504"/>
    <n v="2.7496327130264446E-2"/>
    <d v="2027-03-31T00:00:00"/>
    <n v="4.2493150684931509"/>
    <s v="SI"/>
    <x v="1"/>
    <s v="REPORTE"/>
    <s v="BASE NUEVO"/>
    <s v="Se actualiza nombre del sitio"/>
    <m/>
  </r>
  <r>
    <x v="1031"/>
    <n v="73443"/>
    <x v="29"/>
    <x v="957"/>
    <n v="2690"/>
    <s v="BIOGER S.A.S. E.S.P."/>
    <n v="2022"/>
    <s v="RELLENO SANITARIO LA DORADA CALDAS Y CORREGIMIENTO DE GUARINOCITO"/>
    <n v="17380"/>
    <s v="CALDAS"/>
    <s v="LA DORADA"/>
    <n v="2953017380"/>
    <s v="RELLENO SANITARIO"/>
    <s v="CORPOCALDAS                   "/>
    <m/>
    <n v="747.37"/>
    <n v="801.11"/>
    <n v="793.2"/>
    <n v="786.6"/>
    <n v="755.9"/>
    <n v="746.93"/>
    <n v="828.02"/>
    <n v="704.78"/>
    <n v="722.82"/>
    <n v="758.65"/>
    <n v="814.95"/>
    <n v="11"/>
    <n v="769.12090909090909"/>
    <n v="25.637363636363638"/>
    <n v="27.122611111111112"/>
    <n v="-5.4760490008243505E-2"/>
    <s v="NO"/>
    <s v="NO"/>
    <n v="8460.33"/>
    <d v="2022-03-19T00:00:00"/>
    <n v="28962"/>
    <n v="2.6556208448688251E-2"/>
    <d v="2027-03-31T00:00:00"/>
    <n v="4.2493150684931509"/>
    <s v="SI"/>
    <x v="1"/>
    <s v="REPORTE"/>
    <s v="BASE NUEVO"/>
    <s v="Se actualiza nombre del sitio"/>
    <m/>
  </r>
  <r>
    <x v="1032"/>
    <n v="73520"/>
    <x v="29"/>
    <x v="958"/>
    <n v="2690"/>
    <s v="BIOGER S.A.S. E.S.P."/>
    <n v="2022"/>
    <s v="RELLENO SANITARIO LA DORADA CALDAS Y CORREGIMIENTO DE GUARINOCITO"/>
    <n v="17380"/>
    <s v="CALDAS"/>
    <s v="LA DORADA"/>
    <n v="2953017380"/>
    <s v="RELLENO SANITARIO"/>
    <s v="CORPOCALDAS                   "/>
    <m/>
    <n v="84.5"/>
    <n v="88.8"/>
    <n v="81.5"/>
    <n v="84.8"/>
    <n v="86.8"/>
    <n v="81.81"/>
    <n v="75.989999999999995"/>
    <n v="81.02"/>
    <n v="75.75"/>
    <n v="84.92"/>
    <n v="98.36"/>
    <n v="11"/>
    <n v="84.022727272727266"/>
    <n v="2.8007575757575753"/>
    <n v="2.9478333333333335"/>
    <n v="-4.9892833462687233E-2"/>
    <s v="NO"/>
    <s v="NO"/>
    <n v="924.25"/>
    <d v="2022-03-19T00:00:00"/>
    <n v="3096"/>
    <n v="2.7139123796100537E-2"/>
    <d v="2027-03-31T00:00:00"/>
    <n v="4.2493150684931509"/>
    <s v="SI"/>
    <x v="1"/>
    <s v="REPORTE"/>
    <s v="BASE NUEVO"/>
    <s v="Se actualiza nombre del sitio"/>
    <m/>
  </r>
  <r>
    <x v="1033"/>
    <n v="73870"/>
    <x v="29"/>
    <x v="959"/>
    <n v="2690"/>
    <s v="BIOGER S.A.S. E.S.P."/>
    <n v="2022"/>
    <s v="RELLENO SANITARIO LA DORADA CALDAS Y CORREGIMIENTO DE GUARINOCITO"/>
    <n v="17380"/>
    <s v="CALDAS"/>
    <s v="LA DORADA"/>
    <n v="2953017380"/>
    <s v="RELLENO SANITARIO"/>
    <s v="CORPOCALDAS                   "/>
    <m/>
    <m/>
    <m/>
    <n v="10.199999999999999"/>
    <n v="23"/>
    <n v="25"/>
    <n v="19.71"/>
    <n v="25.89"/>
    <n v="24.05"/>
    <n v="18.3"/>
    <n v="10"/>
    <n v="33"/>
    <n v="9"/>
    <n v="21.016666666666666"/>
    <n v="0.70055555555555549"/>
    <n v="0.85377777777777775"/>
    <n v="-0.17946382092660079"/>
    <s v="SI"/>
    <s v="NO"/>
    <n v="252.2"/>
    <d v="2022-03-19T00:00:00"/>
    <n v="3613"/>
    <n v="5.8169572838822764E-3"/>
    <d v="2027-03-31T00:00:00"/>
    <n v="4.2493150684931509"/>
    <s v="SI"/>
    <x v="1"/>
    <s v="REPORTE"/>
    <s v="BASE NUEVO"/>
    <s v="Se actualiza nombre del sitio"/>
    <m/>
  </r>
  <r>
    <x v="1034"/>
    <n v="73001"/>
    <x v="29"/>
    <x v="960"/>
    <n v="2044"/>
    <s v="INTERASEO S.A.S E.S.P."/>
    <n v="2022"/>
    <s v="RELLENO SANITARIO LA MIEL"/>
    <n v="73001"/>
    <s v="TOLIMA"/>
    <s v="IBAGUÉ"/>
    <n v="20273001"/>
    <s v="RELLENO SANITARIO"/>
    <s v="CORTOLIMA"/>
    <n v="13808.44"/>
    <n v="12646.67"/>
    <n v="14298.62"/>
    <n v="13440.97"/>
    <n v="13689.63"/>
    <n v="13203.49"/>
    <n v="13333.14"/>
    <n v="13440.54"/>
    <n v="12983.15"/>
    <n v="13305.63"/>
    <n v="13761.83"/>
    <n v="14614.43"/>
    <n v="12"/>
    <n v="13543.878333333332"/>
    <n v="451.46261111111107"/>
    <n v="469.82666666666671"/>
    <n v="-3.9086873646072953E-2"/>
    <s v="SI"/>
    <s v="SI"/>
    <n v="162526.53999999998"/>
    <d v="2022-10-24T00:00:00"/>
    <n v="501213"/>
    <n v="2.7022200807507651E-2"/>
    <d v="2024-07-31T00:00:00"/>
    <n v="1.5835616438356164"/>
    <s v="SI"/>
    <x v="1"/>
    <s v="VISITA/REQUERIMIENTO"/>
    <s v="BASE NUEVO"/>
    <s v="Se corrige la fecha de vida útil por solicitud de la DTGA"/>
    <m/>
  </r>
  <r>
    <x v="1035"/>
    <n v="73026"/>
    <x v="29"/>
    <x v="961"/>
    <n v="2044"/>
    <s v="INTERASEO S.A.S E.S.P."/>
    <n v="2022"/>
    <s v="RELLENO SANITARIO LA MIEL"/>
    <n v="73001"/>
    <s v="TOLIMA"/>
    <s v="IBAGUÉ"/>
    <n v="20273001"/>
    <s v="RELLENO SANITARIO"/>
    <s v="CORTOLIMA"/>
    <n v="88.37"/>
    <n v="69.37"/>
    <n v="90.87"/>
    <n v="87.65"/>
    <n v="93.02"/>
    <n v="83.56"/>
    <n v="83.66"/>
    <n v="94.52"/>
    <n v="74.39"/>
    <n v="94.14"/>
    <n v="87.46"/>
    <n v="98.44"/>
    <n v="12"/>
    <n v="87.120833333333323"/>
    <n v="2.9040277777777774"/>
    <n v="3.268305555555556"/>
    <n v="-0.11145768704476519"/>
    <s v="SI"/>
    <s v="SI"/>
    <n v="1045.4499999999998"/>
    <d v="2022-10-24T00:00:00"/>
    <n v="3571"/>
    <n v="2.4396760944646687E-2"/>
    <d v="2024-07-31T00:00:00"/>
    <n v="1.5835616438356164"/>
    <s v="SI"/>
    <x v="1"/>
    <s v="VISITA/REQUERIMIENTO"/>
    <s v="BASE NUEVO"/>
    <s v="Se corrige la fecha de vida útil por solicitud de la DTGA"/>
    <m/>
  </r>
  <r>
    <x v="1036"/>
    <n v="73030"/>
    <x v="29"/>
    <x v="962"/>
    <n v="2044"/>
    <s v="INTERASEO S.A.S E.S.P."/>
    <n v="2022"/>
    <s v="RELLENO SANITARIO LA MIEL"/>
    <n v="73001"/>
    <s v="TOLIMA"/>
    <s v="IBAGUÉ"/>
    <n v="20273001"/>
    <s v="RELLENO SANITARIO"/>
    <s v="CORTOLIMA"/>
    <n v="123.97"/>
    <n v="102.76"/>
    <n v="120.08"/>
    <n v="126.68"/>
    <n v="146.47"/>
    <n v="127.62"/>
    <n v="143.96"/>
    <n v="134.29"/>
    <n v="110.63"/>
    <n v="131.11000000000001"/>
    <n v="133.81"/>
    <n v="135.04"/>
    <n v="12"/>
    <n v="128.035"/>
    <n v="4.2678333333333329"/>
    <n v="4.1607619047619044"/>
    <n v="2.5733611060245357E-2"/>
    <s v="SI"/>
    <s v="SI"/>
    <n v="1536.42"/>
    <d v="2022-10-24T00:00:00"/>
    <n v="5409"/>
    <n v="2.3670733961915325E-2"/>
    <d v="2024-07-31T00:00:00"/>
    <n v="1.5835616438356164"/>
    <s v="SI"/>
    <x v="1"/>
    <s v="VISITA/REQUERIMIENTO"/>
    <s v="BASE NUEVO"/>
    <s v="Se corrige la fecha de vida útil por solicitud de la DTGA"/>
    <m/>
  </r>
  <r>
    <x v="1037"/>
    <n v="73043"/>
    <x v="29"/>
    <x v="963"/>
    <n v="2044"/>
    <s v="INTERASEO S.A.S E.S.P."/>
    <n v="2022"/>
    <s v="RELLENO SANITARIO LA MIEL"/>
    <n v="73001"/>
    <s v="TOLIMA"/>
    <s v="IBAGUÉ"/>
    <n v="20273001"/>
    <s v="RELLENO SANITARIO"/>
    <s v="CORTOLIMA"/>
    <n v="64.41"/>
    <n v="49.97"/>
    <n v="56.94"/>
    <n v="60.3"/>
    <n v="64.709999999999994"/>
    <n v="59.44"/>
    <n v="57.13"/>
    <n v="64.67"/>
    <n v="53.24"/>
    <n v="58.14"/>
    <n v="59.59"/>
    <n v="64.33"/>
    <n v="12"/>
    <n v="59.405833333333334"/>
    <n v="1.9801944444444444"/>
    <n v="2.0005833333333336"/>
    <n v="-1.0191471931797841E-2"/>
    <s v="SI"/>
    <s v="SI"/>
    <n v="712.87"/>
    <d v="2022-10-24T00:00:00"/>
    <n v="1615"/>
    <n v="3.6783797729618165E-2"/>
    <d v="2024-07-31T00:00:00"/>
    <n v="1.5835616438356164"/>
    <s v="SI"/>
    <x v="1"/>
    <s v="VISITA/REQUERIMIENTO"/>
    <s v="BASE NUEVO"/>
    <s v="Se corrige la fecha de vida útil por solicitud de la DTGA"/>
    <m/>
  </r>
  <r>
    <x v="1038"/>
    <n v="73124"/>
    <x v="29"/>
    <x v="964"/>
    <n v="2044"/>
    <s v="INTERASEO S.A.S E.S.P."/>
    <n v="2022"/>
    <s v="RELLENO SANITARIO LA MIEL"/>
    <n v="73001"/>
    <s v="TOLIMA"/>
    <s v="IBAGUÉ"/>
    <n v="20273001"/>
    <s v="RELLENO SANITARIO"/>
    <s v="CORTOLIMA"/>
    <n v="197.88"/>
    <n v="172.94"/>
    <n v="192.35"/>
    <n v="180.1"/>
    <n v="184.23"/>
    <n v="177.04"/>
    <n v="172.34"/>
    <n v="197.72"/>
    <n v="177.23"/>
    <n v="179.13"/>
    <n v="186.42"/>
    <n v="198.81"/>
    <n v="12"/>
    <n v="184.6825"/>
    <n v="6.1560833333333331"/>
    <n v="7.9223030303030288"/>
    <n v="-0.22294270873177363"/>
    <s v="SI"/>
    <s v="SI"/>
    <n v="2216.19"/>
    <d v="2022-10-24T00:00:00"/>
    <n v="9982"/>
    <n v="1.8501552795031056E-2"/>
    <d v="2024-07-31T00:00:00"/>
    <n v="1.5835616438356164"/>
    <s v="SI"/>
    <x v="1"/>
    <s v="VISITA/REQUERIMIENTO"/>
    <s v="BASE NUEVO"/>
    <s v="Se corrige la fecha de vida útil por solicitud de la DTGA"/>
    <m/>
  </r>
  <r>
    <x v="1039"/>
    <n v="73408"/>
    <x v="29"/>
    <x v="965"/>
    <n v="2044"/>
    <s v="INTERASEO S.A.S E.S.P."/>
    <n v="2022"/>
    <s v="RELLENO SANITARIO LA MIEL"/>
    <n v="73001"/>
    <s v="TOLIMA"/>
    <s v="IBAGUÉ"/>
    <n v="20273001"/>
    <s v="RELLENO SANITARIO"/>
    <s v="CORTOLIMA"/>
    <n v="296.3"/>
    <n v="255.99"/>
    <n v="286.20999999999998"/>
    <n v="321.63"/>
    <n v="290.08"/>
    <n v="259.72000000000003"/>
    <n v="290.33999999999997"/>
    <n v="290.89999999999998"/>
    <n v="260.56"/>
    <n v="284.85000000000002"/>
    <n v="289.52999999999997"/>
    <n v="311.70999999999998"/>
    <n v="12"/>
    <n v="286.48499999999996"/>
    <n v="9.5494999999999983"/>
    <n v="11.23925"/>
    <n v="-0.15034366172120042"/>
    <s v="SI"/>
    <s v="SI"/>
    <n v="3437.8199999999997"/>
    <d v="2022-10-24T00:00:00"/>
    <n v="13987"/>
    <n v="2.0482233502538069E-2"/>
    <d v="2024-07-31T00:00:00"/>
    <n v="1.5835616438356164"/>
    <s v="SI"/>
    <x v="1"/>
    <s v="VISITA/REQUERIMIENTO"/>
    <s v="BASE NUEVO"/>
    <s v="Se corrige la fecha de vida útil por solicitud de la DTGA"/>
    <m/>
  </r>
  <r>
    <x v="1040"/>
    <n v="73461"/>
    <x v="29"/>
    <x v="966"/>
    <n v="2044"/>
    <s v="INTERASEO S.A.S E.S.P."/>
    <n v="2022"/>
    <s v="RELLENO SANITARIO LA MIEL"/>
    <n v="73001"/>
    <s v="TOLIMA"/>
    <s v="IBAGUÉ"/>
    <n v="20273001"/>
    <s v="RELLENO SANITARIO"/>
    <s v="CORTOLIMA"/>
    <n v="16.78"/>
    <n v="21.91"/>
    <n v="12.94"/>
    <n v="13.56"/>
    <n v="31.57"/>
    <n v="12.11"/>
    <n v="12.35"/>
    <n v="11.94"/>
    <n v="11.89"/>
    <n v="19.82"/>
    <n v="13.01"/>
    <n v="14.13"/>
    <n v="12"/>
    <n v="16.000833333333333"/>
    <n v="0.53336111111111106"/>
    <n v="0.56829629629629641"/>
    <n v="-6.1473540145985675E-2"/>
    <s v="SI"/>
    <s v="SI"/>
    <n v="192.01"/>
    <d v="2022-10-24T00:00:00"/>
    <n v="1905"/>
    <n v="8.3993875765529299E-3"/>
    <d v="2024-07-31T00:00:00"/>
    <n v="1.5835616438356164"/>
    <s v="SI"/>
    <x v="1"/>
    <s v="VISITA/REQUERIMIENTO"/>
    <s v="BASE NUEVO"/>
    <s v="Se corrige la fecha de vida útil por solicitud de la DTGA"/>
    <m/>
  </r>
  <r>
    <x v="1041"/>
    <n v="73504"/>
    <x v="29"/>
    <x v="967"/>
    <n v="2044"/>
    <s v="INTERASEO S.A.S E.S.P."/>
    <n v="2022"/>
    <s v="RELLENO SANITARIO LA MIEL"/>
    <n v="73001"/>
    <s v="TOLIMA"/>
    <s v="IBAGUÉ"/>
    <n v="20273001"/>
    <s v="RELLENO SANITARIO"/>
    <s v="CORTOLIMA"/>
    <n v="198.15"/>
    <n v="133.65"/>
    <n v="154.9"/>
    <n v="159.81"/>
    <n v="155.53"/>
    <n v="158.86000000000001"/>
    <n v="147.96"/>
    <n v="157.26"/>
    <n v="150.80000000000001"/>
    <n v="149.84"/>
    <n v="158.94999999999999"/>
    <n v="172.83"/>
    <n v="12"/>
    <n v="158.21166666666664"/>
    <n v="5.2737222222222213"/>
    <n v="1.3345691714938599"/>
    <n v="2.9516289862435836"/>
    <s v="SI"/>
    <s v="SI"/>
    <n v="1898.5399999999997"/>
    <d v="2022-10-24T00:00:00"/>
    <n v="7410"/>
    <n v="2.1351102114260005E-2"/>
    <d v="2024-07-31T00:00:00"/>
    <n v="1.5835616438356164"/>
    <s v="SI"/>
    <x v="1"/>
    <s v="VISITA/REQUERIMIENTO"/>
    <s v="BASE NUEVO"/>
    <s v="Se corrige la fecha de vida útil por solicitud de la DTGA"/>
    <m/>
  </r>
  <r>
    <x v="1042"/>
    <n v="73624"/>
    <x v="29"/>
    <x v="968"/>
    <n v="2044"/>
    <s v="INTERASEO S.A.S E.S.P."/>
    <n v="2022"/>
    <s v="RELLENO SANITARIO LA MIEL"/>
    <n v="73001"/>
    <s v="TOLIMA"/>
    <s v="IBAGUÉ"/>
    <n v="20273001"/>
    <s v="RELLENO SANITARIO"/>
    <s v="CORTOLIMA"/>
    <n v="189.52"/>
    <n v="153.72"/>
    <n v="170.52"/>
    <n v="172.55"/>
    <n v="168.44"/>
    <n v="160.31"/>
    <n v="167.38"/>
    <n v="220.8"/>
    <n v="212.05"/>
    <n v="216.44"/>
    <n v="234.61"/>
    <n v="265.77999999999997"/>
    <n v="12"/>
    <n v="194.34333333333333"/>
    <n v="6.4781111111111107"/>
    <n v="5.7583333333333337"/>
    <n v="0.12499758803666169"/>
    <s v="SI"/>
    <s v="SI"/>
    <n v="2332.12"/>
    <d v="2022-10-24T00:00:00"/>
    <n v="10705"/>
    <n v="1.8154444963412737E-2"/>
    <d v="2024-07-31T00:00:00"/>
    <n v="1.5835616438356164"/>
    <s v="SI"/>
    <x v="1"/>
    <s v="VISITA/REQUERIMIENTO"/>
    <s v="BASE NUEVO"/>
    <s v="Se corrige la fecha de vida útil por solicitud de la DTGA"/>
    <m/>
  </r>
  <r>
    <x v="1043"/>
    <n v="73678"/>
    <x v="29"/>
    <x v="117"/>
    <n v="2044"/>
    <s v="INTERASEO S.A.S E.S.P."/>
    <n v="2022"/>
    <s v="RELLENO SANITARIO LA MIEL"/>
    <n v="73001"/>
    <s v="TOLIMA"/>
    <s v="IBAGUÉ"/>
    <n v="20273001"/>
    <s v="RELLENO SANITARIO"/>
    <s v="CORTOLIMA"/>
    <n v="172.89"/>
    <n v="132.4"/>
    <n v="142.19999999999999"/>
    <n v="151.66999999999999"/>
    <n v="109.77"/>
    <n v="155.56"/>
    <n v="137.9"/>
    <n v="155.76"/>
    <n v="117.01"/>
    <n v="147.71"/>
    <n v="150.58000000000001"/>
    <n v="161.41999999999999"/>
    <n v="12"/>
    <n v="144.57250000000002"/>
    <n v="4.8190833333333343"/>
    <n v="5.1038611111111107"/>
    <n v="-5.5796537479794454E-2"/>
    <s v="SI"/>
    <s v="SI"/>
    <n v="1734.8700000000001"/>
    <d v="2022-10-24T00:00:00"/>
    <n v="3875"/>
    <n v="3.730903225806452E-2"/>
    <d v="2024-07-31T00:00:00"/>
    <n v="1.5835616438356164"/>
    <s v="SI"/>
    <x v="1"/>
    <s v="VISITA/REQUERIMIENTO"/>
    <s v="BASE NUEVO"/>
    <s v="Se corrige la fecha de vida útil por solicitud de la DTGA"/>
    <m/>
  </r>
  <r>
    <x v="1044"/>
    <n v="73686"/>
    <x v="29"/>
    <x v="969"/>
    <n v="2044"/>
    <s v="INTERASEO S.A.S E.S.P."/>
    <n v="2022"/>
    <s v="RELLENO SANITARIO LA MIEL"/>
    <n v="73001"/>
    <s v="TOLIMA"/>
    <s v="IBAGUÉ"/>
    <n v="20273001"/>
    <s v="RELLENO SANITARIO"/>
    <s v="CORTOLIMA"/>
    <n v="31.69"/>
    <n v="28.11"/>
    <n v="38"/>
    <n v="30.34"/>
    <n v="28.63"/>
    <n v="35.21"/>
    <n v="28.65"/>
    <n v="32.590000000000003"/>
    <n v="33.9"/>
    <n v="28.98"/>
    <n v="36.380000000000003"/>
    <n v="31.01"/>
    <n v="12"/>
    <n v="31.9575"/>
    <n v="1.06525"/>
    <n v="1.1954285714285715"/>
    <n v="-0.1088969885277247"/>
    <s v="SI"/>
    <s v="SI"/>
    <n v="383.49"/>
    <d v="2022-10-24T00:00:00"/>
    <n v="2224"/>
    <n v="1.4369379496402877E-2"/>
    <d v="2024-07-31T00:00:00"/>
    <n v="1.5835616438356164"/>
    <s v="SI"/>
    <x v="1"/>
    <s v="VISITA/REQUERIMIENTO"/>
    <s v="BASE NUEVO"/>
    <s v="Se corrige la fecha de vida útil por solicitud de la DTGA"/>
    <m/>
  </r>
  <r>
    <x v="1045"/>
    <n v="73854"/>
    <x v="29"/>
    <x v="970"/>
    <n v="2044"/>
    <s v="INTERASEO S.A.S E.S.P."/>
    <n v="2022"/>
    <s v="RELLENO SANITARIO LA MIEL"/>
    <n v="73001"/>
    <s v="TOLIMA"/>
    <s v="IBAGUÉ"/>
    <n v="20273001"/>
    <s v="RELLENO SANITARIO"/>
    <s v="CORTOLIMA"/>
    <n v="58.49"/>
    <n v="49.19"/>
    <n v="58.5"/>
    <n v="61.53"/>
    <n v="61.54"/>
    <n v="49.97"/>
    <n v="64.17"/>
    <n v="76.947000000000003"/>
    <n v="125.09"/>
    <n v="48.63"/>
    <n v="60.27"/>
    <n v="66"/>
    <n v="12"/>
    <n v="65.027249999999995"/>
    <n v="2.1675749999999998"/>
    <n v="2.0943333333333332"/>
    <n v="3.4971351265319112E-2"/>
    <s v="SI"/>
    <s v="SI"/>
    <n v="780.327"/>
    <d v="2022-10-24T00:00:00"/>
    <n v="2226"/>
    <n v="2.9212601078167113E-2"/>
    <d v="2024-07-31T00:00:00"/>
    <n v="1.5835616438356164"/>
    <s v="SI"/>
    <x v="1"/>
    <s v="VISITA/REQUERIMIENTO"/>
    <s v="BASE NUEVO"/>
    <s v="Se corrige la fecha de vida útil por solicitud de la DTGA"/>
    <m/>
  </r>
  <r>
    <x v="1046"/>
    <n v="73067"/>
    <x v="29"/>
    <x v="971"/>
    <n v="1473"/>
    <s v="EMPRESA DE SERVICIOS PUBLICOS DE NATAGAIMA SA ESP"/>
    <n v="2022"/>
    <s v="RELLENO SANITARIO PALMALTA-PACANDÉ"/>
    <n v="73483"/>
    <s v="TOLIMA"/>
    <s v="NATAGAIMA"/>
    <n v="390173483"/>
    <s v="RELLENO SANITARIO"/>
    <s v="CORTOLIMA"/>
    <m/>
    <m/>
    <m/>
    <m/>
    <m/>
    <m/>
    <m/>
    <n v="109.98"/>
    <n v="89.3"/>
    <n v="93.06"/>
    <n v="25.38"/>
    <n v="107.16"/>
    <n v="5"/>
    <n v="84.975999999999999"/>
    <n v="2.8325333333333331"/>
    <n v="3.8519999999999999"/>
    <n v="-0.26465905157493946"/>
    <s v="SI"/>
    <s v="NO"/>
    <n v="1019.712"/>
    <s v="SIN INFORMACIÓN"/>
    <n v="5198"/>
    <n v="1.6347826086956521E-2"/>
    <d v="2032-06-29T00:00:00"/>
    <n v="9.5013698630136982"/>
    <s v="SI"/>
    <x v="1"/>
    <s v="REPORTE"/>
    <s v="R&amp;T"/>
    <m/>
    <m/>
  </r>
  <r>
    <x v="1047"/>
    <n v="73861"/>
    <x v="29"/>
    <x v="972"/>
    <n v="2044"/>
    <s v="INTERASEO S.A.S E.S.P."/>
    <n v="2022"/>
    <s v="RELLENO SANITARIO LA MIEL"/>
    <n v="73001"/>
    <s v="TOLIMA"/>
    <s v="IBAGUÉ"/>
    <n v="20273001"/>
    <s v="RELLENO SANITARIO"/>
    <s v="CORTOLIMA"/>
    <n v="170.38"/>
    <n v="170.21"/>
    <n v="180.57"/>
    <n v="178.52"/>
    <n v="182.81"/>
    <n v="173.84"/>
    <n v="171.37"/>
    <n v="189.92"/>
    <n v="162.83000000000001"/>
    <n v="175.18"/>
    <n v="184.79"/>
    <n v="206.13"/>
    <n v="12"/>
    <n v="178.87916666666663"/>
    <n v="5.9626388888888879"/>
    <n v="6.5829444444444443"/>
    <n v="-9.422919497354286E-2"/>
    <s v="SI"/>
    <s v="SI"/>
    <n v="2146.5499999999997"/>
    <d v="2022-10-24T00:00:00"/>
    <n v="9044"/>
    <n v="1.9778766769865837E-2"/>
    <d v="2024-07-31T00:00:00"/>
    <n v="1.5835616438356164"/>
    <s v="SI"/>
    <x v="1"/>
    <s v="VISITA/REQUERIMIENTO"/>
    <s v="BASE NUEVO"/>
    <s v="Se corrige la fecha de vida útil por solicitud de la DTGA"/>
    <m/>
  </r>
  <r>
    <x v="1048"/>
    <n v="73226"/>
    <x v="29"/>
    <x v="973"/>
    <n v="3383"/>
    <s v="SERVICIOS AMBIENTALES S.A. E.S.P."/>
    <n v="2022"/>
    <s v="RELLENO SANITARIO PARQUE ECOLÓGICO PRADERAS DEL MAGDALENA"/>
    <n v="25307"/>
    <s v="CUNDINAMARCA"/>
    <s v="GIRARDOT"/>
    <n v="430125307"/>
    <s v="RELLENO SANITARIO"/>
    <s v="ANLA"/>
    <n v="52.26"/>
    <n v="46.3"/>
    <n v="41.27"/>
    <n v="49.43"/>
    <n v="40.97"/>
    <n v="41.12"/>
    <n v="42.25"/>
    <n v="43.46"/>
    <m/>
    <n v="2.36"/>
    <n v="2.88"/>
    <n v="5.58"/>
    <n v="11"/>
    <n v="33.443636363636365"/>
    <n v="1.1147878787878789"/>
    <n v="1.6011944444444444"/>
    <n v="-0.30377732532374024"/>
    <s v="NO"/>
    <s v="NO"/>
    <n v="367.88"/>
    <d v="2022-04-25T00:00:00"/>
    <n v="2549"/>
    <n v="1.3120296729555263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29"/>
    <n v="73283"/>
    <x v="29"/>
    <x v="955"/>
    <n v="3383"/>
    <s v="SERVICIOS AMBIENTALES S.A. E.S.P."/>
    <n v="2022"/>
    <s v="RELLENO SANITARIO PARQUE ECOLÓGICO PRADERAS DEL MAGDALENA"/>
    <n v="25307"/>
    <s v="CUNDINAMARCA"/>
    <s v="GIRARDOT"/>
    <n v="430125307"/>
    <s v="RELLENO SANITARIO"/>
    <s v="ANLA"/>
    <m/>
    <m/>
    <m/>
    <m/>
    <m/>
    <m/>
    <m/>
    <m/>
    <m/>
    <m/>
    <n v="125.14"/>
    <n v="400.22"/>
    <n v="2"/>
    <n v="262.68"/>
    <n v="8.7560000000000002"/>
    <n v="10.647083333333335"/>
    <n v="-0.17761515281962986"/>
    <s v="NO"/>
    <s v="NO"/>
    <n v="525.36"/>
    <d v="2022-04-25T00:00:00"/>
    <n v="16372"/>
    <n v="1.6044466161739556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27"/>
    <n v="73152"/>
    <x v="29"/>
    <x v="953"/>
    <n v="3021"/>
    <s v="EMPRESA DE SERVICIOS PUBLICOS DE LA DORADA E.S.P."/>
    <n v="2022"/>
    <s v="RELLENO SANITARIO LA DORADITA"/>
    <n v="17380"/>
    <s v="CALDAS"/>
    <s v="LA DORADA"/>
    <n v="680417380"/>
    <s v="RELLENO SANITARIO"/>
    <s v="CORPOCALDAS                   "/>
    <n v="24.1"/>
    <m/>
    <m/>
    <m/>
    <m/>
    <m/>
    <m/>
    <m/>
    <m/>
    <m/>
    <m/>
    <m/>
    <n v="1"/>
    <n v="24.1"/>
    <n v="0.80333333333333334"/>
    <n v="0.81233333333333346"/>
    <n v="-1.1079195732458086E-2"/>
    <s v="NO"/>
    <s v="NO"/>
    <n v="24.1"/>
    <d v="2019-07-19T00:00:00"/>
    <n v="1739"/>
    <n v="1.3858539390454285E-2"/>
    <d v="2027-03-31T00:00:00"/>
    <n v="4.2493150684931509"/>
    <s v="SI"/>
    <x v="1"/>
    <s v="REPORTE"/>
    <s v="BASE NUEVO"/>
    <s v="Se actualiza nombre del sitio"/>
    <m/>
  </r>
  <r>
    <x v="1028"/>
    <n v="73270"/>
    <x v="29"/>
    <x v="954"/>
    <n v="3021"/>
    <s v="EMPRESA DE SERVICIOS PUBLICOS DE LA DORADA E.S.P."/>
    <n v="2022"/>
    <s v="RELLENO SANITARIO LA DORADITA"/>
    <n v="17380"/>
    <s v="CALDAS"/>
    <s v="LA DORADA"/>
    <n v="680417380"/>
    <s v="RELLENO SANITARIO"/>
    <s v="CORPOCALDAS                   "/>
    <n v="35.1"/>
    <m/>
    <m/>
    <m/>
    <m/>
    <m/>
    <m/>
    <m/>
    <m/>
    <m/>
    <m/>
    <m/>
    <n v="1"/>
    <n v="35.1"/>
    <n v="1.1700000000000002"/>
    <n v="1.1956944444444444"/>
    <n v="-2.148913927285382E-2"/>
    <s v="NO"/>
    <s v="NO"/>
    <n v="35.1"/>
    <d v="2019-07-19T00:00:00"/>
    <n v="1964"/>
    <n v="1.7871690427698574E-2"/>
    <d v="2027-03-31T00:00:00"/>
    <n v="4.2493150684931509"/>
    <s v="SI"/>
    <x v="1"/>
    <s v="REPORTE"/>
    <s v="BASE NUEVO"/>
    <s v="Se actualiza nombre del sitio"/>
    <m/>
  </r>
  <r>
    <x v="1029"/>
    <n v="73283"/>
    <x v="29"/>
    <x v="955"/>
    <n v="3021"/>
    <s v="EMPRESA DE SERVICIOS PUBLICOS DE LA DORADA E.S.P."/>
    <n v="2022"/>
    <s v="RELLENO SANITARIO LA DORADITA"/>
    <n v="17380"/>
    <s v="CALDAS"/>
    <s v="LA DORADA"/>
    <n v="680417380"/>
    <s v="RELLENO SANITARIO"/>
    <s v="CORPOCALDAS                   "/>
    <n v="331.2"/>
    <m/>
    <m/>
    <m/>
    <m/>
    <m/>
    <m/>
    <m/>
    <m/>
    <m/>
    <m/>
    <m/>
    <n v="1"/>
    <n v="331.2"/>
    <n v="11.04"/>
    <n v="10.647083333333335"/>
    <n v="3.6903690369036707E-2"/>
    <s v="NO"/>
    <s v="NO"/>
    <n v="331.2"/>
    <d v="2019-07-19T00:00:00"/>
    <n v="16372"/>
    <n v="2.0229660395797704E-2"/>
    <d v="2027-03-31T00:00:00"/>
    <n v="4.2493150684931509"/>
    <s v="SI"/>
    <x v="1"/>
    <s v="REPORTE"/>
    <s v="BASE NUEVO"/>
    <s v="Se actualiza nombre del sitio"/>
    <m/>
  </r>
  <r>
    <x v="1030"/>
    <n v="73349"/>
    <x v="29"/>
    <x v="956"/>
    <n v="3021"/>
    <s v="EMPRESA DE SERVICIOS PUBLICOS DE LA DORADA E.S.P."/>
    <n v="2022"/>
    <s v="RELLENO SANITARIO LA DORADITA"/>
    <n v="17380"/>
    <s v="CALDAS"/>
    <s v="LA DORADA"/>
    <n v="680417380"/>
    <s v="RELLENO SANITARIO"/>
    <s v="CORPOCALDAS                   "/>
    <n v="696.4"/>
    <m/>
    <m/>
    <m/>
    <m/>
    <m/>
    <m/>
    <m/>
    <m/>
    <m/>
    <m/>
    <m/>
    <n v="1"/>
    <n v="696.4"/>
    <n v="23.213333333333331"/>
    <n v="22.608861111111107"/>
    <n v="2.6736075702864869E-2"/>
    <s v="NO"/>
    <s v="NO"/>
    <n v="696.4"/>
    <d v="2019-07-19T00:00:00"/>
    <n v="24504"/>
    <n v="2.8419849820437479E-2"/>
    <d v="2027-03-31T00:00:00"/>
    <n v="4.2493150684931509"/>
    <s v="SI"/>
    <x v="1"/>
    <s v="REPORTE"/>
    <s v="BASE NUEVO"/>
    <s v="Se actualiza nombre del sitio"/>
    <m/>
  </r>
  <r>
    <x v="1031"/>
    <n v="73443"/>
    <x v="29"/>
    <x v="957"/>
    <n v="3021"/>
    <s v="EMPRESA DE SERVICIOS PUBLICOS DE LA DORADA E.S.P."/>
    <n v="2022"/>
    <s v="RELLENO SANITARIO LA DORADITA"/>
    <n v="17380"/>
    <s v="CALDAS"/>
    <s v="LA DORADA"/>
    <n v="680417380"/>
    <s v="RELLENO SANITARIO"/>
    <s v="CORPOCALDAS                   "/>
    <n v="818.6"/>
    <m/>
    <m/>
    <m/>
    <m/>
    <m/>
    <m/>
    <m/>
    <m/>
    <m/>
    <m/>
    <m/>
    <n v="1"/>
    <n v="818.6"/>
    <n v="27.286666666666669"/>
    <n v="27.122611111111112"/>
    <n v="6.0486637840096863E-3"/>
    <s v="NO"/>
    <s v="NO"/>
    <n v="818.6"/>
    <d v="2019-07-19T00:00:00"/>
    <n v="28962"/>
    <n v="2.8264622608935849E-2"/>
    <d v="2027-03-31T00:00:00"/>
    <n v="4.2493150684931509"/>
    <s v="SI"/>
    <x v="1"/>
    <s v="REPORTE"/>
    <s v="BASE NUEVO"/>
    <s v="Se actualiza nombre del sitio"/>
    <m/>
  </r>
  <r>
    <x v="1048"/>
    <n v="73226"/>
    <x v="29"/>
    <x v="973"/>
    <n v="2044"/>
    <s v="INTERASEO S.A.S E.S.P."/>
    <n v="2022"/>
    <s v="RELLENO SANITARIO LA MIEL"/>
    <n v="73001"/>
    <s v="TOLIMA"/>
    <s v="IBAGUÉ"/>
    <n v="20273001"/>
    <s v="RELLENO SANITARIO"/>
    <s v="CORTOLIMA"/>
    <m/>
    <m/>
    <m/>
    <m/>
    <m/>
    <m/>
    <m/>
    <m/>
    <n v="66.42"/>
    <n v="47.79"/>
    <n v="49.25"/>
    <n v="54.9"/>
    <n v="4"/>
    <n v="54.59"/>
    <n v="1.8196666666666668"/>
    <n v="1.6011944444444444"/>
    <n v="0.13644328019013596"/>
    <s v="NO"/>
    <s v="NO"/>
    <n v="218.36"/>
    <d v="2022-10-24T00:00:00"/>
    <n v="2549"/>
    <n v="2.1416241663397412E-2"/>
    <d v="2024-07-31T00:00:00"/>
    <n v="1.5835616438356164"/>
    <s v="SI"/>
    <x v="1"/>
    <s v="VISITA/REQUERIMIENTO"/>
    <s v="BASE NUEVO"/>
    <s v="Se corrige la fecha de vida útil por solicitud de la DTGA"/>
    <m/>
  </r>
  <r>
    <x v="1049"/>
    <n v="73675"/>
    <x v="29"/>
    <x v="974"/>
    <n v="3383"/>
    <s v="SERVICIOS AMBIENTALES S.A. E.S.P."/>
    <n v="2022"/>
    <s v="RELLENO SANITARIO PARQUE ECOLÓGICO PRADERAS DEL MAGDALENA"/>
    <n v="25307"/>
    <s v="CUNDINAMARCA"/>
    <s v="GIRARDOT"/>
    <n v="430125307"/>
    <s v="RELLENO SANITARIO"/>
    <s v="ANLA"/>
    <n v="70.91"/>
    <n v="28.46"/>
    <m/>
    <m/>
    <m/>
    <m/>
    <m/>
    <m/>
    <m/>
    <m/>
    <m/>
    <m/>
    <n v="2"/>
    <n v="49.685000000000002"/>
    <n v="1.6561666666666668"/>
    <n v="2.3061111111111106"/>
    <n v="-0.28183570224042376"/>
    <s v="NO"/>
    <s v="NO"/>
    <n v="99.37"/>
    <d v="2022-04-25T00:00:00"/>
    <n v="4642"/>
    <n v="1.0703360620422233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50"/>
    <n v="73770"/>
    <x v="29"/>
    <x v="406"/>
    <n v="3383"/>
    <s v="SERVICIOS AMBIENTALES S.A. E.S.P."/>
    <n v="2022"/>
    <s v="RELLENO SANITARIO PARQUE ECOLÓGICO PRADERAS DEL MAGDALENA"/>
    <n v="25307"/>
    <s v="CUNDINAMARCA"/>
    <s v="GIRARDOT"/>
    <n v="430125307"/>
    <s v="RELLENO SANITARIO"/>
    <s v="ANLA"/>
    <n v="53.47"/>
    <n v="60.5"/>
    <n v="67.98"/>
    <n v="65.95"/>
    <n v="61.08"/>
    <n v="68.44"/>
    <n v="55.44"/>
    <n v="67.040000000000006"/>
    <n v="69.44"/>
    <n v="74.13"/>
    <n v="86.82"/>
    <n v="78.75"/>
    <n v="12"/>
    <n v="67.42"/>
    <n v="2.2473333333333332"/>
    <n v="2.7303055555555553"/>
    <n v="-0.17689310313253501"/>
    <s v="SI"/>
    <s v="SI"/>
    <n v="809.04"/>
    <d v="2022-04-25T00:00:00"/>
    <n v="1639"/>
    <n v="4.113483831604637E-2"/>
    <d v="2024-03-31T00:00:00"/>
    <n v="1.2493150684931507"/>
    <s v="SI"/>
    <x v="1"/>
    <s v="VISITA/REQUERIMIENTO"/>
    <s v="BASE NUEVO"/>
    <s v="Se cambia fecha de vida útil por solicitud de la DTGA Según llamada Telefonica con el Director del Relleno,  Sergio Castañeda informa que se estima que  el volumen remanente en la celda en operación es 31/03/2024, es decir, se remplaza la fecha 31/1/2024."/>
    <m/>
  </r>
  <r>
    <x v="1049"/>
    <n v="73675"/>
    <x v="29"/>
    <x v="974"/>
    <n v="2044"/>
    <s v="INTERASEO S.A.S E.S.P."/>
    <n v="2022"/>
    <s v="RELLENO SANITARIO LA MIEL"/>
    <n v="73001"/>
    <s v="TOLIMA"/>
    <s v="IBAGUÉ"/>
    <n v="20273001"/>
    <s v="RELLENO SANITARIO"/>
    <s v="CORTOLIMA"/>
    <m/>
    <n v="26.86"/>
    <n v="58.39"/>
    <n v="66.52"/>
    <n v="62.38"/>
    <n v="59.59"/>
    <n v="65.48"/>
    <n v="71.83"/>
    <n v="64.53"/>
    <n v="62"/>
    <n v="65.83"/>
    <n v="65.39"/>
    <n v="11"/>
    <n v="60.800000000000004"/>
    <n v="2.0266666666666668"/>
    <n v="2.3061111111111106"/>
    <n v="-0.12117562033244973"/>
    <s v="NO"/>
    <s v="NO"/>
    <n v="668.80000000000007"/>
    <d v="2022-10-24T00:00:00"/>
    <n v="4642"/>
    <n v="1.3097802671262388E-2"/>
    <d v="2024-07-31T00:00:00"/>
    <n v="1.5835616438356164"/>
    <s v="SI"/>
    <x v="1"/>
    <s v="VISITA/REQUERIMIENTO"/>
    <s v="BASE NUEVO"/>
    <s v="Se corrige la fecha de vida útil por solicitud de la DTGA"/>
    <m/>
  </r>
  <r>
    <x v="1032"/>
    <n v="73520"/>
    <x v="29"/>
    <x v="958"/>
    <n v="3021"/>
    <s v="EMPRESA DE SERVICIOS PUBLICOS DE LA DORADA E.S.P."/>
    <n v="2022"/>
    <s v="RELLENO SANITARIO LA DORADITA"/>
    <n v="17380"/>
    <s v="CALDAS"/>
    <s v="LA DORADA"/>
    <n v="680417380"/>
    <s v="RELLENO SANITARIO"/>
    <s v="CORPOCALDAS                   "/>
    <n v="89.1"/>
    <m/>
    <m/>
    <m/>
    <m/>
    <m/>
    <m/>
    <m/>
    <m/>
    <m/>
    <m/>
    <m/>
    <n v="1"/>
    <n v="89.1"/>
    <n v="2.9699999999999998"/>
    <n v="2.9478333333333335"/>
    <n v="7.519647198507228E-3"/>
    <s v="NO"/>
    <s v="NO"/>
    <n v="89.1"/>
    <d v="2019-07-19T00:00:00"/>
    <n v="3096"/>
    <n v="2.8779069767441857E-2"/>
    <d v="2027-03-31T00:00:00"/>
    <n v="4.2493150684931509"/>
    <s v="SI"/>
    <x v="1"/>
    <s v="REPORTE"/>
    <s v="BASE NUEVO"/>
    <s v="Se actualiza nombre del sitio"/>
    <m/>
  </r>
  <r>
    <x v="1033"/>
    <n v="73870"/>
    <x v="29"/>
    <x v="959"/>
    <n v="3021"/>
    <s v="EMPRESA DE SERVICIOS PUBLICOS DE LA DORADA E.S.P."/>
    <n v="2022"/>
    <s v="RELLENO SANITARIO LA DORADITA"/>
    <n v="17380"/>
    <s v="CALDAS"/>
    <s v="LA DORADA"/>
    <n v="680417380"/>
    <s v="RELLENO SANITARIO"/>
    <s v="CORPOCALDAS                   "/>
    <n v="20.7"/>
    <m/>
    <m/>
    <m/>
    <m/>
    <m/>
    <m/>
    <m/>
    <m/>
    <m/>
    <m/>
    <m/>
    <n v="1"/>
    <n v="20.7"/>
    <n v="0.69"/>
    <n v="0.85377777777777775"/>
    <n v="-0.19182717334721502"/>
    <s v="NO"/>
    <s v="NO"/>
    <n v="20.7"/>
    <d v="2019-07-19T00:00:00"/>
    <n v="3613"/>
    <n v="5.7293108220315527E-3"/>
    <d v="2027-03-31T00:00:00"/>
    <n v="4.2493150684931509"/>
    <s v="SI"/>
    <x v="1"/>
    <s v="REPORTE"/>
    <s v="BASE NUEVO"/>
    <s v="Se actualiza nombre del sitio"/>
    <m/>
  </r>
  <r>
    <x v="1051"/>
    <n v="73024"/>
    <x v="29"/>
    <x v="975"/>
    <n v="21353"/>
    <s v="ALCALDIA MUNICIPAL ALPUJARRA TOLIMA"/>
    <n v="2022"/>
    <s v="RELLENO MUNICIPAL DE ALPUJARRA"/>
    <n v="73024"/>
    <s v="TOLIMA"/>
    <s v="ALPUJARRA"/>
    <n v="7519"/>
    <s v="RELLENO SANITARIO"/>
    <s v="CORTOLIMA                     "/>
    <n v="115"/>
    <n v="92"/>
    <n v="105"/>
    <n v="115"/>
    <n v="110"/>
    <n v="112"/>
    <n v="105"/>
    <n v="105"/>
    <n v="105"/>
    <n v="105"/>
    <n v="91"/>
    <n v="120"/>
    <n v="12"/>
    <n v="106.66666666666667"/>
    <n v="3.5555555555555558"/>
    <n v="3.3733333333333335"/>
    <n v="5.4018445322793165E-2"/>
    <s v="SI"/>
    <s v="SI"/>
    <n v="1280"/>
    <s v="SIN INFORMACIÓN"/>
    <n v="2135"/>
    <n v="4.9960967993754879E-2"/>
    <d v="2015-10-27T00:00:00"/>
    <n v="-7.183561643835616"/>
    <s v="NO"/>
    <x v="1"/>
    <s v="REGISTRO"/>
    <s v="Base Viejo"/>
    <e v="#N/A"/>
    <m/>
  </r>
  <r>
    <x v="1052"/>
    <n v="73622"/>
    <x v="29"/>
    <x v="976"/>
    <n v="22833"/>
    <s v="EMPRESA DE SERVICIOS PÃšBLICOS DE RONCESVALLES S.A. E.S.P."/>
    <n v="2022"/>
    <s v="CELDA DE CONTINGENCIA LA VOZ DE LA TIERRA"/>
    <n v="73622"/>
    <s v="TOLIMA"/>
    <s v="RONCESVALLES"/>
    <n v="648373622"/>
    <s v="CELDA DE CONTINGENCIA"/>
    <s v="CORTOLIMA                     "/>
    <n v="23.18"/>
    <n v="19.050999999999998"/>
    <n v="17.768999999999998"/>
    <n v="18.739999999999998"/>
    <n v="18.739999999999998"/>
    <n v="19.571999999999999"/>
    <n v="18.823"/>
    <n v="22.411000000000001"/>
    <n v="18.664999999999999"/>
    <n v="18.664999999999999"/>
    <n v="19.675000000000001"/>
    <n v="18.667000000000002"/>
    <n v="12"/>
    <n v="19.496500000000001"/>
    <n v="0.64988333333333337"/>
    <n v="0.93333333333333335"/>
    <n v="-0.30369642857142853"/>
    <s v="SI"/>
    <s v="SI"/>
    <n v="233.958"/>
    <s v="NO POSEE"/>
    <n v="1964"/>
    <n v="9.9269348268839104E-3"/>
    <d v="2023-12-30T00:00:00"/>
    <n v="0.99726027397260275"/>
    <s v="NO"/>
    <x v="1"/>
    <s v="REPORTE"/>
    <s v="BASE NUEVO"/>
    <s v="Se completa con R&amp;T"/>
    <m/>
  </r>
  <r>
    <x v="1053"/>
    <n v="73168"/>
    <x v="29"/>
    <x v="977"/>
    <n v="1780"/>
    <s v="EMPRESA DE SERVICIOS PUBLICOS DE CHAPARRAL E.S.P."/>
    <n v="2022"/>
    <s v="CELDA TRANSITORIA LAS TAPIAS"/>
    <n v="73168"/>
    <s v="TOLIMA"/>
    <s v="CHAPARRAL"/>
    <n v="712273168"/>
    <s v="CELDA TRANSITORIA*"/>
    <s v="CORTOLIMA"/>
    <n v="495.4"/>
    <n v="452.03800000000001"/>
    <n v="449.24"/>
    <n v="450.28199999999998"/>
    <n v="598.70000000000005"/>
    <n v="595.9"/>
    <n v="633.85"/>
    <n v="662.75"/>
    <n v="702.05"/>
    <n v="603.1"/>
    <n v="594.6"/>
    <n v="621.70000000000005"/>
    <n v="12"/>
    <n v="571.63416666666672"/>
    <n v="19.054472222222223"/>
    <n v="21.250166666666665"/>
    <n v="-0.10332598698572287"/>
    <s v="SI"/>
    <s v="SI"/>
    <n v="6859.6100000000006"/>
    <s v="NO POSEE"/>
    <n v="31149"/>
    <n v="1.8351605723030167E-2"/>
    <d v="2022-09-12T00:00:00"/>
    <n v="-0.30136986301369861"/>
    <s v="NO"/>
    <x v="1"/>
    <s v="INFORME 2021"/>
    <s v="BASE NUEVO"/>
    <e v="#N/A"/>
    <m/>
  </r>
  <r>
    <x v="1050"/>
    <n v="73770"/>
    <x v="29"/>
    <x v="406"/>
    <n v="2044"/>
    <s v="INTERASEO S.A.S E.S.P."/>
    <n v="2022"/>
    <s v="RELLENO SANITARIO LA MIEL"/>
    <n v="73001"/>
    <s v="TOLIMA"/>
    <s v="IBAGUÉ"/>
    <n v="20273001"/>
    <s v="RELLENO SANITARIO"/>
    <s v="CORTOLIMA"/>
    <n v="51.53"/>
    <n v="34.65"/>
    <n v="41.66"/>
    <n v="45.99"/>
    <n v="54.92"/>
    <n v="46.27"/>
    <n v="46.04"/>
    <n v="59.55"/>
    <n v="51.31"/>
    <n v="46.05"/>
    <n v="47.5"/>
    <n v="56.47"/>
    <n v="12"/>
    <n v="48.495000000000005"/>
    <n v="1.6165"/>
    <n v="2.7303055555555553"/>
    <n v="-0.4079417240642581"/>
    <s v="SI"/>
    <s v="SI"/>
    <n v="581.94000000000005"/>
    <d v="2022-10-24T00:00:00"/>
    <n v="1639"/>
    <n v="2.9588163514338014E-2"/>
    <d v="2024-07-31T00:00:00"/>
    <n v="1.5835616438356164"/>
    <s v="SI"/>
    <x v="1"/>
    <s v="VISITA/REQUERIMIENTO"/>
    <s v="BASE NUEVO"/>
    <s v="Se corrige la fecha de vida útil por solicitud de la DTGA"/>
    <m/>
  </r>
  <r>
    <x v="1054"/>
    <n v="73585"/>
    <x v="29"/>
    <x v="978"/>
    <n v="434"/>
    <s v="EMPRESA DE SERVICIOS PUBLICOS DE ACUEDUCTO, ALCANTARILLADO Y ASEO DE PURIFICACIÃ“N TOLIMA E.S.P."/>
    <n v="2022"/>
    <s v="CELDA TRANSITORIA FINCA ARIZONA"/>
    <n v="73585"/>
    <s v="TOLIMA"/>
    <s v="PURIFICACIÓN"/>
    <n v="1371373585"/>
    <s v="CELDA TRANSITORIA"/>
    <m/>
    <n v="389.35"/>
    <n v="356.37"/>
    <n v="386.9"/>
    <n v="401.1"/>
    <n v="404.01"/>
    <n v="395.84"/>
    <n v="418.93"/>
    <n v="404.52"/>
    <n v="409.23"/>
    <n v="416.86"/>
    <n v="388.4"/>
    <n v="427.51"/>
    <n v="12"/>
    <n v="399.91833333333329"/>
    <n v="13.330611111111109"/>
    <n v="13.142972222222225"/>
    <n v="1.4276746972927702E-2"/>
    <s v="SI"/>
    <s v="SI"/>
    <n v="4799.0199999999995"/>
    <s v="SIN INFORMACIÓN"/>
    <n v="13685"/>
    <n v="2.9223115333089755E-2"/>
    <s v="N/A"/>
    <s v="N/A"/>
    <s v="NO"/>
    <x v="1"/>
    <s v="N/A"/>
    <s v="Base Viejo"/>
    <e v="#N/A"/>
    <m/>
  </r>
  <r>
    <x v="1046"/>
    <n v="73067"/>
    <x v="29"/>
    <x v="971"/>
    <n v="2660"/>
    <s v="OFICINA DE SERVICIOS PUBLICOS DEL MUNICIPIO DE ATACO"/>
    <n v="2022"/>
    <s v="BOTADERO SAN RAFAEL"/>
    <n v="73067"/>
    <s v="TOLIMA"/>
    <s v="ATACO"/>
    <n v="2891673067"/>
    <s v="BOTADERO A CIELO ABIERTO"/>
    <m/>
    <n v="69.94"/>
    <n v="70.08"/>
    <n v="69.94"/>
    <n v="69.959999999999994"/>
    <m/>
    <m/>
    <m/>
    <m/>
    <m/>
    <m/>
    <m/>
    <m/>
    <n v="4"/>
    <n v="69.97999999999999"/>
    <n v="2.3326666666666664"/>
    <n v="3.8519999999999999"/>
    <n v="-0.39442713741779167"/>
    <s v="NO"/>
    <s v="NO"/>
    <n v="279.91999999999996"/>
    <s v="SIN INFORMACIÓN"/>
    <n v="5198"/>
    <n v="1.346287033474413E-2"/>
    <s v="N/A"/>
    <s v="N/A"/>
    <s v="NO"/>
    <x v="1"/>
    <s v="N/A"/>
    <s v="Base Viejo"/>
    <e v="#N/A"/>
    <m/>
  </r>
  <r>
    <x v="1055"/>
    <n v="76041"/>
    <x v="30"/>
    <x v="979"/>
    <n v="1845"/>
    <s v="URBASER COLOMBIA S.A. E.S.P."/>
    <n v="2022"/>
    <s v="RELLENO SANITARIO PARQUE AMBIENTAL ANDALUCÍA"/>
    <n v="63470"/>
    <s v="QUINDÍO"/>
    <s v="MONTENEGRO"/>
    <n v="624063470"/>
    <s v="RELLENO SANITARIO"/>
    <s v="CRQ"/>
    <n v="188.24"/>
    <n v="173.07"/>
    <n v="194.14"/>
    <n v="180.77"/>
    <n v="199.52"/>
    <n v="192.33"/>
    <n v="187.8"/>
    <n v="189.94"/>
    <n v="187.33"/>
    <n v="200.5"/>
    <n v="177.22"/>
    <n v="209.97"/>
    <n v="12"/>
    <n v="190.06916666666663"/>
    <n v="6.3356388888888882"/>
    <n v="6.8561666666666659"/>
    <n v="-7.59211091393798E-2"/>
    <s v="SI"/>
    <s v="SI"/>
    <n v="2280.8299999999995"/>
    <d v="2022-04-10T00:00:00"/>
    <n v="11116"/>
    <n v="1.7098701571308623E-2"/>
    <d v="2027-01-29T00:00:00"/>
    <n v="4.0821917808219181"/>
    <s v="SI"/>
    <x v="1"/>
    <s v="REPORTE"/>
    <s v="BASE NUEVO"/>
    <e v="#N/A"/>
    <m/>
  </r>
  <r>
    <x v="1056"/>
    <n v="76054"/>
    <x v="30"/>
    <x v="68"/>
    <n v="21670"/>
    <s v="ATESA DE OCCIDENTE S.A.S  E.S.P."/>
    <n v="2022"/>
    <s v="RELLENO SANITARIO LA GLORITA"/>
    <n v="66001"/>
    <s v="RISARALDA"/>
    <s v="PEREIRA"/>
    <n v="22166001"/>
    <s v="RELLENO SANITARIO"/>
    <s v="CARDER"/>
    <n v="41.2"/>
    <n v="35.54"/>
    <n v="39.69"/>
    <n v="48.13"/>
    <n v="33.97"/>
    <n v="38.08"/>
    <n v="37.6"/>
    <n v="39.19"/>
    <n v="37.590000000000003"/>
    <n v="34.57"/>
    <n v="38.29"/>
    <n v="40.369999999999997"/>
    <n v="12"/>
    <n v="38.685000000000002"/>
    <n v="1.2895000000000001"/>
    <n v="1.3257777777777777"/>
    <n v="-2.736339255782758E-2"/>
    <s v="SI"/>
    <s v="SI"/>
    <n v="464.22"/>
    <d v="2022-02-26T00:00:00"/>
    <n v="3023"/>
    <n v="1.2796890506119749E-2"/>
    <d v="2028-01-01T00:00:00"/>
    <n v="5.0054794520547947"/>
    <s v="SI"/>
    <x v="1"/>
    <s v="VISITA/REQUERIMIENTO"/>
    <s v="BASE NUEVO"/>
    <e v="#N/A"/>
    <m/>
  </r>
  <r>
    <x v="1057"/>
    <n v="76100"/>
    <x v="30"/>
    <x v="416"/>
    <n v="1845"/>
    <s v="URBASER COLOMBIA S.A. E.S.P."/>
    <n v="2022"/>
    <s v="RELLENO SANITARIO PARQUE AMBIENTAL ANDALUCÍA"/>
    <n v="63470"/>
    <s v="QUINDÍO"/>
    <s v="MONTENEGRO"/>
    <n v="624063470"/>
    <s v="RELLENO SANITARIO"/>
    <s v="CRQ"/>
    <n v="338.23"/>
    <n v="112.11"/>
    <n v="125.05"/>
    <n v="132.79"/>
    <n v="129.1"/>
    <n v="107.09"/>
    <n v="130.22999999999999"/>
    <n v="132.96"/>
    <n v="118.69"/>
    <n v="112.03"/>
    <n v="137.6"/>
    <n v="135.62"/>
    <n v="12"/>
    <n v="142.625"/>
    <n v="4.7541666666666664"/>
    <n v="3.5337916666666662"/>
    <n v="0.34534435391635532"/>
    <s v="SI"/>
    <s v="SI"/>
    <n v="1711.5"/>
    <d v="2022-04-10T00:00:00"/>
    <n v="4865"/>
    <n v="2.9316546762589928E-2"/>
    <d v="2027-01-29T00:00:00"/>
    <n v="4.0821917808219181"/>
    <s v="SI"/>
    <x v="1"/>
    <s v="REPORTE"/>
    <s v="BASE NUEVO"/>
    <e v="#N/A"/>
    <m/>
  </r>
  <r>
    <x v="1058"/>
    <n v="76111"/>
    <x v="30"/>
    <x v="980"/>
    <n v="1868"/>
    <s v="VEOLIA ASEO BUGA  S.A.  E.S.P."/>
    <n v="2022"/>
    <s v="RELLENO SANITARIO REGIONAL PRESIDENTE"/>
    <n v="76670"/>
    <s v="VALLE DEL CAUCA"/>
    <s v="SAN PEDRO"/>
    <n v="607676670"/>
    <s v="RELLENO SANITARIO"/>
    <s v="CVC"/>
    <n v="3924.7719999999999"/>
    <n v="3396.46"/>
    <n v="3931.86"/>
    <n v="3659.36"/>
    <n v="3812.07"/>
    <n v="3781.1880000000001"/>
    <n v="3965.1120000000001"/>
    <n v="4012.5259999999998"/>
    <n v="4129.491"/>
    <n v="3864.2939999999999"/>
    <n v="4243.0079999999998"/>
    <n v="4640.4660000000003"/>
    <n v="12"/>
    <n v="3946.7172500000001"/>
    <n v="131.55724166666667"/>
    <n v="124.89740555555555"/>
    <n v="5.33224535889079E-2"/>
    <s v="SI"/>
    <s v="SI"/>
    <n v="47360.607000000004"/>
    <d v="2022-07-30T00:00:00"/>
    <n v="113513"/>
    <n v="3.4768856871019181E-2"/>
    <d v="2027-10-23T00:00:00"/>
    <n v="4.8136986301369866"/>
    <s v="SI"/>
    <x v="1"/>
    <s v="REPORTE"/>
    <s v="BASE NUEVO"/>
    <e v="#N/A"/>
    <m/>
  </r>
  <r>
    <x v="1059"/>
    <n v="76113"/>
    <x v="30"/>
    <x v="981"/>
    <n v="1868"/>
    <s v="VEOLIA ASEO BUGA  S.A.  E.S.P."/>
    <n v="2022"/>
    <s v="RELLENO SANITARIO REGIONAL PRESIDENTE"/>
    <n v="76670"/>
    <s v="VALLE DEL CAUCA"/>
    <s v="SAN PEDRO"/>
    <n v="607676670"/>
    <s v="RELLENO SANITARIO"/>
    <s v="CVC"/>
    <n v="389.67700000000002"/>
    <n v="339.97"/>
    <n v="389.94"/>
    <n v="370.72"/>
    <n v="342.89"/>
    <n v="368.94400000000002"/>
    <n v="376.99099999999999"/>
    <n v="370.61200000000002"/>
    <n v="361.16899999999998"/>
    <n v="366.75900000000001"/>
    <n v="351.28300000000002"/>
    <n v="412.66500000000002"/>
    <n v="12"/>
    <n v="370.13499999999999"/>
    <n v="12.337833333333332"/>
    <n v="12.869504166666667"/>
    <n v="-4.1312456676490826E-2"/>
    <s v="SI"/>
    <s v="SI"/>
    <n v="4441.62"/>
    <d v="2022-07-30T00:00:00"/>
    <n v="13639"/>
    <n v="2.7137986655913191E-2"/>
    <d v="2027-10-23T00:00:00"/>
    <n v="4.8136986301369866"/>
    <s v="SI"/>
    <x v="1"/>
    <s v="REPORTE"/>
    <s v="BASE NUEVO"/>
    <e v="#N/A"/>
    <m/>
  </r>
  <r>
    <x v="1060"/>
    <n v="76122"/>
    <x v="30"/>
    <x v="982"/>
    <n v="1845"/>
    <s v="URBASER COLOMBIA S.A. E.S.P."/>
    <n v="2022"/>
    <s v="RELLENO SANITARIO PARQUE AMBIENTAL ANDALUCÍA"/>
    <n v="63470"/>
    <s v="QUINDÍO"/>
    <s v="MONTENEGRO"/>
    <n v="624063470"/>
    <s v="RELLENO SANITARIO"/>
    <s v="CRQ"/>
    <n v="450.46"/>
    <n v="350.54"/>
    <n v="447.76"/>
    <n v="362.83"/>
    <n v="432.86"/>
    <n v="429.85"/>
    <n v="391.79"/>
    <n v="449.84"/>
    <n v="407.65"/>
    <n v="407.22"/>
    <n v="413.58"/>
    <n v="448.12"/>
    <n v="12"/>
    <n v="416.04166666666669"/>
    <n v="13.868055555555555"/>
    <n v="14.655000000000003"/>
    <n v="-5.3698017362295965E-2"/>
    <s v="SI"/>
    <s v="SI"/>
    <n v="4992.5"/>
    <d v="2022-04-10T00:00:00"/>
    <n v="24475"/>
    <n v="1.6998638066053798E-2"/>
    <d v="2027-01-29T00:00:00"/>
    <n v="4.0821917808219181"/>
    <s v="SI"/>
    <x v="1"/>
    <s v="REPORTE"/>
    <s v="BASE NUEVO"/>
    <e v="#N/A"/>
    <m/>
  </r>
  <r>
    <x v="1061"/>
    <n v="76233"/>
    <x v="30"/>
    <x v="983"/>
    <n v="22175"/>
    <s v="INTERASEO DEL VALLE S.A.S. E.S.P."/>
    <n v="2022"/>
    <s v="RELLENO SANITARIO REGIONAL COLOMBA-EL GUABAL"/>
    <n v="76890"/>
    <s v="VALLE DEL CAUCA"/>
    <s v="YOTOCO"/>
    <n v="8576890"/>
    <s v="RELLENO SANITARIO"/>
    <s v="CVC"/>
    <n v="1011.41"/>
    <n v="706.75"/>
    <n v="887.76"/>
    <n v="885.04"/>
    <n v="902.43"/>
    <n v="860.29"/>
    <n v="901.09"/>
    <n v="944.71"/>
    <n v="862.44"/>
    <n v="833.59"/>
    <n v="970.51"/>
    <n v="1005.91"/>
    <n v="12"/>
    <n v="897.66083333333336"/>
    <n v="29.922027777777778"/>
    <n v="30.000277777777775"/>
    <n v="-2.6083091823222875E-3"/>
    <s v="SI"/>
    <s v="SI"/>
    <n v="10771.93"/>
    <d v="2022-10-02T00:00:00"/>
    <n v="11861"/>
    <n v="7.5681715987971784E-2"/>
    <d v="2024-08-22T00:00:00"/>
    <n v="1.6438356164383561"/>
    <s v="SI"/>
    <x v="1"/>
    <s v="REPORTE"/>
    <s v="BASE NUEVO"/>
    <e v="#N/A"/>
    <m/>
  </r>
  <r>
    <x v="1062"/>
    <n v="76243"/>
    <x v="30"/>
    <x v="984"/>
    <n v="21670"/>
    <s v="ATESA DE OCCIDENTE S.A.S  E.S.P."/>
    <n v="2022"/>
    <s v="RELLENO SANITARIO LA GLORITA"/>
    <n v="66001"/>
    <s v="RISARALDA"/>
    <s v="PEREIRA"/>
    <n v="22166001"/>
    <s v="RELLENO SANITARIO"/>
    <s v="CARDER"/>
    <n v="49.16"/>
    <n v="45.48"/>
    <n v="52.26"/>
    <n v="50.79"/>
    <n v="55.41"/>
    <n v="48.22"/>
    <n v="44.6"/>
    <n v="45.95"/>
    <n v="50.79"/>
    <n v="39.159999999999997"/>
    <n v="51.57"/>
    <n v="49.33"/>
    <n v="12"/>
    <n v="48.56"/>
    <n v="1.6186666666666667"/>
    <n v="1.7698055555555556"/>
    <n v="-8.5398584276364348E-2"/>
    <s v="SI"/>
    <s v="SI"/>
    <n v="582.72"/>
    <d v="2022-02-26T00:00:00"/>
    <n v="2644"/>
    <n v="1.8366111951588503E-2"/>
    <d v="2028-01-01T00:00:00"/>
    <n v="5.0054794520547947"/>
    <s v="SI"/>
    <x v="1"/>
    <s v="VISITA/REQUERIMIENTO"/>
    <s v="BASE NUEVO"/>
    <e v="#N/A"/>
    <m/>
  </r>
  <r>
    <x v="1063"/>
    <n v="76246"/>
    <x v="30"/>
    <x v="985"/>
    <n v="21670"/>
    <s v="ATESA DE OCCIDENTE S.A.S  E.S.P."/>
    <n v="2022"/>
    <s v="RELLENO SANITARIO LA GLORITA"/>
    <n v="66001"/>
    <s v="RISARALDA"/>
    <s v="PEREIRA"/>
    <n v="22166001"/>
    <s v="RELLENO SANITARIO"/>
    <s v="CARDER"/>
    <n v="44.13"/>
    <n v="34.64"/>
    <n v="34.119999999999997"/>
    <n v="38.22"/>
    <n v="38.270000000000003"/>
    <n v="33.15"/>
    <n v="35.96"/>
    <n v="34.18"/>
    <n v="37.270000000000003"/>
    <n v="40.840000000000003"/>
    <n v="30.68"/>
    <n v="37.630000000000003"/>
    <n v="12"/>
    <n v="36.590833333333329"/>
    <n v="1.2196944444444442"/>
    <n v="1.3920303030303032"/>
    <n v="-0.12380180101733561"/>
    <s v="SI"/>
    <s v="SI"/>
    <n v="439.09"/>
    <d v="2022-02-26T00:00:00"/>
    <n v="3421"/>
    <n v="1.0695946604306731E-2"/>
    <d v="2028-01-01T00:00:00"/>
    <n v="5.0054794520547947"/>
    <s v="SI"/>
    <x v="1"/>
    <s v="VISITA/REQUERIMIENTO"/>
    <s v="BASE NUEVO"/>
    <e v="#N/A"/>
    <m/>
  </r>
  <r>
    <x v="1064"/>
    <n v="76250"/>
    <x v="30"/>
    <x v="986"/>
    <n v="1868"/>
    <s v="VEOLIA ASEO BUGA  S.A.  E.S.P."/>
    <n v="2022"/>
    <s v="RELLENO SANITARIO REGIONAL PRESIDENTE"/>
    <n v="76670"/>
    <s v="VALLE DEL CAUCA"/>
    <s v="SAN PEDRO"/>
    <n v="607676670"/>
    <s v="RELLENO SANITARIO"/>
    <s v="CVC"/>
    <n v="114.34"/>
    <n v="101"/>
    <n v="115.38"/>
    <n v="108.92"/>
    <n v="116.12"/>
    <n v="111"/>
    <n v="111.08"/>
    <n v="130.79"/>
    <n v="107.42"/>
    <n v="105.95"/>
    <n v="119.66"/>
    <n v="126.27"/>
    <n v="12"/>
    <n v="113.99416666666667"/>
    <n v="3.7998055555555559"/>
    <n v="4.3026666666666662"/>
    <n v="-0.11687196570602193"/>
    <s v="SI"/>
    <s v="SI"/>
    <n v="1367.93"/>
    <d v="2022-07-30T00:00:00"/>
    <n v="5817"/>
    <n v="1.9596727981204515E-2"/>
    <d v="2027-10-23T00:00:00"/>
    <n v="4.8136986301369866"/>
    <s v="SI"/>
    <x v="1"/>
    <s v="REPORTE"/>
    <s v="BASE NUEVO"/>
    <e v="#N/A"/>
    <m/>
  </r>
  <r>
    <x v="1065"/>
    <n v="76275"/>
    <x v="30"/>
    <x v="987"/>
    <n v="22175"/>
    <s v="INTERASEO DEL VALLE S.A.S. E.S.P."/>
    <n v="2022"/>
    <s v="RELLENO SANITARIO REGIONAL COLOMBA-EL GUABAL"/>
    <n v="76890"/>
    <s v="VALLE DEL CAUCA"/>
    <s v="YOTOCO"/>
    <n v="8576890"/>
    <s v="RELLENO SANITARIO"/>
    <s v="CVC"/>
    <n v="1313.59"/>
    <n v="1234.42"/>
    <n v="1210.93"/>
    <n v="1299.5899999999999"/>
    <n v="1390.72"/>
    <n v="1391.78"/>
    <n v="1363.23"/>
    <n v="1371.12"/>
    <n v="1312.93"/>
    <n v="1232.1600000000001"/>
    <n v="1321.54"/>
    <n v="1349.72"/>
    <n v="12"/>
    <n v="1315.9775000000002"/>
    <n v="43.865916666666671"/>
    <n v="45.724878787878794"/>
    <n v="-4.0655375596204212E-2"/>
    <s v="SI"/>
    <s v="SI"/>
    <n v="15791.730000000001"/>
    <d v="2022-10-02T00:00:00"/>
    <n v="40987"/>
    <n v="3.2107192524458983E-2"/>
    <d v="2024-08-22T00:00:00"/>
    <n v="1.6438356164383561"/>
    <s v="SI"/>
    <x v="1"/>
    <s v="REPORTE"/>
    <s v="BASE NUEVO"/>
    <e v="#N/A"/>
    <m/>
  </r>
  <r>
    <x v="1066"/>
    <n v="76306"/>
    <x v="30"/>
    <x v="988"/>
    <n v="1868"/>
    <s v="VEOLIA ASEO BUGA  S.A.  E.S.P."/>
    <n v="2022"/>
    <s v="RELLENO SANITARIO REGIONAL PRESIDENTE"/>
    <n v="76670"/>
    <s v="VALLE DEL CAUCA"/>
    <s v="SAN PEDRO"/>
    <n v="607676670"/>
    <s v="RELLENO SANITARIO"/>
    <s v="CVC"/>
    <n v="596.95899999999995"/>
    <n v="512.55999999999995"/>
    <n v="561.12"/>
    <n v="578.42999999999995"/>
    <n v="578.21"/>
    <n v="553.12599999999998"/>
    <n v="528.00699999999995"/>
    <n v="549.55600000000004"/>
    <n v="505.62400000000002"/>
    <n v="532.18600000000004"/>
    <n v="554.43700000000001"/>
    <n v="585.18799999999999"/>
    <n v="12"/>
    <n v="552.95024999999998"/>
    <n v="18.431674999999998"/>
    <n v="16.683283333333332"/>
    <n v="0.10479901538166449"/>
    <s v="SI"/>
    <s v="SI"/>
    <n v="6635.4029999999993"/>
    <d v="2022-07-30T00:00:00"/>
    <n v="11516"/>
    <n v="4.801582580757207E-2"/>
    <d v="2027-10-23T00:00:00"/>
    <n v="4.8136986301369866"/>
    <s v="SI"/>
    <x v="1"/>
    <s v="REPORTE"/>
    <s v="BASE NUEVO"/>
    <e v="#N/A"/>
    <m/>
  </r>
  <r>
    <x v="1067"/>
    <n v="76318"/>
    <x v="30"/>
    <x v="989"/>
    <n v="1868"/>
    <s v="VEOLIA ASEO BUGA  S.A.  E.S.P."/>
    <n v="2022"/>
    <s v="RELLENO SANITARIO REGIONAL PRESIDENTE"/>
    <n v="76670"/>
    <s v="VALLE DEL CAUCA"/>
    <s v="SAN PEDRO"/>
    <n v="607676670"/>
    <s v="RELLENO SANITARIO"/>
    <s v="CVC"/>
    <n v="627.24099999999999"/>
    <n v="552.25"/>
    <n v="707.65"/>
    <n v="574.24"/>
    <n v="662.53"/>
    <n v="600.75599999999997"/>
    <n v="633.47900000000004"/>
    <n v="628.92100000000005"/>
    <n v="600.81899999999996"/>
    <n v="617.45799999999997"/>
    <n v="657.47"/>
    <n v="658.83600000000001"/>
    <n v="12"/>
    <n v="626.80416666666667"/>
    <n v="20.893472222222222"/>
    <n v="20.825033333333334"/>
    <n v="3.2863759588486422E-3"/>
    <s v="SI"/>
    <s v="SI"/>
    <n v="7521.6500000000005"/>
    <d v="2022-07-30T00:00:00"/>
    <n v="22013"/>
    <n v="2.8474272778206817E-2"/>
    <d v="2027-10-23T00:00:00"/>
    <n v="4.8136986301369866"/>
    <s v="SI"/>
    <x v="1"/>
    <s v="REPORTE"/>
    <s v="BASE NUEVO"/>
    <e v="#N/A"/>
    <m/>
  </r>
  <r>
    <x v="1068"/>
    <n v="76377"/>
    <x v="30"/>
    <x v="990"/>
    <n v="22175"/>
    <s v="INTERASEO DEL VALLE S.A.S. E.S.P."/>
    <n v="2022"/>
    <s v="RELLENO SANITARIO REGIONAL COLOMBA-EL GUABAL"/>
    <n v="76890"/>
    <s v="VALLE DEL CAUCA"/>
    <s v="YOTOCO"/>
    <n v="8576890"/>
    <s v="RELLENO SANITARIO"/>
    <s v="CVC"/>
    <n v="434.86"/>
    <n v="502.89"/>
    <n v="635.70000000000005"/>
    <n v="408.22"/>
    <n v="418.37"/>
    <n v="403.8"/>
    <n v="426.48"/>
    <n v="456.51"/>
    <n v="402.54"/>
    <n v="347.45"/>
    <n v="418.84"/>
    <n v="437.55"/>
    <n v="12"/>
    <n v="441.10083333333336"/>
    <n v="14.703361111111112"/>
    <n v="14.71047222222222"/>
    <n v="-4.8340467958368012E-4"/>
    <s v="SI"/>
    <s v="SI"/>
    <n v="5293.21"/>
    <d v="2022-10-02T00:00:00"/>
    <n v="3346"/>
    <n v="0.13182929866507273"/>
    <d v="2024-08-22T00:00:00"/>
    <n v="1.6438356164383561"/>
    <s v="SI"/>
    <x v="1"/>
    <s v="REPORTE"/>
    <s v="BASE NUEVO"/>
    <e v="#N/A"/>
    <m/>
  </r>
  <r>
    <x v="1069"/>
    <n v="76400"/>
    <x v="30"/>
    <x v="64"/>
    <n v="1868"/>
    <s v="VEOLIA ASEO BUGA  S.A.  E.S.P."/>
    <n v="2022"/>
    <s v="RELLENO SANITARIO REGIONAL PRESIDENTE"/>
    <n v="76670"/>
    <s v="VALLE DEL CAUCA"/>
    <s v="SAN PEDRO"/>
    <n v="607676670"/>
    <s v="RELLENO SANITARIO"/>
    <s v="CVC"/>
    <n v="617.48"/>
    <n v="546.53"/>
    <n v="627.08000000000004"/>
    <n v="616.12"/>
    <n v="630.95000000000005"/>
    <n v="600.78700000000003"/>
    <n v="601.79300000000001"/>
    <n v="645.31100000000004"/>
    <n v="581.971"/>
    <n v="616.84799999999996"/>
    <n v="640.25599999999997"/>
    <n v="649.47"/>
    <n v="12"/>
    <n v="614.54966666666667"/>
    <n v="20.484988888888889"/>
    <n v="21.864441666666668"/>
    <n v="-6.3091150407962024E-2"/>
    <s v="SI"/>
    <s v="SI"/>
    <n v="7374.5959999999995"/>
    <d v="2022-07-30T00:00:00"/>
    <n v="27845"/>
    <n v="2.2070377685999881E-2"/>
    <d v="2027-10-23T00:00:00"/>
    <n v="4.8136986301369866"/>
    <s v="SI"/>
    <x v="1"/>
    <s v="REPORTE"/>
    <s v="BASE NUEVO"/>
    <e v="#N/A"/>
    <m/>
  </r>
  <r>
    <x v="1070"/>
    <n v="76403"/>
    <x v="30"/>
    <x v="322"/>
    <n v="1868"/>
    <s v="VEOLIA ASEO BUGA  S.A.  E.S.P."/>
    <n v="2022"/>
    <s v="RELLENO SANITARIO REGIONAL PRESIDENTE"/>
    <n v="76670"/>
    <s v="VALLE DEL CAUCA"/>
    <s v="SAN PEDRO"/>
    <n v="607676670"/>
    <s v="RELLENO SANITARIO"/>
    <s v="CVC"/>
    <n v="185.7"/>
    <n v="156.9"/>
    <n v="187.71"/>
    <n v="195.12"/>
    <n v="177.1"/>
    <n v="162.02000000000001"/>
    <n v="166.58"/>
    <n v="181.86500000000001"/>
    <n v="159.33199999999999"/>
    <n v="174.29400000000001"/>
    <n v="177.136"/>
    <n v="202.614"/>
    <n v="12"/>
    <n v="177.19758333333334"/>
    <n v="5.9065861111111113"/>
    <n v="6.3009666666666666"/>
    <n v="-6.2590484352489081E-2"/>
    <s v="SI"/>
    <s v="SI"/>
    <n v="2126.3710000000001"/>
    <d v="2022-07-30T00:00:00"/>
    <n v="9486"/>
    <n v="1.8679905474734696E-2"/>
    <d v="2027-10-23T00:00:00"/>
    <n v="4.8136986301369866"/>
    <s v="SI"/>
    <x v="1"/>
    <s v="REPORTE"/>
    <s v="BASE NUEVO"/>
    <e v="#N/A"/>
    <m/>
  </r>
  <r>
    <x v="1071"/>
    <n v="76497"/>
    <x v="30"/>
    <x v="991"/>
    <n v="1845"/>
    <s v="URBASER COLOMBIA S.A. E.S.P."/>
    <n v="2022"/>
    <s v="RELLENO SANITARIO PARQUE AMBIENTAL ANDALUCÍA"/>
    <n v="63470"/>
    <s v="QUINDÍO"/>
    <s v="MONTENEGRO"/>
    <n v="624063470"/>
    <s v="RELLENO SANITARIO"/>
    <s v="CRQ"/>
    <n v="151.34"/>
    <n v="123.78"/>
    <n v="121.33"/>
    <n v="129.35"/>
    <n v="133.37"/>
    <n v="135.01"/>
    <n v="136.94999999999999"/>
    <n v="141.4"/>
    <n v="134.41"/>
    <n v="116.06"/>
    <n v="145.09"/>
    <n v="143.94999999999999"/>
    <n v="12"/>
    <n v="134.33666666666667"/>
    <n v="4.4778888888888888"/>
    <n v="4.6761481481481475"/>
    <n v="-4.239798504625511E-2"/>
    <s v="SI"/>
    <s v="SI"/>
    <n v="1612.04"/>
    <d v="2022-04-10T00:00:00"/>
    <n v="9587"/>
    <n v="1.4012377872813881E-2"/>
    <d v="2027-01-29T00:00:00"/>
    <n v="4.0821917808219181"/>
    <s v="SI"/>
    <x v="1"/>
    <s v="REPORTE"/>
    <s v="BASE NUEVO"/>
    <e v="#N/A"/>
    <m/>
  </r>
  <r>
    <x v="1072"/>
    <n v="76606"/>
    <x v="30"/>
    <x v="708"/>
    <n v="22175"/>
    <s v="INTERASEO DEL VALLE S.A.S. E.S.P."/>
    <n v="2022"/>
    <s v="RELLENO SANITARIO REGIONAL COLOMBA-EL GUABAL"/>
    <n v="76890"/>
    <s v="VALLE DEL CAUCA"/>
    <s v="YOTOCO"/>
    <n v="8576890"/>
    <s v="RELLENO SANITARIO"/>
    <s v="CVC"/>
    <n v="433.15"/>
    <n v="536.99"/>
    <n v="405.56"/>
    <n v="424.31"/>
    <n v="403.9"/>
    <n v="422.41"/>
    <n v="428.87"/>
    <n v="427.49"/>
    <n v="420.59"/>
    <n v="426.89"/>
    <n v="432.96"/>
    <n v="413.42"/>
    <n v="12"/>
    <n v="431.37833333333333"/>
    <n v="14.379277777777778"/>
    <n v="14.646000000000003"/>
    <n v="-1.8211267391931192E-2"/>
    <s v="SI"/>
    <s v="SI"/>
    <n v="5176.54"/>
    <d v="2022-10-02T00:00:00"/>
    <n v="11040"/>
    <n v="3.9074124396135265E-2"/>
    <d v="2024-08-22T00:00:00"/>
    <n v="1.6438356164383561"/>
    <s v="SI"/>
    <x v="1"/>
    <s v="REPORTE"/>
    <s v="BASE NUEVO"/>
    <e v="#N/A"/>
    <m/>
  </r>
  <r>
    <x v="1073"/>
    <n v="76736"/>
    <x v="30"/>
    <x v="992"/>
    <n v="1845"/>
    <s v="URBASER COLOMBIA S.A. E.S.P."/>
    <n v="2022"/>
    <s v="RELLENO SANITARIO PARQUE AMBIENTAL ANDALUCÍA"/>
    <n v="63470"/>
    <s v="QUINDÍO"/>
    <s v="MONTENEGRO"/>
    <n v="624063470"/>
    <s v="RELLENO SANITARIO"/>
    <s v="CRQ"/>
    <n v="539.36"/>
    <n v="457.59"/>
    <n v="496.3"/>
    <n v="531.38"/>
    <n v="492.41"/>
    <n v="487.32"/>
    <n v="481.21"/>
    <n v="516.09"/>
    <n v="468.52"/>
    <n v="494.18"/>
    <n v="491.08"/>
    <n v="545.37"/>
    <n v="12"/>
    <n v="500.06750000000005"/>
    <n v="16.668916666666668"/>
    <n v="17.168416666666669"/>
    <n v="-2.9094121473053781E-2"/>
    <s v="SI"/>
    <s v="SI"/>
    <n v="6000.81"/>
    <d v="2022-04-10T00:00:00"/>
    <n v="33325"/>
    <n v="1.5005776444111029E-2"/>
    <d v="2027-01-29T00:00:00"/>
    <n v="4.0821917808219181"/>
    <s v="SI"/>
    <x v="1"/>
    <s v="REPORTE"/>
    <s v="BASE NUEVO"/>
    <e v="#N/A"/>
    <m/>
  </r>
  <r>
    <x v="1074"/>
    <n v="76823"/>
    <x v="30"/>
    <x v="993"/>
    <n v="21670"/>
    <s v="ATESA DE OCCIDENTE S.A.S  E.S.P."/>
    <n v="2022"/>
    <s v="RELLENO SANITARIO LA GLORITA"/>
    <n v="66001"/>
    <s v="RISARALDA"/>
    <s v="PEREIRA"/>
    <n v="22166001"/>
    <s v="RELLENO SANITARIO"/>
    <s v="CARDER"/>
    <n v="178.45"/>
    <n v="152.29"/>
    <n v="163.78"/>
    <n v="169.07"/>
    <n v="167.7"/>
    <n v="160.69999999999999"/>
    <n v="156.05000000000001"/>
    <n v="184.78"/>
    <n v="168.66"/>
    <n v="162.16"/>
    <n v="161.05000000000001"/>
    <n v="166.55"/>
    <n v="12"/>
    <n v="165.93666666666667"/>
    <n v="5.5312222222222225"/>
    <n v="6.002472222222222"/>
    <n v="-7.8509317919931057E-2"/>
    <s v="SI"/>
    <s v="SI"/>
    <n v="1991.24"/>
    <d v="2022-02-26T00:00:00"/>
    <n v="10432"/>
    <n v="1.5906505623721881E-2"/>
    <d v="2028-01-01T00:00:00"/>
    <n v="5.0054794520547947"/>
    <s v="SI"/>
    <x v="1"/>
    <s v="VISITA/REQUERIMIENTO"/>
    <s v="BASE NUEVO"/>
    <e v="#N/A"/>
    <m/>
  </r>
  <r>
    <x v="1075"/>
    <n v="76845"/>
    <x v="30"/>
    <x v="994"/>
    <n v="21670"/>
    <s v="ATESA DE OCCIDENTE S.A.S  E.S.P."/>
    <n v="2022"/>
    <s v="RELLENO SANITARIO LA GLORITA"/>
    <n v="66001"/>
    <s v="RISARALDA"/>
    <s v="PEREIRA"/>
    <n v="22166001"/>
    <s v="RELLENO SANITARIO"/>
    <s v="CARDER"/>
    <n v="59.28"/>
    <n v="44.89"/>
    <n v="49.25"/>
    <n v="46.21"/>
    <n v="49.09"/>
    <n v="49.29"/>
    <n v="46.86"/>
    <n v="52.85"/>
    <n v="43.33"/>
    <n v="52.18"/>
    <n v="46.03"/>
    <n v="44.95"/>
    <n v="12"/>
    <n v="48.684166666666677"/>
    <n v="1.6228055555555558"/>
    <n v="1.5616666666666668"/>
    <n v="3.9149768765563975E-2"/>
    <s v="SI"/>
    <s v="SI"/>
    <n v="584.21000000000015"/>
    <d v="2022-02-26T00:00:00"/>
    <n v="2714"/>
    <n v="1.7938160157209535E-2"/>
    <d v="2028-01-01T00:00:00"/>
    <n v="5.0054794520547947"/>
    <s v="SI"/>
    <x v="1"/>
    <s v="VISITA/REQUERIMIENTO"/>
    <s v="BASE NUEVO"/>
    <e v="#N/A"/>
    <m/>
  </r>
  <r>
    <x v="1076"/>
    <n v="76863"/>
    <x v="30"/>
    <x v="995"/>
    <n v="21670"/>
    <s v="ATESA DE OCCIDENTE S.A.S  E.S.P."/>
    <n v="2022"/>
    <s v="RELLENO SANITARIO LA GLORITA"/>
    <n v="66001"/>
    <s v="RISARALDA"/>
    <s v="PEREIRA"/>
    <n v="22166001"/>
    <s v="RELLENO SANITARIO"/>
    <s v="CARDER"/>
    <n v="45.19"/>
    <n v="42.35"/>
    <n v="35.82"/>
    <n v="53.43"/>
    <n v="35.83"/>
    <n v="44.75"/>
    <n v="51.81"/>
    <n v="42.86"/>
    <n v="30.92"/>
    <n v="45.7"/>
    <n v="32.94"/>
    <n v="50.34"/>
    <n v="12"/>
    <n v="42.661666666666669"/>
    <n v="1.4220555555555556"/>
    <n v="1.3467878787878789"/>
    <n v="5.5886808868088673E-2"/>
    <s v="SI"/>
    <s v="SI"/>
    <n v="511.94000000000005"/>
    <d v="2022-02-26T00:00:00"/>
    <n v="4427"/>
    <n v="9.6366990437467062E-3"/>
    <d v="2028-01-01T00:00:00"/>
    <n v="5.0054794520547947"/>
    <s v="SI"/>
    <x v="1"/>
    <s v="VISITA/REQUERIMIENTO"/>
    <s v="BASE NUEVO"/>
    <e v="#N/A"/>
    <m/>
  </r>
  <r>
    <x v="1077"/>
    <n v="76869"/>
    <x v="30"/>
    <x v="996"/>
    <n v="1868"/>
    <s v="VEOLIA ASEO BUGA  S.A.  E.S.P."/>
    <n v="2022"/>
    <s v="RELLENO SANITARIO REGIONAL PRESIDENTE"/>
    <n v="76670"/>
    <s v="VALLE DEL CAUCA"/>
    <s v="SAN PEDRO"/>
    <n v="607676670"/>
    <s v="RELLENO SANITARIO"/>
    <s v="CVC"/>
    <n v="152.26"/>
    <n v="114.25"/>
    <n v="137.08000000000001"/>
    <n v="135.25"/>
    <n v="131.88999999999999"/>
    <n v="135.46799999999999"/>
    <n v="140.65299999999999"/>
    <n v="132.011"/>
    <n v="130.75"/>
    <n v="152"/>
    <n v="146.37"/>
    <n v="151.37"/>
    <n v="12"/>
    <n v="138.27933333333331"/>
    <n v="4.6093111111111105"/>
    <n v="5.8728111111111101"/>
    <n v="-0.21514398745253549"/>
    <s v="SI"/>
    <s v="SI"/>
    <n v="1659.3519999999999"/>
    <d v="2022-07-30T00:00:00"/>
    <n v="8400"/>
    <n v="1.6461825396825395E-2"/>
    <d v="2027-10-23T00:00:00"/>
    <n v="4.8136986301369866"/>
    <s v="SI"/>
    <x v="1"/>
    <s v="REPORTE"/>
    <s v="BASE NUEVO"/>
    <e v="#N/A"/>
    <m/>
  </r>
  <r>
    <x v="1078"/>
    <n v="76895"/>
    <x v="30"/>
    <x v="997"/>
    <n v="1868"/>
    <s v="VEOLIA ASEO BUGA  S.A.  E.S.P."/>
    <n v="2022"/>
    <s v="RELLENO SANITARIO REGIONAL PRESIDENTE"/>
    <n v="76670"/>
    <s v="VALLE DEL CAUCA"/>
    <s v="SAN PEDRO"/>
    <n v="607676670"/>
    <s v="RELLENO SANITARIO"/>
    <s v="CVC"/>
    <n v="1055.877"/>
    <n v="898.88"/>
    <n v="1031.48"/>
    <n v="1033.7"/>
    <n v="1069.32"/>
    <n v="997.24300000000005"/>
    <n v="1017.597"/>
    <n v="993.21"/>
    <n v="938.92899999999997"/>
    <n v="897.50900000000001"/>
    <n v="897.77300000000002"/>
    <n v="947.07500000000005"/>
    <n v="12"/>
    <n v="981.54941666666662"/>
    <n v="32.718313888888886"/>
    <n v="35.361866666666664"/>
    <n v="-7.4757161512338466E-2"/>
    <s v="SI"/>
    <s v="SI"/>
    <n v="11778.592999999999"/>
    <d v="2022-07-30T00:00:00"/>
    <n v="32887"/>
    <n v="2.9846122074578606E-2"/>
    <d v="2027-10-23T00:00:00"/>
    <n v="4.8136986301369866"/>
    <s v="SI"/>
    <x v="1"/>
    <s v="REPORTE"/>
    <s v="BASE NUEVO"/>
    <e v="#N/A"/>
    <m/>
  </r>
  <r>
    <x v="1079"/>
    <n v="76001"/>
    <x v="30"/>
    <x v="998"/>
    <n v="22175"/>
    <s v="INTERASEO DEL VALLE S.A.S. E.S.P."/>
    <n v="2022"/>
    <s v="RELLENO SANITARIO REGIONAL COLOMBA-EL GUABAL"/>
    <n v="76890"/>
    <s v="VALLE DEL CAUCA"/>
    <s v="YOTOCO"/>
    <n v="8576890"/>
    <s v="RELLENO SANITARIO"/>
    <s v="CVC"/>
    <n v="50975.586000000003"/>
    <n v="46015.445"/>
    <n v="52331.334000000003"/>
    <n v="48271.683000000005"/>
    <n v="50003.337"/>
    <n v="49319.537000000004"/>
    <n v="49239.44200000001"/>
    <n v="50289.882000000005"/>
    <n v="46944.148000000001"/>
    <n v="48759.637000000002"/>
    <n v="49968.702000000005"/>
    <n v="51849.631999999998"/>
    <n v="12"/>
    <n v="49497.363749999997"/>
    <n v="1649.9121249999998"/>
    <n v="0.84263636363636363"/>
    <n v="1957.0357508900636"/>
    <s v="SI"/>
    <s v="SI"/>
    <n v="593968.36499999999"/>
    <d v="2022-10-02T00:00:00"/>
    <n v="2229598"/>
    <n v="2.2200129238544346E-2"/>
    <d v="2024-08-22T00:00:00"/>
    <n v="1.6438356164383561"/>
    <s v="SI"/>
    <x v="1"/>
    <s v="REPORTE"/>
    <s v="R&amp;T"/>
    <m/>
    <m/>
  </r>
  <r>
    <x v="1080"/>
    <n v="76001"/>
    <x v="30"/>
    <x v="998"/>
    <n v="1868"/>
    <s v="VEOLIA ASEO BUGA  S.A.  E.S.P."/>
    <n v="2022"/>
    <s v="RELLENO SANITARIO REGIONAL PRESIDENTE"/>
    <n v="76670"/>
    <s v="VALLE DEL CAUCA"/>
    <s v="SAN PEDRO"/>
    <n v="607676670"/>
    <s v="RELLENO SANITARIO"/>
    <s v="CVC"/>
    <n v="9.7200000000000006"/>
    <n v="18.2"/>
    <n v="52.01"/>
    <n v="41.59"/>
    <n v="17.16"/>
    <n v="19.7"/>
    <n v="9.39"/>
    <n v="27.08"/>
    <n v="26.28"/>
    <n v="23.46"/>
    <n v="5.36"/>
    <m/>
    <n v="11"/>
    <n v="22.722727272727273"/>
    <n v="0.75742424242424244"/>
    <n v="0.84263636363636363"/>
    <n v="-0.10112561585212353"/>
    <s v="SI"/>
    <s v="NO"/>
    <n v="272.67272727272729"/>
    <d v="2022-07-30T00:00:00"/>
    <n v="2229598"/>
    <n v="1.019140099368912E-5"/>
    <d v="2027-10-23T00:00:00"/>
    <n v="4.8136986301369866"/>
    <s v="SI"/>
    <x v="1"/>
    <s v="REPORTE"/>
    <s v="BASE NUEVO"/>
    <e v="#N/A"/>
    <m/>
  </r>
  <r>
    <x v="1081"/>
    <n v="76020"/>
    <x v="30"/>
    <x v="999"/>
    <n v="1845"/>
    <s v="URBASER COLOMBIA S.A. E.S.P."/>
    <n v="2022"/>
    <s v="RELLENO SANITARIO PARQUE AMBIENTAL ANDALUCÍA"/>
    <n v="63470"/>
    <s v="QUINDÍO"/>
    <s v="MONTENEGRO"/>
    <n v="624063470"/>
    <s v="RELLENO SANITARIO"/>
    <s v="CRQ"/>
    <m/>
    <n v="112.36"/>
    <n v="143.85"/>
    <n v="153.87"/>
    <n v="158.87"/>
    <n v="154.05000000000001"/>
    <n v="144.94"/>
    <n v="117.13"/>
    <n v="69.650000000000006"/>
    <n v="61.92"/>
    <n v="157.51"/>
    <n v="191.81"/>
    <n v="11"/>
    <n v="133.26909090909092"/>
    <n v="4.4423030303030311"/>
    <n v="4.9935185185185178"/>
    <n v="-0.11038619085346296"/>
    <s v="SI"/>
    <s v="NO"/>
    <n v="1599.2290909090912"/>
    <d v="2022-04-10T00:00:00"/>
    <n v="10970"/>
    <n v="1.2148504184967266E-2"/>
    <d v="2027-01-29T00:00:00"/>
    <n v="4.0821917808219181"/>
    <s v="SI"/>
    <x v="1"/>
    <s v="REPORTE"/>
    <s v="BASE NUEVO"/>
    <e v="#N/A"/>
    <m/>
  </r>
  <r>
    <x v="1081"/>
    <n v="76020"/>
    <x v="30"/>
    <x v="999"/>
    <n v="22175"/>
    <s v="INTERASEO DEL VALLE S.A.S. E.S.P."/>
    <n v="2022"/>
    <s v="RELLENO SANITARIO REGIONAL COLOMBA-EL GUABAL"/>
    <n v="76890"/>
    <s v="VALLE DEL CAUCA"/>
    <s v="YOTOCO"/>
    <n v="8576890"/>
    <s v="RELLENO SANITARIO"/>
    <s v="CVC"/>
    <m/>
    <m/>
    <m/>
    <n v="68.260000000000005"/>
    <n v="49.42"/>
    <n v="69.33"/>
    <n v="150.69999999999999"/>
    <n v="149.34"/>
    <n v="116.36"/>
    <n v="155.21"/>
    <n v="103.98"/>
    <n v="59.02"/>
    <n v="9"/>
    <n v="102.40222222222222"/>
    <n v="3.4134074074074072"/>
    <n v="4.9935185185185178"/>
    <n v="-0.31643241238642678"/>
    <s v="SI"/>
    <s v="NO"/>
    <n v="1228.8266666666666"/>
    <d v="2022-10-02T00:00:00"/>
    <n v="10970"/>
    <n v="9.3347513420439579E-3"/>
    <d v="2024-08-22T00:00:00"/>
    <n v="1.6438356164383561"/>
    <s v="SI"/>
    <x v="1"/>
    <s v="REPORTE"/>
    <s v="BASE NUEVO"/>
    <e v="#N/A"/>
    <m/>
  </r>
  <r>
    <x v="1082"/>
    <n v="76036"/>
    <x v="30"/>
    <x v="1000"/>
    <n v="1868"/>
    <s v="VEOLIA ASEO BUGA  S.A.  E.S.P."/>
    <n v="2022"/>
    <s v="RELLENO SANITARIO REGIONAL PRESIDENTE"/>
    <n v="76670"/>
    <s v="VALLE DEL CAUCA"/>
    <s v="SAN PEDRO"/>
    <n v="607676670"/>
    <s v="RELLENO SANITARIO"/>
    <s v="CVC"/>
    <n v="387.82"/>
    <n v="299.13"/>
    <n v="378.31"/>
    <n v="347.09"/>
    <n v="344.39"/>
    <n v="347.79"/>
    <n v="343.3"/>
    <n v="353.12"/>
    <n v="309.18"/>
    <n v="355.57"/>
    <n v="351.41"/>
    <n v="351.23"/>
    <n v="12"/>
    <n v="347.36166666666668"/>
    <n v="11.578722222222222"/>
    <n v="11.640416666666665"/>
    <n v="-5.3000202837335296E-3"/>
    <s v="SI"/>
    <s v="SI"/>
    <n v="4168.34"/>
    <d v="2022-07-30T00:00:00"/>
    <n v="18035"/>
    <n v="1.9260419554569818E-2"/>
    <d v="2027-10-23T00:00:00"/>
    <n v="4.8136986301369866"/>
    <s v="SI"/>
    <x v="1"/>
    <s v="REPORTE"/>
    <s v="BASE NUEVO"/>
    <e v="#N/A"/>
    <m/>
  </r>
  <r>
    <x v="1082"/>
    <n v="76036"/>
    <x v="30"/>
    <x v="1000"/>
    <n v="22175"/>
    <s v="INTERASEO DEL VALLE S.A.S. E.S.P."/>
    <n v="2022"/>
    <s v="RELLENO SANITARIO REGIONAL COLOMBA-EL GUABAL"/>
    <n v="76890"/>
    <s v="VALLE DEL CAUCA"/>
    <s v="YOTOCO"/>
    <n v="8576890"/>
    <s v="RELLENO SANITARIO"/>
    <s v="CVC"/>
    <n v="67.47"/>
    <m/>
    <m/>
    <n v="11.23"/>
    <m/>
    <m/>
    <m/>
    <m/>
    <m/>
    <m/>
    <m/>
    <n v="6.17"/>
    <n v="3"/>
    <n v="28.290000000000003"/>
    <n v="0.94300000000000006"/>
    <n v="11.640416666666665"/>
    <n v="-0.91898915416830729"/>
    <s v="NO"/>
    <s v="NO"/>
    <n v="84.87"/>
    <d v="2022-10-02T00:00:00"/>
    <n v="18035"/>
    <n v="1.568616578874411E-3"/>
    <d v="2024-08-22T00:00:00"/>
    <n v="1.6438356164383561"/>
    <s v="SI"/>
    <x v="1"/>
    <s v="REPORTE"/>
    <s v="BASE NUEVO"/>
    <s v="Se reemplazaría valor por R&amp;T"/>
    <m/>
  </r>
  <r>
    <x v="1083"/>
    <n v="76126"/>
    <x v="30"/>
    <x v="1001"/>
    <n v="22175"/>
    <s v="INTERASEO DEL VALLE S.A.S. E.S.P."/>
    <n v="2022"/>
    <s v="RELLENO SANITARIO REGIONAL COLOMBA-EL GUABAL"/>
    <n v="76890"/>
    <s v="VALLE DEL CAUCA"/>
    <s v="YOTOCO"/>
    <n v="8576890"/>
    <s v="RELLENO SANITARIO"/>
    <s v="CVC"/>
    <n v="589.70000000000005"/>
    <n v="434.9"/>
    <n v="434.58"/>
    <n v="389"/>
    <n v="345.71"/>
    <n v="1261.04"/>
    <n v="936.77"/>
    <n v="383.78"/>
    <n v="340.94"/>
    <n v="359.96"/>
    <n v="402.58"/>
    <n v="388.88"/>
    <n v="12"/>
    <n v="522.31999999999994"/>
    <n v="17.410666666666664"/>
    <n v="0.18791666666666668"/>
    <n v="91.65099778270509"/>
    <s v="SI"/>
    <s v="SI"/>
    <n v="6267.8399999999992"/>
    <d v="2022-10-02T00:00:00"/>
    <n v="12413"/>
    <n v="4.2078466124224598E-2"/>
    <d v="2024-08-22T00:00:00"/>
    <n v="1.6438356164383561"/>
    <s v="SI"/>
    <x v="1"/>
    <s v="REPORTE"/>
    <s v="BASE NUEVO"/>
    <e v="#N/A"/>
    <m/>
  </r>
  <r>
    <x v="1083"/>
    <n v="76126"/>
    <x v="30"/>
    <x v="1001"/>
    <n v="1868"/>
    <s v="VEOLIA ASEO BUGA  S.A.  E.S.P."/>
    <n v="2022"/>
    <s v="RELLENO SANITARIO REGIONAL PRESIDENTE"/>
    <n v="76670"/>
    <s v="VALLE DEL CAUCA"/>
    <s v="SAN PEDRO"/>
    <n v="607676670"/>
    <s v="RELLENO SANITARIO"/>
    <s v="CVC"/>
    <n v="3.1"/>
    <n v="4.28"/>
    <n v="8.9"/>
    <n v="1.67"/>
    <n v="10.050000000000001"/>
    <n v="5.39"/>
    <n v="4.29"/>
    <n v="6.08"/>
    <n v="2.65"/>
    <n v="5.15"/>
    <n v="3.41"/>
    <n v="3.95"/>
    <n v="12"/>
    <n v="4.91"/>
    <n v="0.16366666666666668"/>
    <n v="0.18791666666666668"/>
    <n v="-0.12904656319290461"/>
    <s v="SI"/>
    <s v="SI"/>
    <n v="58.92"/>
    <d v="2022-07-30T00:00:00"/>
    <n v="12413"/>
    <n v="3.9555304922258921E-4"/>
    <d v="2027-10-23T00:00:00"/>
    <n v="4.8136986301369866"/>
    <s v="SI"/>
    <x v="1"/>
    <s v="REPORTE"/>
    <s v="BASE NUEVO"/>
    <e v="#N/A"/>
    <m/>
  </r>
  <r>
    <x v="1084"/>
    <n v="76130"/>
    <x v="30"/>
    <x v="140"/>
    <n v="22175"/>
    <s v="INTERASEO DEL VALLE S.A.S. E.S.P."/>
    <n v="2022"/>
    <s v="RELLENO SANITARIO REGIONAL COLOMBA-EL GUABAL"/>
    <n v="76890"/>
    <s v="VALLE DEL CAUCA"/>
    <s v="YOTOCO"/>
    <n v="8576890"/>
    <s v="RELLENO SANITARIO"/>
    <s v="CVC"/>
    <n v="2418.36"/>
    <n v="2158.1"/>
    <n v="2436.0300000000002"/>
    <n v="2418.3200000000002"/>
    <n v="2493.98"/>
    <n v="2362.41"/>
    <n v="2424.37"/>
    <n v="2611.4299999999998"/>
    <n v="2346.5"/>
    <n v="2396.36"/>
    <n v="2446.7800000000002"/>
    <n v="2633.66"/>
    <n v="12"/>
    <n v="2428.8583333333331"/>
    <n v="80.961944444444441"/>
    <n v="80.50030555555557"/>
    <n v="5.7346228154411226E-3"/>
    <s v="SI"/>
    <s v="SI"/>
    <n v="29146.3"/>
    <d v="2022-10-02T00:00:00"/>
    <n v="25170"/>
    <n v="9.6498145940934962E-2"/>
    <d v="2024-08-22T00:00:00"/>
    <n v="1.6438356164383561"/>
    <s v="SI"/>
    <x v="1"/>
    <s v="REPORTE"/>
    <s v="BASE NUEVO"/>
    <e v="#N/A"/>
    <m/>
  </r>
  <r>
    <x v="1084"/>
    <n v="76130"/>
    <x v="30"/>
    <x v="140"/>
    <n v="1868"/>
    <s v="VEOLIA ASEO BUGA  S.A.  E.S.P."/>
    <n v="2022"/>
    <s v="RELLENO SANITARIO REGIONAL PRESIDENTE"/>
    <n v="76670"/>
    <s v="VALLE DEL CAUCA"/>
    <s v="SAN PEDRO"/>
    <n v="607676670"/>
    <s v="RELLENO SANITARIO"/>
    <s v="CVC"/>
    <m/>
    <n v="9.9700000000000006"/>
    <m/>
    <m/>
    <m/>
    <m/>
    <m/>
    <m/>
    <m/>
    <m/>
    <m/>
    <m/>
    <n v="1"/>
    <n v="9.9700000000000006"/>
    <n v="0.33233333333333337"/>
    <n v="80.50030555555557"/>
    <n v="-0.99587165128082666"/>
    <s v="NO"/>
    <s v="NO"/>
    <n v="9.9700000000000006"/>
    <d v="2022-07-30T00:00:00"/>
    <n v="25170"/>
    <n v="3.9610647596344858E-4"/>
    <d v="2027-10-23T00:00:00"/>
    <n v="4.8136986301369866"/>
    <s v="SI"/>
    <x v="1"/>
    <s v="REPORTE"/>
    <s v="BASE NUEVO"/>
    <e v="#N/A"/>
    <m/>
  </r>
  <r>
    <x v="1085"/>
    <n v="76147"/>
    <x v="30"/>
    <x v="1002"/>
    <n v="21670"/>
    <s v="ATESA DE OCCIDENTE S.A.S  E.S.P."/>
    <n v="2022"/>
    <s v="RELLENO SANITARIO LA GLORITA"/>
    <n v="66001"/>
    <s v="RISARALDA"/>
    <s v="PEREIRA"/>
    <n v="22166001"/>
    <s v="RELLENO SANITARIO"/>
    <s v="CARDER"/>
    <n v="2458.0700000000002"/>
    <n v="2165.48"/>
    <n v="2634.39"/>
    <n v="2367.65"/>
    <n v="2330.5300000000002"/>
    <n v="2367.75"/>
    <n v="2391.9299999999998"/>
    <n v="1817.34"/>
    <n v="644.04999999999995"/>
    <n v="1018.09"/>
    <n v="2120.83"/>
    <n v="2584.1799999999998"/>
    <n v="12"/>
    <n v="2075.0241666666666"/>
    <n v="69.167472222222216"/>
    <n v="9.64175"/>
    <n v="6.1737466976661102"/>
    <s v="SI"/>
    <s v="SI"/>
    <n v="24900.29"/>
    <d v="2022-02-26T00:00:00"/>
    <n v="137720"/>
    <n v="1.5066977684190144E-2"/>
    <d v="2028-01-01T00:00:00"/>
    <n v="5.0054794520547947"/>
    <s v="SI"/>
    <x v="1"/>
    <s v="VISITA/REQUERIMIENTO"/>
    <s v="BASE NUEVO"/>
    <e v="#N/A"/>
    <m/>
  </r>
  <r>
    <x v="1085"/>
    <n v="76147"/>
    <x v="30"/>
    <x v="1002"/>
    <n v="1845"/>
    <s v="URBASER COLOMBIA S.A. E.S.P."/>
    <n v="2022"/>
    <s v="RELLENO SANITARIO PARQUE AMBIENTAL ANDALUCÍA"/>
    <n v="63470"/>
    <s v="QUINDÍO"/>
    <s v="MONTENEGRO"/>
    <n v="624063470"/>
    <s v="RELLENO SANITARIO"/>
    <s v="CRQ"/>
    <n v="199.52"/>
    <n v="137.41999999999999"/>
    <n v="100.52"/>
    <n v="144.63999999999999"/>
    <n v="225.56"/>
    <n v="128.88"/>
    <n v="155.33000000000001"/>
    <n v="858.56"/>
    <n v="1845.93"/>
    <n v="1544.49"/>
    <n v="495.54"/>
    <n v="201.81"/>
    <n v="12"/>
    <n v="503.18333333333334"/>
    <n v="16.77277777777778"/>
    <n v="9.64175"/>
    <n v="0.73959890868128497"/>
    <s v="SI"/>
    <s v="SI"/>
    <n v="6038.2"/>
    <d v="2022-04-10T00:00:00"/>
    <n v="137720"/>
    <n v="3.6536692806660859E-3"/>
    <d v="2027-01-29T00:00:00"/>
    <n v="4.0821917808219181"/>
    <s v="SI"/>
    <x v="1"/>
    <s v="REPORTE"/>
    <s v="BASE NUEVO"/>
    <e v="#N/A"/>
    <m/>
  </r>
  <r>
    <x v="1085"/>
    <n v="76147"/>
    <x v="30"/>
    <x v="1002"/>
    <n v="1868"/>
    <s v="VEOLIA ASEO BUGA  S.A.  E.S.P."/>
    <n v="2022"/>
    <s v="RELLENO SANITARIO REGIONAL PRESIDENTE"/>
    <n v="76670"/>
    <s v="VALLE DEL CAUCA"/>
    <s v="SAN PEDRO"/>
    <n v="607676670"/>
    <s v="RELLENO SANITARIO"/>
    <s v="CVC"/>
    <n v="54.17"/>
    <n v="45.75"/>
    <n v="77.8"/>
    <n v="72.290000000000006"/>
    <n v="68.08"/>
    <n v="35.03"/>
    <n v="72.5"/>
    <n v="74.23"/>
    <n v="68.84"/>
    <n v="76.680000000000007"/>
    <n v="77.63"/>
    <n v="81.239999999999995"/>
    <n v="12"/>
    <n v="67.02000000000001"/>
    <n v="2.2340000000000004"/>
    <n v="9.64175"/>
    <n v="-0.7682993232556331"/>
    <s v="SI"/>
    <s v="SI"/>
    <n v="804.24000000000012"/>
    <d v="2022-07-30T00:00:00"/>
    <n v="137720"/>
    <n v="4.8663955852454262E-4"/>
    <d v="2027-10-23T00:00:00"/>
    <n v="4.8136986301369866"/>
    <s v="SI"/>
    <x v="1"/>
    <s v="REPORTE"/>
    <s v="BASE NUEVO"/>
    <e v="#N/A"/>
    <m/>
  </r>
  <r>
    <x v="1086"/>
    <n v="76248"/>
    <x v="30"/>
    <x v="1003"/>
    <n v="22175"/>
    <s v="INTERASEO DEL VALLE S.A.S. E.S.P."/>
    <n v="2022"/>
    <s v="RELLENO SANITARIO REGIONAL COLOMBA-EL GUABAL"/>
    <n v="76890"/>
    <s v="VALLE DEL CAUCA"/>
    <s v="YOTOCO"/>
    <n v="8576890"/>
    <s v="RELLENO SANITARIO"/>
    <s v="CVC"/>
    <n v="1329.63"/>
    <n v="1070.99"/>
    <n v="1255.93"/>
    <n v="1292.04"/>
    <n v="1258.24"/>
    <n v="1224.25"/>
    <n v="1218.8399999999999"/>
    <n v="1236.99"/>
    <n v="1141.73"/>
    <n v="1199.07"/>
    <n v="1256.0899999999999"/>
    <n v="1385.92"/>
    <n v="12"/>
    <n v="1239.1433333333332"/>
    <n v="41.304777777777772"/>
    <n v="0.52369666666666659"/>
    <n v="77.871568995622994"/>
    <s v="SI"/>
    <s v="SI"/>
    <n v="14869.72"/>
    <d v="2022-10-02T00:00:00"/>
    <n v="36933"/>
    <n v="3.3551115082266082E-2"/>
    <d v="2024-08-22T00:00:00"/>
    <n v="1.6438356164383561"/>
    <s v="SI"/>
    <x v="1"/>
    <s v="REPORTE"/>
    <s v="BASE NUEVO"/>
    <e v="#N/A"/>
    <m/>
  </r>
  <r>
    <x v="1086"/>
    <n v="76248"/>
    <x v="30"/>
    <x v="1003"/>
    <n v="1868"/>
    <s v="VEOLIA ASEO BUGA  S.A.  E.S.P."/>
    <n v="2022"/>
    <s v="RELLENO SANITARIO REGIONAL PRESIDENTE"/>
    <n v="76670"/>
    <s v="VALLE DEL CAUCA"/>
    <s v="SAN PEDRO"/>
    <n v="607676670"/>
    <s v="RELLENO SANITARIO"/>
    <s v="CVC"/>
    <n v="16.725000000000001"/>
    <n v="64.42"/>
    <n v="46.25"/>
    <m/>
    <m/>
    <n v="9.0139999999999993"/>
    <n v="35.076999999999998"/>
    <n v="33.24"/>
    <n v="23.797000000000001"/>
    <n v="11.02"/>
    <n v="30.827000000000002"/>
    <n v="32.536000000000001"/>
    <n v="10"/>
    <n v="30.290600000000005"/>
    <n v="1.0096866666666668"/>
    <n v="0.52369666666666659"/>
    <n v="0.9279990325188251"/>
    <s v="NO"/>
    <s v="NO"/>
    <n v="302.90600000000006"/>
    <d v="2022-07-30T00:00:00"/>
    <n v="36933"/>
    <n v="8.2015000135380299E-4"/>
    <d v="2027-10-23T00:00:00"/>
    <n v="4.8136986301369866"/>
    <s v="SI"/>
    <x v="1"/>
    <s v="REPORTE"/>
    <s v="BASE NUEVO"/>
    <e v="#N/A"/>
    <m/>
  </r>
  <r>
    <x v="1087"/>
    <n v="76364"/>
    <x v="30"/>
    <x v="1004"/>
    <n v="26821"/>
    <s v="PUERTO TEJADA SAS ESP"/>
    <n v="2022"/>
    <s v="CELDA DE CONTINGENCIA EL CORTIJO"/>
    <n v="19573"/>
    <s v="CAUCA"/>
    <s v="PUERTO TEJADA"/>
    <n v="436219573"/>
    <s v="CELDA DE CONTINGENCIA"/>
    <s v="CRC"/>
    <n v="2578.42"/>
    <n v="2626.44"/>
    <n v="2813.54"/>
    <n v="2183.7800000000002"/>
    <n v="1746.75"/>
    <n v="2545.2399999999998"/>
    <n v="3018.47"/>
    <n v="3032"/>
    <n v="2926.08"/>
    <n v="3094.45"/>
    <n v="3362.03"/>
    <n v="3555.02"/>
    <n v="12"/>
    <n v="2790.1849999999999"/>
    <n v="93.006166666666658"/>
    <n v="77.578636363636363"/>
    <n v="0.1988631281261046"/>
    <s v="SI"/>
    <s v="SI"/>
    <n v="33482.22"/>
    <d v="2022-02-17T00:00:00"/>
    <n v="140710"/>
    <n v="1.9829329827304384E-2"/>
    <d v="2029-03-01T00:00:00"/>
    <n v="6.1698630136986301"/>
    <s v="SI"/>
    <x v="1"/>
    <s v="REPORTE"/>
    <s v="BASE NUEVO"/>
    <e v="#N/A"/>
    <m/>
  </r>
  <r>
    <x v="1087"/>
    <n v="76364"/>
    <x v="30"/>
    <x v="1004"/>
    <n v="22175"/>
    <s v="INTERASEO DEL VALLE S.A.S. E.S.P."/>
    <n v="2022"/>
    <s v="RELLENO SANITARIO REGIONAL COLOMBA-EL GUABAL"/>
    <n v="76890"/>
    <s v="VALLE DEL CAUCA"/>
    <s v="YOTOCO"/>
    <n v="8576890"/>
    <s v="RELLENO SANITARIO"/>
    <s v="CVC"/>
    <n v="1613.76"/>
    <n v="1467.09"/>
    <n v="1704.16"/>
    <n v="2026.64"/>
    <n v="2306.91"/>
    <n v="1744.58"/>
    <n v="1521.02"/>
    <n v="1446.35"/>
    <n v="1285.23"/>
    <n v="1116.3699999999999"/>
    <n v="767"/>
    <n v="1086.49"/>
    <n v="12"/>
    <n v="1507.1333333333334"/>
    <n v="50.237777777777779"/>
    <n v="77.578636363636363"/>
    <n v="-0.35242767683751319"/>
    <s v="SI"/>
    <s v="SI"/>
    <n v="18085.600000000002"/>
    <d v="2022-10-02T00:00:00"/>
    <n v="140710"/>
    <n v="1.071091843744818E-2"/>
    <d v="2024-08-22T00:00:00"/>
    <n v="1.6438356164383561"/>
    <s v="SI"/>
    <x v="1"/>
    <s v="REPORTE"/>
    <s v="BASE NUEVO"/>
    <e v="#N/A"/>
    <m/>
  </r>
  <r>
    <x v="1088"/>
    <n v="76520"/>
    <x v="30"/>
    <x v="1005"/>
    <n v="1868"/>
    <s v="VEOLIA ASEO BUGA  S.A.  E.S.P."/>
    <n v="2022"/>
    <s v="RELLENO SANITARIO REGIONAL PRESIDENTE"/>
    <n v="76670"/>
    <s v="VALLE DEL CAUCA"/>
    <s v="SAN PEDRO"/>
    <n v="607676670"/>
    <s v="RELLENO SANITARIO"/>
    <s v="CVC"/>
    <n v="6232.1840000000002"/>
    <n v="6477.86"/>
    <n v="7255.52"/>
    <n v="1658.08"/>
    <n v="808.98"/>
    <n v="7357.4120000000003"/>
    <n v="7960.6490000000003"/>
    <n v="8101.9"/>
    <n v="7535.4470000000001"/>
    <n v="8013.0789999999997"/>
    <n v="8381.5159999999996"/>
    <n v="8588.7340000000004"/>
    <n v="12"/>
    <n v="6530.9467499999992"/>
    <n v="217.69822499999998"/>
    <n v="234.22155833333332"/>
    <n v="-7.0545740754649464E-2"/>
    <s v="SI"/>
    <s v="SI"/>
    <n v="78371.36099999999"/>
    <d v="2022-07-30T00:00:00"/>
    <n v="283907"/>
    <n v="2.3003824315709014E-2"/>
    <d v="2027-10-23T00:00:00"/>
    <n v="4.8136986301369866"/>
    <s v="SI"/>
    <x v="1"/>
    <s v="REPORTE"/>
    <s v="BASE NUEVO"/>
    <s v="Se reemplazaría valor por R&amp;T"/>
    <m/>
  </r>
  <r>
    <x v="1088"/>
    <n v="76520"/>
    <x v="30"/>
    <x v="1005"/>
    <n v="22175"/>
    <s v="INTERASEO DEL VALLE S.A.S. E.S.P."/>
    <n v="2022"/>
    <s v="RELLENO SANITARIO REGIONAL COLOMBA-EL GUABAL"/>
    <n v="76890"/>
    <s v="VALLE DEL CAUCA"/>
    <s v="YOTOCO"/>
    <n v="8576890"/>
    <s v="RELLENO SANITARIO"/>
    <s v="CVC"/>
    <n v="1507.0829999999999"/>
    <n v="661.06000000000006"/>
    <n v="774.31200000000001"/>
    <n v="4511.4120000000003"/>
    <n v="5447.1309999999994"/>
    <n v="491.68099999999998"/>
    <n v="227.66"/>
    <n v="169.07299999999998"/>
    <n v="294.45"/>
    <n v="316.14500000000004"/>
    <n v="204.68200000000002"/>
    <n v="328.93099999999998"/>
    <n v="12"/>
    <n v="1244.4683333333335"/>
    <n v="41.482277777777782"/>
    <n v="234.22155833333332"/>
    <n v="-0.82289299894955814"/>
    <s v="SI"/>
    <s v="SI"/>
    <n v="14933.620000000003"/>
    <d v="2022-10-02T00:00:00"/>
    <n v="283907"/>
    <n v="4.3833661492437082E-3"/>
    <d v="2024-08-22T00:00:00"/>
    <n v="1.6438356164383561"/>
    <s v="SI"/>
    <x v="1"/>
    <s v="REPORTE"/>
    <s v="BASE NUEVO"/>
    <e v="#N/A"/>
    <m/>
  </r>
  <r>
    <x v="1089"/>
    <n v="76563"/>
    <x v="30"/>
    <x v="1006"/>
    <n v="1868"/>
    <s v="VEOLIA ASEO BUGA  S.A.  E.S.P."/>
    <n v="2022"/>
    <s v="RELLENO SANITARIO REGIONAL PRESIDENTE"/>
    <n v="76670"/>
    <s v="VALLE DEL CAUCA"/>
    <s v="SAN PEDRO"/>
    <n v="607676670"/>
    <s v="RELLENO SANITARIO"/>
    <s v="CVC"/>
    <n v="860.17200000000003"/>
    <n v="734.16"/>
    <n v="854.46"/>
    <m/>
    <m/>
    <n v="778.67399999999998"/>
    <n v="781.96400000000006"/>
    <n v="838.45"/>
    <n v="760.62599999999998"/>
    <n v="800.17200000000003"/>
    <n v="846.49699999999996"/>
    <n v="869.66"/>
    <n v="10"/>
    <n v="812.48350000000005"/>
    <n v="27.082783333333335"/>
    <n v="29.154280952380951"/>
    <n v="-7.1052948362235024E-2"/>
    <s v="SI"/>
    <s v="NO"/>
    <n v="9749.8019999999997"/>
    <d v="2022-07-30T00:00:00"/>
    <n v="43049"/>
    <n v="1.8873458152338034E-2"/>
    <d v="2027-10-23T00:00:00"/>
    <n v="4.8136986301369866"/>
    <s v="SI"/>
    <x v="1"/>
    <s v="REPORTE"/>
    <s v="BASE NUEVO"/>
    <s v="Se reemplazaría valor por R&amp;T, SE ELIMINA MESES INCOMPLETOS"/>
    <m/>
  </r>
  <r>
    <x v="1089"/>
    <n v="76563"/>
    <x v="30"/>
    <x v="1006"/>
    <n v="22175"/>
    <s v="INTERASEO DEL VALLE S.A.S. E.S.P."/>
    <n v="2022"/>
    <s v="RELLENO SANITARIO REGIONAL COLOMBA-EL GUABAL"/>
    <n v="76890"/>
    <s v="VALLE DEL CAUCA"/>
    <s v="YOTOCO"/>
    <n v="8576890"/>
    <s v="RELLENO SANITARIO"/>
    <s v="CVC"/>
    <m/>
    <m/>
    <m/>
    <m/>
    <m/>
    <m/>
    <m/>
    <m/>
    <m/>
    <m/>
    <m/>
    <n v="30.38"/>
    <n v="1"/>
    <n v="30.38"/>
    <n v="1.0126666666666666"/>
    <n v="29.154280952380951"/>
    <n v="-0.96526524978198902"/>
    <s v="NO"/>
    <s v="NO"/>
    <n v="30.38"/>
    <d v="2022-10-02T00:00:00"/>
    <n v="43049"/>
    <n v="7.0570744965039837E-4"/>
    <d v="2024-08-22T00:00:00"/>
    <n v="1.6438356164383561"/>
    <s v="SI"/>
    <x v="1"/>
    <s v="REPORTE"/>
    <s v="BASE NUEVO"/>
    <e v="#N/A"/>
    <m/>
  </r>
  <r>
    <x v="1090"/>
    <n v="76616"/>
    <x v="30"/>
    <x v="1007"/>
    <n v="1868"/>
    <s v="VEOLIA ASEO BUGA  S.A.  E.S.P."/>
    <n v="2022"/>
    <s v="RELLENO SANITARIO REGIONAL PRESIDENTE"/>
    <n v="76670"/>
    <s v="VALLE DEL CAUCA"/>
    <s v="SAN PEDRO"/>
    <n v="607676670"/>
    <s v="RELLENO SANITARIO"/>
    <s v="CVC"/>
    <n v="171.9"/>
    <n v="139.26"/>
    <n v="159.55000000000001"/>
    <n v="158.66"/>
    <n v="153.31"/>
    <n v="192.489"/>
    <n v="156.214"/>
    <n v="172.571"/>
    <n v="152.291"/>
    <n v="142.38900000000001"/>
    <n v="174.554"/>
    <n v="169.41399999999999"/>
    <n v="12"/>
    <n v="161.8835"/>
    <n v="5.3961166666666669"/>
    <n v="5.5475972222222225"/>
    <n v="-2.7305615293908535E-2"/>
    <s v="SI"/>
    <s v="SI"/>
    <n v="1942.6020000000001"/>
    <d v="2022-07-30T00:00:00"/>
    <n v="7710"/>
    <n v="2.0996562905317769E-2"/>
    <d v="2027-10-23T00:00:00"/>
    <n v="4.8136986301369866"/>
    <s v="SI"/>
    <x v="1"/>
    <s v="REPORTE"/>
    <s v="BASE NUEVO"/>
    <e v="#N/A"/>
    <m/>
  </r>
  <r>
    <x v="1090"/>
    <n v="76616"/>
    <x v="30"/>
    <x v="1007"/>
    <n v="22175"/>
    <s v="INTERASEO DEL VALLE S.A.S. E.S.P."/>
    <n v="2022"/>
    <s v="RELLENO SANITARIO REGIONAL COLOMBA-EL GUABAL"/>
    <n v="76890"/>
    <s v="VALLE DEL CAUCA"/>
    <s v="YOTOCO"/>
    <n v="8576890"/>
    <s v="RELLENO SANITARIO"/>
    <s v="CVC"/>
    <n v="29.88"/>
    <n v="60.41"/>
    <n v="68.540000000000006"/>
    <m/>
    <m/>
    <m/>
    <n v="25.18"/>
    <m/>
    <n v="24.41"/>
    <n v="32.270000000000003"/>
    <n v="26.79"/>
    <n v="26.89"/>
    <n v="8"/>
    <n v="36.796250000000001"/>
    <n v="1.2265416666666666"/>
    <n v="5.5475972222222225"/>
    <n v="-0.7789057825334792"/>
    <s v="NO"/>
    <s v="NO"/>
    <n v="294.37"/>
    <d v="2022-10-02T00:00:00"/>
    <n v="7710"/>
    <n v="4.772535667963684E-3"/>
    <d v="2024-08-22T00:00:00"/>
    <n v="1.6438356164383561"/>
    <s v="SI"/>
    <x v="1"/>
    <s v="REPORTE"/>
    <s v="BASE NUEVO"/>
    <e v="#N/A"/>
    <m/>
  </r>
  <r>
    <x v="1091"/>
    <n v="76622"/>
    <x v="30"/>
    <x v="1008"/>
    <n v="1868"/>
    <s v="VEOLIA ASEO BUGA  S.A.  E.S.P."/>
    <n v="2022"/>
    <s v="RELLENO SANITARIO REGIONAL PRESIDENTE"/>
    <n v="76670"/>
    <s v="VALLE DEL CAUCA"/>
    <s v="SAN PEDRO"/>
    <n v="607676670"/>
    <s v="RELLENO SANITARIO"/>
    <s v="CVC"/>
    <n v="567.77"/>
    <n v="484.38"/>
    <n v="537.69000000000005"/>
    <n v="539.29999999999995"/>
    <n v="459.56"/>
    <n v="434.28"/>
    <n v="479.52"/>
    <n v="216.48"/>
    <n v="119.97"/>
    <n v="98.67"/>
    <n v="72.010000000000005"/>
    <n v="120.19"/>
    <n v="12"/>
    <n v="344.1516666666667"/>
    <n v="11.471722222222223"/>
    <n v="18.482766666666667"/>
    <n v="-0.37932873205009587"/>
    <s v="NO"/>
    <s v="SI"/>
    <n v="4129.8200000000006"/>
    <d v="2022-07-30T00:00:00"/>
    <n v="28843"/>
    <n v="1.1931895665037157E-2"/>
    <d v="2027-10-23T00:00:00"/>
    <n v="4.8136986301369866"/>
    <s v="SI"/>
    <x v="1"/>
    <s v="REPORTE"/>
    <s v="BASE NUEVO"/>
    <e v="#N/A"/>
    <m/>
  </r>
  <r>
    <x v="1091"/>
    <n v="76622"/>
    <x v="30"/>
    <x v="1008"/>
    <n v="1845"/>
    <s v="URBASER COLOMBIA S.A. E.S.P."/>
    <n v="2022"/>
    <s v="RELLENO SANITARIO PARQUE AMBIENTAL ANDALUCÍA"/>
    <n v="63470"/>
    <s v="QUINDÍO"/>
    <s v="MONTENEGRO"/>
    <n v="624063470"/>
    <s v="RELLENO SANITARIO"/>
    <s v="CRQ"/>
    <m/>
    <m/>
    <m/>
    <m/>
    <n v="66.3"/>
    <n v="125.43"/>
    <n v="65.83"/>
    <n v="357.29"/>
    <n v="393.81"/>
    <n v="424.53"/>
    <n v="460.68"/>
    <n v="445.07"/>
    <n v="8"/>
    <n v="292.36750000000001"/>
    <n v="9.7455833333333342"/>
    <n v="18.482766666666667"/>
    <n v="-0.47272053426344895"/>
    <s v="NO"/>
    <s v="NO"/>
    <n v="2338.94"/>
    <d v="2022-04-10T00:00:00"/>
    <n v="28843"/>
    <n v="1.0136514925631869E-2"/>
    <d v="2027-01-29T00:00:00"/>
    <n v="4.0821917808219181"/>
    <s v="SI"/>
    <x v="1"/>
    <s v="REPORTE"/>
    <s v="BASE NUEVO"/>
    <e v="#N/A"/>
    <m/>
  </r>
  <r>
    <x v="1092"/>
    <n v="76670"/>
    <x v="30"/>
    <x v="927"/>
    <n v="1868"/>
    <s v="VEOLIA ASEO BUGA  S.A.  E.S.P."/>
    <n v="2022"/>
    <s v="RELLENO SANITARIO REGIONAL PRESIDENTE"/>
    <n v="76670"/>
    <s v="VALLE DEL CAUCA"/>
    <s v="SAN PEDRO"/>
    <n v="607676670"/>
    <s v="RELLENO SANITARIO"/>
    <s v="CVC"/>
    <n v="253.298"/>
    <n v="250.27"/>
    <n v="286.52"/>
    <n v="278.49"/>
    <n v="292.27"/>
    <n v="248.744"/>
    <n v="267.16399999999999"/>
    <n v="295.19400000000002"/>
    <n v="268.91800000000001"/>
    <n v="230.666"/>
    <n v="283.93700000000001"/>
    <n v="302.13499999999999"/>
    <n v="12"/>
    <n v="271.46716666666663"/>
    <n v="9.0489055555555549"/>
    <n v="10.327999999999999"/>
    <n v="-0.12384725449694467"/>
    <s v="SI"/>
    <s v="SI"/>
    <n v="3257.6059999999998"/>
    <d v="2022-07-30T00:00:00"/>
    <n v="8322"/>
    <n v="3.2620423776335811E-2"/>
    <d v="2027-10-23T00:00:00"/>
    <n v="4.8136986301369866"/>
    <s v="SI"/>
    <x v="1"/>
    <s v="REPORTE"/>
    <s v="BASE NUEVO"/>
    <e v="#N/A"/>
    <m/>
  </r>
  <r>
    <x v="1092"/>
    <n v="76670"/>
    <x v="30"/>
    <x v="927"/>
    <n v="22175"/>
    <s v="INTERASEO DEL VALLE S.A.S. E.S.P."/>
    <n v="2022"/>
    <s v="RELLENO SANITARIO REGIONAL COLOMBA-EL GUABAL"/>
    <n v="76890"/>
    <s v="VALLE DEL CAUCA"/>
    <s v="YOTOCO"/>
    <n v="8576890"/>
    <s v="RELLENO SANITARIO"/>
    <s v="CVC"/>
    <m/>
    <m/>
    <m/>
    <n v="26.74"/>
    <n v="33.770000000000003"/>
    <n v="27.21"/>
    <m/>
    <n v="32.53"/>
    <m/>
    <m/>
    <m/>
    <m/>
    <n v="4"/>
    <n v="30.0625"/>
    <n v="1.0020833333333334"/>
    <n v="10.327999999999999"/>
    <n v="-0.90297411567260522"/>
    <s v="NO"/>
    <s v="NO"/>
    <n v="120.25"/>
    <d v="2022-10-02T00:00:00"/>
    <n v="8322"/>
    <n v="3.6124128815188655E-3"/>
    <d v="2024-08-22T00:00:00"/>
    <n v="1.6438356164383561"/>
    <s v="SI"/>
    <x v="1"/>
    <s v="REPORTE"/>
    <s v="BASE NUEVO"/>
    <e v="#N/A"/>
    <m/>
  </r>
  <r>
    <x v="1093"/>
    <n v="76828"/>
    <x v="30"/>
    <x v="1009"/>
    <n v="1868"/>
    <s v="VEOLIA ASEO BUGA  S.A.  E.S.P."/>
    <n v="2022"/>
    <s v="RELLENO SANITARIO REGIONAL PRESIDENTE"/>
    <n v="76670"/>
    <s v="VALLE DEL CAUCA"/>
    <s v="SAN PEDRO"/>
    <n v="607676670"/>
    <s v="RELLENO SANITARIO"/>
    <s v="CVC"/>
    <n v="184.33"/>
    <n v="153.99"/>
    <n v="168.13"/>
    <n v="122.3"/>
    <n v="163.69"/>
    <n v="159.41999999999999"/>
    <n v="157.59"/>
    <n v="169.11"/>
    <n v="171.49"/>
    <n v="157.99"/>
    <n v="164.95"/>
    <n v="178.28"/>
    <n v="12"/>
    <n v="162.60583333333332"/>
    <n v="5.4201944444444443"/>
    <n v="6.2356944444444444"/>
    <n v="-0.13077933937679578"/>
    <s v="SI"/>
    <s v="SI"/>
    <n v="1951.27"/>
    <d v="2022-07-30T00:00:00"/>
    <n v="9511"/>
    <n v="1.7096607437002767E-2"/>
    <d v="2027-10-23T00:00:00"/>
    <n v="4.8136986301369866"/>
    <s v="SI"/>
    <x v="1"/>
    <s v="REPORTE"/>
    <s v="BASE NUEVO"/>
    <e v="#N/A"/>
    <m/>
  </r>
  <r>
    <x v="1093"/>
    <n v="76828"/>
    <x v="30"/>
    <x v="1009"/>
    <n v="1845"/>
    <s v="URBASER COLOMBIA S.A. E.S.P."/>
    <n v="2022"/>
    <s v="RELLENO SANITARIO PARQUE AMBIENTAL ANDALUCÍA"/>
    <n v="63470"/>
    <s v="QUINDÍO"/>
    <s v="MONTENEGRO"/>
    <n v="624063470"/>
    <s v="RELLENO SANITARIO"/>
    <s v="CRQ"/>
    <m/>
    <m/>
    <m/>
    <n v="27.85"/>
    <m/>
    <m/>
    <m/>
    <m/>
    <m/>
    <m/>
    <m/>
    <m/>
    <n v="1"/>
    <n v="27.85"/>
    <n v="0.92833333333333334"/>
    <n v="6.2356944444444444"/>
    <n v="-0.851125910417177"/>
    <s v="NO"/>
    <s v="NO"/>
    <n v="27.85"/>
    <d v="2022-04-10T00:00:00"/>
    <n v="9511"/>
    <n v="2.9281884134160449E-3"/>
    <d v="2027-01-29T00:00:00"/>
    <n v="4.0821917808219181"/>
    <s v="SI"/>
    <x v="1"/>
    <s v="REPORTE"/>
    <s v="BASE NUEVO"/>
    <e v="#N/A"/>
    <m/>
  </r>
  <r>
    <x v="1094"/>
    <n v="76834"/>
    <x v="30"/>
    <x v="1010"/>
    <n v="1868"/>
    <s v="VEOLIA ASEO BUGA  S.A.  E.S.P."/>
    <n v="2022"/>
    <s v="RELLENO SANITARIO REGIONAL PRESIDENTE"/>
    <n v="76670"/>
    <s v="VALLE DEL CAUCA"/>
    <s v="SAN PEDRO"/>
    <n v="607676670"/>
    <s v="RELLENO SANITARIO"/>
    <s v="CVC"/>
    <n v="6889.9750000000004"/>
    <n v="5490.32"/>
    <n v="6428.46"/>
    <n v="6899.55"/>
    <n v="7426.53"/>
    <n v="6627.7950000000001"/>
    <n v="5836.83"/>
    <n v="5516.6729999999998"/>
    <n v="4961.8159999999998"/>
    <n v="5253.1660000000002"/>
    <n v="6228.8559999999998"/>
    <n v="7750.9260000000004"/>
    <n v="12"/>
    <n v="6275.9080833333328"/>
    <n v="209.19693611111109"/>
    <n v="229.41177575757575"/>
    <n v="-8.8115963444815121E-2"/>
    <s v="SI"/>
    <s v="SI"/>
    <n v="75310.896999999997"/>
    <d v="2022-07-30T00:00:00"/>
    <n v="188618"/>
    <n v="3.3273113294241978E-2"/>
    <d v="2027-10-23T00:00:00"/>
    <n v="4.8136986301369866"/>
    <s v="SI"/>
    <x v="1"/>
    <s v="REPORTE"/>
    <s v="BASE NUEVO"/>
    <e v="#N/A"/>
    <m/>
  </r>
  <r>
    <x v="1094"/>
    <n v="76834"/>
    <x v="30"/>
    <x v="1010"/>
    <n v="22175"/>
    <s v="INTERASEO DEL VALLE S.A.S. E.S.P."/>
    <n v="2022"/>
    <s v="RELLENO SANITARIO REGIONAL COLOMBA-EL GUABAL"/>
    <n v="76890"/>
    <s v="VALLE DEL CAUCA"/>
    <s v="YOTOCO"/>
    <n v="8576890"/>
    <s v="RELLENO SANITARIO"/>
    <s v="CVC"/>
    <n v="44.38"/>
    <n v="51.94"/>
    <n v="93.54"/>
    <n v="54.86"/>
    <n v="60.24"/>
    <n v="49.77"/>
    <n v="44.35"/>
    <n v="60.92"/>
    <n v="44.26"/>
    <n v="35.299999999999997"/>
    <n v="60.49"/>
    <n v="74.760000000000005"/>
    <n v="12"/>
    <n v="56.234166666666674"/>
    <n v="1.8744722222222225"/>
    <n v="229.41177575757575"/>
    <n v="-0.99182922404034302"/>
    <s v="SI"/>
    <s v="SI"/>
    <n v="674.81000000000006"/>
    <d v="2022-10-02T00:00:00"/>
    <n v="188618"/>
    <n v="2.9813785888232656E-4"/>
    <d v="2024-08-22T00:00:00"/>
    <n v="1.6438356164383561"/>
    <s v="SI"/>
    <x v="1"/>
    <s v="REPORTE"/>
    <s v="BASE NUEVO"/>
    <e v="#N/A"/>
    <m/>
  </r>
  <r>
    <x v="1095"/>
    <n v="76890"/>
    <x v="30"/>
    <x v="1011"/>
    <n v="22175"/>
    <s v="INTERASEO DEL VALLE S.A.S. E.S.P."/>
    <n v="2022"/>
    <s v="RELLENO SANITARIO REGIONAL COLOMBA-EL GUABAL"/>
    <n v="76890"/>
    <s v="VALLE DEL CAUCA"/>
    <s v="YOTOCO"/>
    <n v="8576890"/>
    <s v="RELLENO SANITARIO"/>
    <s v="CVC"/>
    <n v="204.63"/>
    <n v="175.81"/>
    <n v="203.23"/>
    <n v="195.93"/>
    <n v="208.21"/>
    <n v="198.68"/>
    <n v="1435"/>
    <n v="215.03"/>
    <n v="194.76"/>
    <n v="203.13"/>
    <n v="232.01"/>
    <n v="234.13"/>
    <n v="12"/>
    <n v="308.37916666666666"/>
    <n v="10.279305555555556"/>
    <n v="4.1701212121212121"/>
    <n v="1.4649896328377443"/>
    <s v="SI"/>
    <s v="SI"/>
    <n v="3700.55"/>
    <d v="2022-10-02T00:00:00"/>
    <n v="8683"/>
    <n v="3.5515278897462477E-2"/>
    <d v="2024-08-22T00:00:00"/>
    <n v="1.6438356164383561"/>
    <s v="SI"/>
    <x v="1"/>
    <s v="REPORTE"/>
    <s v="BASE NUEVO"/>
    <e v="#N/A"/>
    <m/>
  </r>
  <r>
    <x v="1095"/>
    <n v="76890"/>
    <x v="30"/>
    <x v="1011"/>
    <n v="1868"/>
    <s v="VEOLIA ASEO BUGA  S.A.  E.S.P."/>
    <n v="2022"/>
    <s v="RELLENO SANITARIO REGIONAL PRESIDENTE"/>
    <n v="76670"/>
    <s v="VALLE DEL CAUCA"/>
    <s v="SAN PEDRO"/>
    <n v="607676670"/>
    <s v="RELLENO SANITARIO"/>
    <s v="CVC"/>
    <n v="140.47"/>
    <n v="127.2"/>
    <n v="162.35"/>
    <n v="169.72"/>
    <n v="165.56"/>
    <n v="153.33000000000001"/>
    <n v="141.80000000000001"/>
    <n v="182.99"/>
    <n v="180.45"/>
    <n v="195.09"/>
    <n v="177.7"/>
    <n v="179.89"/>
    <n v="12"/>
    <n v="164.71250000000001"/>
    <n v="5.4904166666666665"/>
    <n v="4.1701212121212121"/>
    <n v="0.31660841193483219"/>
    <s v="SI"/>
    <s v="SI"/>
    <n v="1976.5500000000002"/>
    <d v="2022-07-30T00:00:00"/>
    <n v="8683"/>
    <n v="1.8969538178049063E-2"/>
    <d v="2027-10-23T00:00:00"/>
    <n v="4.8136986301369866"/>
    <s v="SI"/>
    <x v="1"/>
    <s v="REPORTE"/>
    <s v="BASE NUEVO"/>
    <e v="#N/A"/>
    <m/>
  </r>
  <r>
    <x v="1096"/>
    <n v="76892"/>
    <x v="30"/>
    <x v="1012"/>
    <n v="22175"/>
    <s v="INTERASEO DEL VALLE S.A.S. E.S.P."/>
    <n v="2022"/>
    <s v="RELLENO SANITARIO REGIONAL COLOMBA-EL GUABAL"/>
    <n v="76890"/>
    <s v="VALLE DEL CAUCA"/>
    <s v="YOTOCO"/>
    <n v="8576890"/>
    <s v="RELLENO SANITARIO"/>
    <s v="CVC"/>
    <n v="5575.9"/>
    <n v="5747.1"/>
    <n v="6496.5640000000003"/>
    <n v="5310.56"/>
    <n v="5487.04"/>
    <n v="5648.98"/>
    <n v="5386.85"/>
    <n v="5604.86"/>
    <n v="4894.91"/>
    <n v="5542.46"/>
    <n v="4837.87"/>
    <n v="5427.57"/>
    <n v="12"/>
    <n v="5496.7219999999988"/>
    <n v="183.22406666666663"/>
    <n v="0.78636666666666655"/>
    <n v="232.0008053918867"/>
    <s v="SI"/>
    <s v="SI"/>
    <n v="65960.66399999999"/>
    <d v="2022-10-02T00:00:00"/>
    <n v="94080"/>
    <n v="5.8426041666666657E-2"/>
    <d v="2024-08-22T00:00:00"/>
    <n v="1.6438356164383561"/>
    <s v="SI"/>
    <x v="1"/>
    <s v="REPORTE"/>
    <s v="BASE NUEVO"/>
    <e v="#N/A"/>
    <m/>
  </r>
  <r>
    <x v="1096"/>
    <n v="76892"/>
    <x v="30"/>
    <x v="1012"/>
    <n v="1868"/>
    <s v="VEOLIA ASEO BUGA  S.A.  E.S.P."/>
    <n v="2022"/>
    <s v="RELLENO SANITARIO REGIONAL PRESIDENTE"/>
    <n v="76670"/>
    <s v="VALLE DEL CAUCA"/>
    <s v="SAN PEDRO"/>
    <n v="607676670"/>
    <s v="RELLENO SANITARIO"/>
    <s v="CVC"/>
    <m/>
    <n v="38.340000000000003"/>
    <n v="3.68"/>
    <n v="2.25"/>
    <n v="3.4"/>
    <n v="34.29"/>
    <n v="3.4"/>
    <m/>
    <n v="21.86"/>
    <n v="56.38"/>
    <n v="33.799999999999997"/>
    <n v="6.78"/>
    <n v="10"/>
    <n v="20.418000000000003"/>
    <n v="0.68060000000000009"/>
    <n v="0.78636666666666655"/>
    <n v="-0.13450044508498979"/>
    <s v="NO"/>
    <s v="NO"/>
    <n v="204.18000000000004"/>
    <d v="2022-07-30T00:00:00"/>
    <n v="94080"/>
    <n v="2.1702806122448983E-4"/>
    <d v="2027-10-23T00:00:00"/>
    <n v="4.8136986301369866"/>
    <s v="SI"/>
    <x v="1"/>
    <s v="REPORTE"/>
    <s v="BASE NUEVO"/>
    <e v="#N/A"/>
    <m/>
  </r>
  <r>
    <x v="1097"/>
    <n v="76109"/>
    <x v="30"/>
    <x v="1013"/>
    <n v="20286"/>
    <s v="BUENAVENTURA MEDIO AMBIENTE S.A. E.S.P."/>
    <n v="2022"/>
    <s v="CELDA DE CONTINGENCIA CÓRDOBA DE BUENAVISTA"/>
    <n v="76109"/>
    <s v="VALLE DEL CAUCA"/>
    <s v="BUENAVENTURA"/>
    <n v="1717676109"/>
    <s v="CELDA DE CONTINGENCIA"/>
    <s v="CVC"/>
    <n v="5354.25"/>
    <n v="4863.18"/>
    <n v="5098.3999999999996"/>
    <n v="5154.25"/>
    <n v="5168.1499999999996"/>
    <n v="5293.65"/>
    <n v="5248.25"/>
    <n v="5296.07"/>
    <n v="5018.2299999999996"/>
    <n v="5344.02"/>
    <n v="5308.81"/>
    <n v="6364.2"/>
    <n v="12"/>
    <n v="5292.6216666666669"/>
    <n v="176.42072222222222"/>
    <n v="187.70691666666664"/>
    <n v="-6.0126683900980853E-2"/>
    <s v="SI"/>
    <s v="SI"/>
    <n v="63511.460000000006"/>
    <d v="2022-06-10T00:00:00"/>
    <n v="248090"/>
    <n v="2.133347441116799E-2"/>
    <d v="2025-09-30T00:00:00"/>
    <n v="2.7506849315068491"/>
    <s v="NO"/>
    <x v="1"/>
    <s v="VISITA/REQUERIMIENTO"/>
    <s v="BASE NUEVO"/>
    <e v="#N/A"/>
    <m/>
  </r>
  <r>
    <x v="1098"/>
    <n v="97161"/>
    <x v="31"/>
    <x v="1014"/>
    <n v="20217"/>
    <s v="UNIDAD DE SERVICIOS PUBLICOS DOMICILIARIOS DE ACUEDUCTO, ALCANTARILLADO, ASEO Y ENERGIA ZONA NO INTERCONECTADA, EN EL MUNICIPIO DE CARURU - VAUPES"/>
    <n v="2022"/>
    <s v="RELLENO SANITARIO DEL MUNICIPIO DE CARURU"/>
    <n v="97161"/>
    <s v="VAUPÉS"/>
    <s v="CARURÚ"/>
    <n v="18948"/>
    <s v="RELLENO SANITARIO"/>
    <s v="CDA"/>
    <n v="3.31"/>
    <n v="3.43"/>
    <n v="3.21"/>
    <n v="4.18"/>
    <n v="4.1500000000000004"/>
    <n v="3.49"/>
    <n v="3.85"/>
    <n v="3.74"/>
    <n v="4.57"/>
    <n v="4.74"/>
    <n v="4.5199999999999996"/>
    <n v="4.79"/>
    <n v="12"/>
    <n v="3.9983333333333344"/>
    <n v="0.1332777777777778"/>
    <n v="0.23094444444444448"/>
    <n v="-0.42290113062304546"/>
    <s v="SI"/>
    <s v="SI"/>
    <n v="47.980000000000011"/>
    <s v="SIN INFORMACIÓN"/>
    <n v="1611"/>
    <n v="2.4818953031243542E-3"/>
    <d v="2038-04-30T00:00:00"/>
    <n v="15.33972602739726"/>
    <s v="NO"/>
    <x v="1"/>
    <s v="REGISTRO"/>
    <s v="Base Viejo"/>
    <e v="#N/A"/>
    <m/>
  </r>
  <r>
    <x v="1099"/>
    <n v="97001"/>
    <x v="31"/>
    <x v="1015"/>
    <n v="2554"/>
    <s v="UNIDAD ESPECIAL DE SERVICIOS PUBLICOS DOMICILIARIOS DEL MUNICIPIO DE MITU"/>
    <n v="2022"/>
    <s v="BOTADERO EL ALTO KM 1 VÍA MONFORTH"/>
    <n v="97001"/>
    <s v="VAUPÉS"/>
    <s v="MITÚ"/>
    <n v="7637"/>
    <s v="BOTADERO A CIELO ABIERTO"/>
    <m/>
    <n v="105"/>
    <n v="100.82"/>
    <n v="109"/>
    <n v="101"/>
    <n v="110"/>
    <n v="109"/>
    <n v="105"/>
    <n v="110"/>
    <n v="109"/>
    <n v="105"/>
    <n v="105"/>
    <n v="113"/>
    <n v="12"/>
    <n v="106.81833333333333"/>
    <n v="3.5606111111111107"/>
    <n v="3.9849999999999999"/>
    <n v="-0.10649658441377394"/>
    <s v="SI"/>
    <s v="SI"/>
    <n v="1281.82"/>
    <s v="NO POSEE"/>
    <n v="10288"/>
    <n v="1.0382808449974079E-2"/>
    <s v="N/A"/>
    <s v="N/A"/>
    <s v="NO"/>
    <x v="1"/>
    <s v="N/A"/>
    <s v="Base Viejo"/>
    <e v="#N/A"/>
    <m/>
  </r>
  <r>
    <x v="1100"/>
    <n v="97666"/>
    <x v="31"/>
    <x v="1016"/>
    <n v="20154"/>
    <s v="MUNICIPIO DE TARAIRA"/>
    <n v="2022"/>
    <s v="BOTADERO DE TARAIRA"/>
    <n v="97666"/>
    <s v="VAUPÉS"/>
    <s v="TARAIRA"/>
    <n v="372197666"/>
    <s v="BOTADERO A CIELO ABIERTO"/>
    <m/>
    <n v="12.86"/>
    <n v="13.29"/>
    <n v="12.65"/>
    <n v="13.72"/>
    <n v="12.9"/>
    <n v="13.91"/>
    <n v="13.85"/>
    <n v="14.92"/>
    <n v="14.29"/>
    <n v="13.03"/>
    <n v="13.98"/>
    <n v="13.78"/>
    <n v="12"/>
    <n v="13.598333333333331"/>
    <n v="0.45327777777777772"/>
    <n v="0.45261111111111113"/>
    <n v="1.4729348226339362E-3"/>
    <s v="SI"/>
    <s v="SI"/>
    <n v="163.17999999999998"/>
    <s v="SIN INFORMACIÓN"/>
    <n v="1019"/>
    <n v="1.3344782466470393E-2"/>
    <s v="N/A"/>
    <s v="N/A"/>
    <s v="NO"/>
    <x v="1"/>
    <s v="N/A"/>
    <s v="BASE NUEVO"/>
    <e v="#N/A"/>
    <m/>
  </r>
  <r>
    <x v="1101"/>
    <n v="99524"/>
    <x v="32"/>
    <x v="1017"/>
    <n v="2170"/>
    <s v="EMPRESA SIGLO XXI EICE ESP"/>
    <n v="2022"/>
    <s v="RELLENO SANITARIO EL ALCARAVAN"/>
    <n v="99524"/>
    <s v="VICHADA"/>
    <s v="LA PRIMAVERA"/>
    <n v="2205899524"/>
    <s v="RELLENO SANITARIO"/>
    <s v="CORPORINOQUIA"/>
    <n v="57.1"/>
    <n v="52.5"/>
    <n v="64"/>
    <n v="54.6"/>
    <n v="56.9"/>
    <n v="54.1"/>
    <n v="54.5"/>
    <n v="58.5"/>
    <n v="50.6"/>
    <n v="44.3"/>
    <n v="43.6"/>
    <n v="51.3"/>
    <n v="12"/>
    <n v="53.5"/>
    <n v="1.7833333333333334"/>
    <n v="1.8444444444444446"/>
    <n v="-3.313253012048193E-2"/>
    <s v="SI"/>
    <s v="SI"/>
    <n v="642"/>
    <s v="SIN INFORMACIÓN"/>
    <n v="6724"/>
    <n v="7.9565734681737062E-3"/>
    <d v="2029-01-01T00:00:00"/>
    <n v="6.0082191780821921"/>
    <s v="NO"/>
    <x v="1"/>
    <s v="INFORME 2021"/>
    <s v="Base Viejo"/>
    <e v="#N/A"/>
    <m/>
  </r>
  <r>
    <x v="1102"/>
    <n v="99624"/>
    <x v="32"/>
    <x v="1018"/>
    <n v="22639"/>
    <s v="ADMINISTRACIÓN PÚBLICA COOPERATIVA DE ACUEDUCTO ALCANTARILLADO Y ASEO DE SANTA ROSALÍA"/>
    <n v="2022"/>
    <s v="RELLENO SANITARIO PAVANAY"/>
    <n v="99624"/>
    <s v="VICHADA"/>
    <s v="SANTA ROSALÍA"/>
    <n v="19308"/>
    <s v="RELLENO SANITARIO"/>
    <s v="CORPORINOQUIA"/>
    <n v="24.267687290000001"/>
    <n v="24.646928599999999"/>
    <n v="25.02616991"/>
    <n v="25.405411229999999"/>
    <n v="25.78465254"/>
    <n v="26.163893850000001"/>
    <n v="26.543135159999999"/>
    <n v="26.92237648"/>
    <n v="27.301617790000002"/>
    <n v="27.680859099999999"/>
    <n v="28.06010041"/>
    <n v="28.439341729999999"/>
    <n v="12"/>
    <n v="26.353514507500005"/>
    <n v="0.87845048358333355"/>
    <n v="0.79399611081272747"/>
    <n v="0.10636622978437428"/>
    <s v="SI"/>
    <s v="SI"/>
    <n v="316.24217409000005"/>
    <s v="SIN INFORMACIÓN"/>
    <n v="2816"/>
    <n v="9.3584923677201715E-3"/>
    <d v="2029-01-01T00:00:00"/>
    <n v="6.0082191780821921"/>
    <s v="NO"/>
    <x v="0"/>
    <s v="INFORME 2021"/>
    <m/>
    <m/>
    <m/>
  </r>
  <r>
    <x v="1103"/>
    <n v="99773"/>
    <x v="32"/>
    <x v="1019"/>
    <n v="2426"/>
    <s v="MUNICIPIO DE CUMARIBO"/>
    <n v="2022"/>
    <s v="RELLENO SANITARIO CUATRO VIENTOS"/>
    <n v="99773"/>
    <s v="VICHADA"/>
    <s v="CUMARIBO"/>
    <n v="18496"/>
    <s v="RELLENO SANITARIO"/>
    <s v="CORPORINOQUIA                 "/>
    <n v="143.11846259999999"/>
    <n v="143.11846259999999"/>
    <n v="143.11846259999999"/>
    <n v="143.11846259999999"/>
    <n v="143.11846259999999"/>
    <n v="143.11846259999999"/>
    <n v="143.11846259999999"/>
    <n v="143.11846259999999"/>
    <n v="143.11846259999999"/>
    <n v="143.11846259999999"/>
    <n v="143.11846259999999"/>
    <n v="143.11846259999999"/>
    <n v="12"/>
    <n v="143.11846259999996"/>
    <n v="4.7706154199999986"/>
    <n v="8.0087499999999991"/>
    <n v="-0.40432459247697844"/>
    <s v="SI"/>
    <s v="SI"/>
    <n v="1717.4215511999994"/>
    <s v="SIN INFORMACIÓN"/>
    <n v="3268"/>
    <n v="4.379389920440635E-2"/>
    <d v="2012-07-07T00:00:00"/>
    <n v="-10.490410958904109"/>
    <s v="NO"/>
    <x v="0"/>
    <s v="REGISTRO"/>
    <m/>
    <m/>
    <m/>
  </r>
  <r>
    <x v="1104"/>
    <n v="99001"/>
    <x v="32"/>
    <x v="1020"/>
    <n v="36697"/>
    <s v="EMPRESA DE SERVICIOS PUBLICOS DE PUERTO CARREÃ‘O VICHADA S.A. E.S.P."/>
    <n v="2022"/>
    <s v="RELLENO SANITARIO DEL MUNICIPIO DE PUERTO CARREÑO - EL MEREY"/>
    <n v="99001"/>
    <s v="VICHADA"/>
    <s v="PUERTO CARREÑO"/>
    <n v="2661099001"/>
    <s v="RELLENO SANITARIO"/>
    <s v="CORPORINOQUIA                 "/>
    <n v="422.3"/>
    <n v="447"/>
    <n v="508.6"/>
    <n v="466.9"/>
    <n v="370.7"/>
    <n v="318.5"/>
    <n v="315.39999999999998"/>
    <n v="397.1"/>
    <n v="437.7"/>
    <n v="365.1"/>
    <n v="403.3"/>
    <n v="456.5"/>
    <n v="12"/>
    <n v="409.09166666666664"/>
    <n v="13.636388888888888"/>
    <n v="12.58722222222222"/>
    <n v="8.3351723529152266E-2"/>
    <s v="SI"/>
    <s v="SI"/>
    <n v="4909.0999999999995"/>
    <s v="SIN INFORMACIÓN"/>
    <n v="16892"/>
    <n v="2.4218071671007972E-2"/>
    <d v="2040-03-07T00:00:00"/>
    <n v="17.194520547945206"/>
    <s v="NO"/>
    <x v="1"/>
    <s v="REGISTRO"/>
    <s v="Base Viejo"/>
    <e v="#N/A"/>
    <m/>
  </r>
  <r>
    <x v="1105"/>
    <m/>
    <x v="33"/>
    <x v="1021"/>
    <m/>
    <m/>
    <m/>
    <m/>
    <m/>
    <m/>
    <m/>
    <m/>
    <m/>
    <m/>
    <m/>
    <m/>
    <m/>
    <m/>
    <m/>
    <m/>
    <m/>
    <m/>
    <m/>
    <m/>
    <m/>
    <m/>
    <m/>
    <m/>
    <m/>
    <m/>
    <m/>
    <m/>
    <m/>
    <m/>
    <m/>
    <m/>
    <m/>
    <m/>
    <m/>
    <m/>
    <x v="4"/>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1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S748:U765" firstHeaderRow="1" firstDataRow="1" firstDataCol="0"/>
  <pivotFields count="45">
    <pivotField showAl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20"/>
  <sheetViews>
    <sheetView tabSelected="1" topLeftCell="A4" zoomScale="80" zoomScaleNormal="80" workbookViewId="0">
      <selection activeCell="K1" sqref="K1"/>
    </sheetView>
  </sheetViews>
  <sheetFormatPr baseColWidth="10" defaultRowHeight="15" x14ac:dyDescent="0.25"/>
  <cols>
    <col min="2" max="2" width="26.5703125" customWidth="1"/>
  </cols>
  <sheetData>
    <row r="7" spans="2:2" ht="17.25" customHeight="1" x14ac:dyDescent="0.25">
      <c r="B7" s="1"/>
    </row>
    <row r="8" spans="2:2" ht="21" customHeight="1" x14ac:dyDescent="0.25">
      <c r="B8" s="1"/>
    </row>
    <row r="9" spans="2:2" ht="17.25" customHeight="1" x14ac:dyDescent="0.25">
      <c r="B9" s="1"/>
    </row>
    <row r="10" spans="2:2" x14ac:dyDescent="0.25">
      <c r="B10" s="1"/>
    </row>
    <row r="11" spans="2:2" x14ac:dyDescent="0.25">
      <c r="B11" s="1"/>
    </row>
    <row r="12" spans="2:2" x14ac:dyDescent="0.25">
      <c r="B12" s="1"/>
    </row>
    <row r="13" spans="2:2" x14ac:dyDescent="0.25">
      <c r="B13" s="1"/>
    </row>
    <row r="14" spans="2:2" x14ac:dyDescent="0.25">
      <c r="B14" s="1"/>
    </row>
    <row r="15" spans="2:2" x14ac:dyDescent="0.25">
      <c r="B15" s="1"/>
    </row>
    <row r="16" spans="2:2" x14ac:dyDescent="0.25">
      <c r="B16" s="1"/>
    </row>
    <row r="17" spans="2:2" x14ac:dyDescent="0.25">
      <c r="B17" s="1"/>
    </row>
    <row r="18" spans="2:2" x14ac:dyDescent="0.25">
      <c r="B18" s="2"/>
    </row>
    <row r="19" spans="2:2" x14ac:dyDescent="0.25">
      <c r="B19" s="1"/>
    </row>
    <row r="20" spans="2:2" x14ac:dyDescent="0.25">
      <c r="B20" s="1"/>
    </row>
  </sheetData>
  <sheetProtection formatCells="0" formatColumns="0" formatRows="0" insertColumns="0" insertRows="0" insertHyperlinks="0" deleteColumns="0" deleteRows="0" sort="0" autoFilter="0" pivotTables="0"/>
  <conditionalFormatting sqref="B8:B12 B14:B20">
    <cfRule type="duplicateValues" dxfId="0"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60"/>
  <sheetViews>
    <sheetView zoomScale="70" zoomScaleNormal="70" workbookViewId="0">
      <selection activeCell="D4" sqref="D4"/>
    </sheetView>
  </sheetViews>
  <sheetFormatPr baseColWidth="10" defaultColWidth="20.5703125" defaultRowHeight="15" x14ac:dyDescent="0.25"/>
  <cols>
    <col min="1" max="1" width="20.5703125" style="11"/>
    <col min="2" max="5" width="20.5703125" style="4"/>
    <col min="6" max="6" width="9.5703125" style="4" customWidth="1"/>
    <col min="7" max="13" width="20.5703125" style="4"/>
    <col min="14" max="14" width="20.5703125" style="12"/>
    <col min="15" max="17" width="20.5703125" style="4"/>
    <col min="18" max="18" width="20.5703125" style="4" customWidth="1"/>
  </cols>
  <sheetData>
    <row r="1" spans="1:19" ht="54.75" customHeight="1" x14ac:dyDescent="0.25">
      <c r="A1" s="16" t="s">
        <v>0</v>
      </c>
      <c r="B1" s="17" t="s">
        <v>1</v>
      </c>
      <c r="C1" s="17" t="s">
        <v>2</v>
      </c>
      <c r="D1" s="17" t="s">
        <v>3</v>
      </c>
      <c r="E1" s="17" t="s">
        <v>4</v>
      </c>
      <c r="F1" s="17" t="s">
        <v>5</v>
      </c>
      <c r="G1" s="17" t="s">
        <v>6</v>
      </c>
      <c r="H1" s="17" t="s">
        <v>7</v>
      </c>
      <c r="I1" s="17" t="s">
        <v>8</v>
      </c>
      <c r="J1" s="17" t="s">
        <v>9</v>
      </c>
      <c r="K1" s="17" t="s">
        <v>10</v>
      </c>
      <c r="L1" s="17" t="s">
        <v>11</v>
      </c>
      <c r="M1" s="17" t="s">
        <v>12</v>
      </c>
      <c r="N1" s="18" t="s">
        <v>13</v>
      </c>
      <c r="O1" s="17" t="s">
        <v>14</v>
      </c>
      <c r="P1" s="17" t="s">
        <v>15</v>
      </c>
      <c r="Q1" s="17" t="s">
        <v>16</v>
      </c>
      <c r="R1" s="17" t="s">
        <v>17</v>
      </c>
      <c r="S1" s="3"/>
    </row>
    <row r="2" spans="1:19" x14ac:dyDescent="0.25">
      <c r="A2" s="19">
        <v>91540</v>
      </c>
      <c r="B2" s="20" t="s">
        <v>18</v>
      </c>
      <c r="C2" s="20" t="s">
        <v>19</v>
      </c>
      <c r="D2" s="20">
        <v>980</v>
      </c>
      <c r="E2" s="20" t="s">
        <v>20</v>
      </c>
      <c r="F2" s="20">
        <v>2022</v>
      </c>
      <c r="G2" s="20" t="s">
        <v>21</v>
      </c>
      <c r="H2" s="20">
        <v>91540</v>
      </c>
      <c r="I2" s="20" t="s">
        <v>18</v>
      </c>
      <c r="J2" s="20" t="s">
        <v>19</v>
      </c>
      <c r="K2" s="20" t="s">
        <v>22</v>
      </c>
      <c r="L2" s="21">
        <v>0.77773946849999998</v>
      </c>
      <c r="M2" s="22" t="s">
        <v>23</v>
      </c>
      <c r="N2" s="22" t="s">
        <v>24</v>
      </c>
      <c r="O2" s="20" t="s">
        <v>25</v>
      </c>
      <c r="P2" s="20" t="s">
        <v>26</v>
      </c>
      <c r="Q2" s="20" t="s">
        <v>24</v>
      </c>
      <c r="R2" s="20">
        <v>279.98620865999999</v>
      </c>
    </row>
    <row r="3" spans="1:19" x14ac:dyDescent="0.25">
      <c r="A3" s="19">
        <v>91001</v>
      </c>
      <c r="B3" s="20" t="s">
        <v>18</v>
      </c>
      <c r="C3" s="20" t="s">
        <v>27</v>
      </c>
      <c r="D3" s="20">
        <v>23478</v>
      </c>
      <c r="E3" s="20" t="s">
        <v>28</v>
      </c>
      <c r="F3" s="20">
        <v>2022</v>
      </c>
      <c r="G3" s="20" t="s">
        <v>29</v>
      </c>
      <c r="H3" s="20">
        <v>91001</v>
      </c>
      <c r="I3" s="20" t="s">
        <v>18</v>
      </c>
      <c r="J3" s="20" t="s">
        <v>27</v>
      </c>
      <c r="K3" s="20" t="s">
        <v>30</v>
      </c>
      <c r="L3" s="21">
        <v>22.237226666666668</v>
      </c>
      <c r="M3" s="22">
        <v>44607</v>
      </c>
      <c r="N3" s="22">
        <v>50896</v>
      </c>
      <c r="O3" s="20" t="s">
        <v>25</v>
      </c>
      <c r="P3" s="20" t="s">
        <v>31</v>
      </c>
      <c r="Q3" s="20" t="s">
        <v>32</v>
      </c>
      <c r="R3" s="20">
        <v>8005.4016000000001</v>
      </c>
    </row>
    <row r="4" spans="1:19" x14ac:dyDescent="0.25">
      <c r="A4" s="19" t="s">
        <v>33</v>
      </c>
      <c r="B4" s="20" t="s">
        <v>34</v>
      </c>
      <c r="C4" s="20" t="s">
        <v>35</v>
      </c>
      <c r="D4" s="20">
        <v>111</v>
      </c>
      <c r="E4" s="20" t="s">
        <v>36</v>
      </c>
      <c r="F4" s="20">
        <v>2022</v>
      </c>
      <c r="G4" s="20" t="s">
        <v>37</v>
      </c>
      <c r="H4" s="20" t="s">
        <v>38</v>
      </c>
      <c r="I4" s="20" t="s">
        <v>34</v>
      </c>
      <c r="J4" s="20" t="s">
        <v>39</v>
      </c>
      <c r="K4" s="20" t="s">
        <v>30</v>
      </c>
      <c r="L4" s="21">
        <v>1887.0256194444439</v>
      </c>
      <c r="M4" s="22">
        <v>44712</v>
      </c>
      <c r="N4" s="22">
        <v>45412</v>
      </c>
      <c r="O4" s="20" t="s">
        <v>40</v>
      </c>
      <c r="P4" s="20" t="s">
        <v>31</v>
      </c>
      <c r="Q4" s="20" t="s">
        <v>41</v>
      </c>
      <c r="R4" s="20">
        <v>679329.22299999977</v>
      </c>
    </row>
    <row r="5" spans="1:19" x14ac:dyDescent="0.25">
      <c r="A5" s="19" t="s">
        <v>42</v>
      </c>
      <c r="B5" s="20" t="s">
        <v>34</v>
      </c>
      <c r="C5" s="20" t="s">
        <v>43</v>
      </c>
      <c r="D5" s="20">
        <v>111</v>
      </c>
      <c r="E5" s="20" t="s">
        <v>36</v>
      </c>
      <c r="F5" s="20">
        <v>2022</v>
      </c>
      <c r="G5" s="20" t="s">
        <v>37</v>
      </c>
      <c r="H5" s="20" t="s">
        <v>38</v>
      </c>
      <c r="I5" s="20" t="s">
        <v>34</v>
      </c>
      <c r="J5" s="20" t="s">
        <v>39</v>
      </c>
      <c r="K5" s="20" t="s">
        <v>30</v>
      </c>
      <c r="L5" s="21">
        <v>0.89777777777777779</v>
      </c>
      <c r="M5" s="22">
        <v>44712</v>
      </c>
      <c r="N5" s="22">
        <v>45412</v>
      </c>
      <c r="O5" s="20" t="s">
        <v>40</v>
      </c>
      <c r="P5" s="20" t="s">
        <v>31</v>
      </c>
      <c r="Q5" s="20" t="s">
        <v>41</v>
      </c>
      <c r="R5" s="20">
        <v>323.2</v>
      </c>
    </row>
    <row r="6" spans="1:19" x14ac:dyDescent="0.25">
      <c r="A6" s="19" t="s">
        <v>44</v>
      </c>
      <c r="B6" s="20" t="s">
        <v>34</v>
      </c>
      <c r="C6" s="20" t="s">
        <v>45</v>
      </c>
      <c r="D6" s="20">
        <v>111</v>
      </c>
      <c r="E6" s="20" t="s">
        <v>36</v>
      </c>
      <c r="F6" s="20">
        <v>2022</v>
      </c>
      <c r="G6" s="20" t="s">
        <v>37</v>
      </c>
      <c r="H6" s="20" t="s">
        <v>38</v>
      </c>
      <c r="I6" s="20" t="s">
        <v>34</v>
      </c>
      <c r="J6" s="20" t="s">
        <v>39</v>
      </c>
      <c r="K6" s="20" t="s">
        <v>30</v>
      </c>
      <c r="L6" s="21">
        <v>15.278040240277779</v>
      </c>
      <c r="M6" s="22">
        <v>44712</v>
      </c>
      <c r="N6" s="22">
        <v>45412</v>
      </c>
      <c r="O6" s="20" t="s">
        <v>40</v>
      </c>
      <c r="P6" s="20" t="s">
        <v>26</v>
      </c>
      <c r="Q6" s="20" t="s">
        <v>41</v>
      </c>
      <c r="R6" s="20">
        <v>5500.0944865000001</v>
      </c>
    </row>
    <row r="7" spans="1:19" x14ac:dyDescent="0.25">
      <c r="A7" s="19" t="s">
        <v>46</v>
      </c>
      <c r="B7" s="20" t="s">
        <v>34</v>
      </c>
      <c r="C7" s="20" t="s">
        <v>47</v>
      </c>
      <c r="D7" s="20">
        <v>111</v>
      </c>
      <c r="E7" s="20" t="s">
        <v>36</v>
      </c>
      <c r="F7" s="20">
        <v>2022</v>
      </c>
      <c r="G7" s="20" t="s">
        <v>37</v>
      </c>
      <c r="H7" s="20" t="s">
        <v>38</v>
      </c>
      <c r="I7" s="20" t="s">
        <v>34</v>
      </c>
      <c r="J7" s="20" t="s">
        <v>39</v>
      </c>
      <c r="K7" s="20" t="s">
        <v>30</v>
      </c>
      <c r="L7" s="21">
        <v>19.513833333333334</v>
      </c>
      <c r="M7" s="22">
        <v>44712</v>
      </c>
      <c r="N7" s="22">
        <v>45412</v>
      </c>
      <c r="O7" s="20" t="s">
        <v>40</v>
      </c>
      <c r="P7" s="20" t="s">
        <v>31</v>
      </c>
      <c r="Q7" s="20" t="s">
        <v>41</v>
      </c>
      <c r="R7" s="20">
        <v>7024.9800000000005</v>
      </c>
    </row>
    <row r="8" spans="1:19" x14ac:dyDescent="0.25">
      <c r="A8" s="19" t="s">
        <v>48</v>
      </c>
      <c r="B8" s="20" t="s">
        <v>34</v>
      </c>
      <c r="C8" s="20" t="s">
        <v>49</v>
      </c>
      <c r="D8" s="20">
        <v>22087</v>
      </c>
      <c r="E8" s="20" t="s">
        <v>50</v>
      </c>
      <c r="F8" s="20">
        <v>2022</v>
      </c>
      <c r="G8" s="20" t="s">
        <v>51</v>
      </c>
      <c r="H8" s="20" t="s">
        <v>52</v>
      </c>
      <c r="I8" s="20" t="s">
        <v>34</v>
      </c>
      <c r="J8" s="20" t="s">
        <v>53</v>
      </c>
      <c r="K8" s="20" t="s">
        <v>30</v>
      </c>
      <c r="L8" s="21">
        <v>99.706555555555553</v>
      </c>
      <c r="M8" s="22">
        <v>44913</v>
      </c>
      <c r="N8" s="22">
        <v>45472</v>
      </c>
      <c r="O8" s="20" t="s">
        <v>40</v>
      </c>
      <c r="P8" s="20" t="s">
        <v>31</v>
      </c>
      <c r="Q8" s="20" t="s">
        <v>54</v>
      </c>
      <c r="R8" s="20">
        <v>35894.36</v>
      </c>
    </row>
    <row r="9" spans="1:19" x14ac:dyDescent="0.25">
      <c r="A9" s="19" t="s">
        <v>55</v>
      </c>
      <c r="B9" s="20" t="s">
        <v>34</v>
      </c>
      <c r="C9" s="20" t="s">
        <v>56</v>
      </c>
      <c r="D9" s="20">
        <v>111</v>
      </c>
      <c r="E9" s="20" t="s">
        <v>36</v>
      </c>
      <c r="F9" s="20">
        <v>2022</v>
      </c>
      <c r="G9" s="20" t="s">
        <v>37</v>
      </c>
      <c r="H9" s="20" t="s">
        <v>38</v>
      </c>
      <c r="I9" s="20" t="s">
        <v>34</v>
      </c>
      <c r="J9" s="20" t="s">
        <v>39</v>
      </c>
      <c r="K9" s="20" t="s">
        <v>30</v>
      </c>
      <c r="L9" s="21">
        <v>1.0518055555555557</v>
      </c>
      <c r="M9" s="22">
        <v>44712</v>
      </c>
      <c r="N9" s="22">
        <v>45412</v>
      </c>
      <c r="O9" s="20" t="s">
        <v>40</v>
      </c>
      <c r="P9" s="20" t="s">
        <v>31</v>
      </c>
      <c r="Q9" s="20" t="s">
        <v>41</v>
      </c>
      <c r="R9" s="20">
        <v>378.65000000000003</v>
      </c>
    </row>
    <row r="10" spans="1:19" x14ac:dyDescent="0.25">
      <c r="A10" s="19" t="s">
        <v>57</v>
      </c>
      <c r="B10" s="20" t="s">
        <v>34</v>
      </c>
      <c r="C10" s="20" t="s">
        <v>58</v>
      </c>
      <c r="D10" s="20">
        <v>111</v>
      </c>
      <c r="E10" s="20" t="s">
        <v>36</v>
      </c>
      <c r="F10" s="20">
        <v>2022</v>
      </c>
      <c r="G10" s="20" t="s">
        <v>37</v>
      </c>
      <c r="H10" s="20" t="s">
        <v>38</v>
      </c>
      <c r="I10" s="20" t="s">
        <v>34</v>
      </c>
      <c r="J10" s="20" t="s">
        <v>39</v>
      </c>
      <c r="K10" s="20" t="s">
        <v>30</v>
      </c>
      <c r="L10" s="21">
        <v>33.46834166666666</v>
      </c>
      <c r="M10" s="22">
        <v>44712</v>
      </c>
      <c r="N10" s="22">
        <v>45412</v>
      </c>
      <c r="O10" s="20" t="s">
        <v>40</v>
      </c>
      <c r="P10" s="20" t="s">
        <v>31</v>
      </c>
      <c r="Q10" s="20" t="s">
        <v>41</v>
      </c>
      <c r="R10" s="20">
        <v>12048.602999999999</v>
      </c>
    </row>
    <row r="11" spans="1:19" x14ac:dyDescent="0.25">
      <c r="A11" s="19" t="s">
        <v>59</v>
      </c>
      <c r="B11" s="20" t="s">
        <v>34</v>
      </c>
      <c r="C11" s="20" t="s">
        <v>60</v>
      </c>
      <c r="D11" s="20">
        <v>111</v>
      </c>
      <c r="E11" s="20" t="s">
        <v>36</v>
      </c>
      <c r="F11" s="20">
        <v>2022</v>
      </c>
      <c r="G11" s="20" t="s">
        <v>37</v>
      </c>
      <c r="H11" s="20" t="s">
        <v>38</v>
      </c>
      <c r="I11" s="20" t="s">
        <v>34</v>
      </c>
      <c r="J11" s="20" t="s">
        <v>39</v>
      </c>
      <c r="K11" s="20" t="s">
        <v>30</v>
      </c>
      <c r="L11" s="21">
        <v>330.60892777777775</v>
      </c>
      <c r="M11" s="22">
        <v>44712</v>
      </c>
      <c r="N11" s="22">
        <v>45412</v>
      </c>
      <c r="O11" s="20" t="s">
        <v>40</v>
      </c>
      <c r="P11" s="20" t="s">
        <v>31</v>
      </c>
      <c r="Q11" s="20" t="s">
        <v>41</v>
      </c>
      <c r="R11" s="20">
        <v>119019.21399999999</v>
      </c>
    </row>
    <row r="12" spans="1:19" x14ac:dyDescent="0.25">
      <c r="A12" s="19" t="s">
        <v>61</v>
      </c>
      <c r="B12" s="20" t="s">
        <v>34</v>
      </c>
      <c r="C12" s="20" t="s">
        <v>62</v>
      </c>
      <c r="D12" s="20">
        <v>111</v>
      </c>
      <c r="E12" s="20" t="s">
        <v>36</v>
      </c>
      <c r="F12" s="20">
        <v>2022</v>
      </c>
      <c r="G12" s="20" t="s">
        <v>37</v>
      </c>
      <c r="H12" s="20" t="s">
        <v>38</v>
      </c>
      <c r="I12" s="20" t="s">
        <v>34</v>
      </c>
      <c r="J12" s="20" t="s">
        <v>39</v>
      </c>
      <c r="K12" s="20" t="s">
        <v>30</v>
      </c>
      <c r="L12" s="21">
        <v>2.7901666666666665</v>
      </c>
      <c r="M12" s="22">
        <v>44712</v>
      </c>
      <c r="N12" s="22">
        <v>45412</v>
      </c>
      <c r="O12" s="20" t="s">
        <v>40</v>
      </c>
      <c r="P12" s="20" t="s">
        <v>31</v>
      </c>
      <c r="Q12" s="20" t="s">
        <v>41</v>
      </c>
      <c r="R12" s="20">
        <v>1004.46</v>
      </c>
    </row>
    <row r="13" spans="1:19" x14ac:dyDescent="0.25">
      <c r="A13" s="19" t="s">
        <v>63</v>
      </c>
      <c r="B13" s="20" t="s">
        <v>34</v>
      </c>
      <c r="C13" s="20" t="s">
        <v>64</v>
      </c>
      <c r="D13" s="20">
        <v>36394</v>
      </c>
      <c r="E13" s="20" t="s">
        <v>65</v>
      </c>
      <c r="F13" s="20">
        <v>2022</v>
      </c>
      <c r="G13" s="20" t="s">
        <v>66</v>
      </c>
      <c r="H13" s="20" t="s">
        <v>67</v>
      </c>
      <c r="I13" s="20" t="s">
        <v>34</v>
      </c>
      <c r="J13" s="20" t="s">
        <v>68</v>
      </c>
      <c r="K13" s="20" t="s">
        <v>30</v>
      </c>
      <c r="L13" s="21">
        <v>7.9836388888888896</v>
      </c>
      <c r="M13" s="22">
        <v>44821</v>
      </c>
      <c r="N13" s="22">
        <v>47741</v>
      </c>
      <c r="O13" s="20" t="s">
        <v>40</v>
      </c>
      <c r="P13" s="20" t="s">
        <v>31</v>
      </c>
      <c r="Q13" s="20" t="s">
        <v>41</v>
      </c>
      <c r="R13" s="20">
        <v>2874.11</v>
      </c>
    </row>
    <row r="14" spans="1:19" x14ac:dyDescent="0.25">
      <c r="A14" s="19" t="s">
        <v>69</v>
      </c>
      <c r="B14" s="20" t="s">
        <v>34</v>
      </c>
      <c r="C14" s="20" t="s">
        <v>70</v>
      </c>
      <c r="D14" s="20">
        <v>111</v>
      </c>
      <c r="E14" s="20" t="s">
        <v>36</v>
      </c>
      <c r="F14" s="20">
        <v>2022</v>
      </c>
      <c r="G14" s="20" t="s">
        <v>37</v>
      </c>
      <c r="H14" s="20" t="s">
        <v>38</v>
      </c>
      <c r="I14" s="20" t="s">
        <v>34</v>
      </c>
      <c r="J14" s="20" t="s">
        <v>39</v>
      </c>
      <c r="K14" s="20" t="s">
        <v>30</v>
      </c>
      <c r="L14" s="21">
        <v>48.602391666666669</v>
      </c>
      <c r="M14" s="22">
        <v>44712</v>
      </c>
      <c r="N14" s="22">
        <v>45412</v>
      </c>
      <c r="O14" s="20" t="s">
        <v>40</v>
      </c>
      <c r="P14" s="20" t="s">
        <v>31</v>
      </c>
      <c r="Q14" s="20" t="s">
        <v>41</v>
      </c>
      <c r="R14" s="20">
        <v>17496.861000000001</v>
      </c>
    </row>
    <row r="15" spans="1:19" x14ac:dyDescent="0.25">
      <c r="A15" s="19" t="s">
        <v>71</v>
      </c>
      <c r="B15" s="20" t="s">
        <v>34</v>
      </c>
      <c r="C15" s="20" t="s">
        <v>72</v>
      </c>
      <c r="D15" s="20">
        <v>111</v>
      </c>
      <c r="E15" s="20" t="s">
        <v>36</v>
      </c>
      <c r="F15" s="20">
        <v>2022</v>
      </c>
      <c r="G15" s="20" t="s">
        <v>37</v>
      </c>
      <c r="H15" s="20" t="s">
        <v>38</v>
      </c>
      <c r="I15" s="20" t="s">
        <v>34</v>
      </c>
      <c r="J15" s="20" t="s">
        <v>39</v>
      </c>
      <c r="K15" s="20" t="s">
        <v>30</v>
      </c>
      <c r="L15" s="21">
        <v>0.71936111111111112</v>
      </c>
      <c r="M15" s="22">
        <v>44712</v>
      </c>
      <c r="N15" s="22">
        <v>45412</v>
      </c>
      <c r="O15" s="20" t="s">
        <v>40</v>
      </c>
      <c r="P15" s="20" t="s">
        <v>31</v>
      </c>
      <c r="Q15" s="20" t="s">
        <v>41</v>
      </c>
      <c r="R15" s="20">
        <v>258.97000000000003</v>
      </c>
    </row>
    <row r="16" spans="1:19" x14ac:dyDescent="0.25">
      <c r="A16" s="19" t="s">
        <v>73</v>
      </c>
      <c r="B16" s="20" t="s">
        <v>34</v>
      </c>
      <c r="C16" s="20" t="s">
        <v>74</v>
      </c>
      <c r="D16" s="20">
        <v>111</v>
      </c>
      <c r="E16" s="20" t="s">
        <v>36</v>
      </c>
      <c r="F16" s="20">
        <v>2022</v>
      </c>
      <c r="G16" s="20" t="s">
        <v>37</v>
      </c>
      <c r="H16" s="20" t="s">
        <v>38</v>
      </c>
      <c r="I16" s="20" t="s">
        <v>34</v>
      </c>
      <c r="J16" s="20" t="s">
        <v>39</v>
      </c>
      <c r="K16" s="20" t="s">
        <v>30</v>
      </c>
      <c r="L16" s="21">
        <v>1.1804166666666667</v>
      </c>
      <c r="M16" s="22">
        <v>44712</v>
      </c>
      <c r="N16" s="22">
        <v>45412</v>
      </c>
      <c r="O16" s="20" t="s">
        <v>40</v>
      </c>
      <c r="P16" s="20" t="s">
        <v>31</v>
      </c>
      <c r="Q16" s="20" t="s">
        <v>41</v>
      </c>
      <c r="R16" s="20">
        <v>424.95000000000005</v>
      </c>
    </row>
    <row r="17" spans="1:18" x14ac:dyDescent="0.25">
      <c r="A17" s="19" t="s">
        <v>75</v>
      </c>
      <c r="B17" s="20" t="s">
        <v>34</v>
      </c>
      <c r="C17" s="20" t="s">
        <v>76</v>
      </c>
      <c r="D17" s="20">
        <v>22087</v>
      </c>
      <c r="E17" s="20" t="s">
        <v>50</v>
      </c>
      <c r="F17" s="20">
        <v>2022</v>
      </c>
      <c r="G17" s="20" t="s">
        <v>51</v>
      </c>
      <c r="H17" s="20" t="s">
        <v>52</v>
      </c>
      <c r="I17" s="20" t="s">
        <v>34</v>
      </c>
      <c r="J17" s="20" t="s">
        <v>53</v>
      </c>
      <c r="K17" s="20" t="s">
        <v>30</v>
      </c>
      <c r="L17" s="21">
        <v>40.449972222222222</v>
      </c>
      <c r="M17" s="22">
        <v>44913</v>
      </c>
      <c r="N17" s="22">
        <v>45472</v>
      </c>
      <c r="O17" s="20" t="s">
        <v>40</v>
      </c>
      <c r="P17" s="20" t="s">
        <v>31</v>
      </c>
      <c r="Q17" s="20" t="s">
        <v>54</v>
      </c>
      <c r="R17" s="20">
        <v>14561.990000000002</v>
      </c>
    </row>
    <row r="18" spans="1:18" x14ac:dyDescent="0.25">
      <c r="A18" s="19" t="s">
        <v>67</v>
      </c>
      <c r="B18" s="20" t="s">
        <v>34</v>
      </c>
      <c r="C18" s="20" t="s">
        <v>68</v>
      </c>
      <c r="D18" s="20">
        <v>36394</v>
      </c>
      <c r="E18" s="20" t="s">
        <v>65</v>
      </c>
      <c r="F18" s="20">
        <v>2022</v>
      </c>
      <c r="G18" s="20" t="s">
        <v>66</v>
      </c>
      <c r="H18" s="20" t="s">
        <v>67</v>
      </c>
      <c r="I18" s="20" t="s">
        <v>34</v>
      </c>
      <c r="J18" s="20" t="s">
        <v>68</v>
      </c>
      <c r="K18" s="20" t="s">
        <v>30</v>
      </c>
      <c r="L18" s="21">
        <v>53.338499999999996</v>
      </c>
      <c r="M18" s="22">
        <v>44821</v>
      </c>
      <c r="N18" s="22">
        <v>47741</v>
      </c>
      <c r="O18" s="20" t="s">
        <v>40</v>
      </c>
      <c r="P18" s="20" t="s">
        <v>31</v>
      </c>
      <c r="Q18" s="20" t="s">
        <v>41</v>
      </c>
      <c r="R18" s="20">
        <v>19201.86</v>
      </c>
    </row>
    <row r="19" spans="1:18" x14ac:dyDescent="0.25">
      <c r="A19" s="19" t="s">
        <v>77</v>
      </c>
      <c r="B19" s="20" t="s">
        <v>34</v>
      </c>
      <c r="C19" s="20" t="s">
        <v>78</v>
      </c>
      <c r="D19" s="20">
        <v>22087</v>
      </c>
      <c r="E19" s="20" t="s">
        <v>50</v>
      </c>
      <c r="F19" s="20">
        <v>2022</v>
      </c>
      <c r="G19" s="20" t="s">
        <v>51</v>
      </c>
      <c r="H19" s="20" t="s">
        <v>52</v>
      </c>
      <c r="I19" s="20" t="s">
        <v>34</v>
      </c>
      <c r="J19" s="20" t="s">
        <v>53</v>
      </c>
      <c r="K19" s="20" t="s">
        <v>30</v>
      </c>
      <c r="L19" s="21">
        <v>34.109583333333333</v>
      </c>
      <c r="M19" s="22">
        <v>44913</v>
      </c>
      <c r="N19" s="22">
        <v>45472</v>
      </c>
      <c r="O19" s="20" t="s">
        <v>40</v>
      </c>
      <c r="P19" s="20" t="s">
        <v>31</v>
      </c>
      <c r="Q19" s="20" t="s">
        <v>54</v>
      </c>
      <c r="R19" s="20">
        <v>12279.45</v>
      </c>
    </row>
    <row r="20" spans="1:18" x14ac:dyDescent="0.25">
      <c r="A20" s="19" t="s">
        <v>79</v>
      </c>
      <c r="B20" s="20" t="s">
        <v>34</v>
      </c>
      <c r="C20" s="20" t="s">
        <v>80</v>
      </c>
      <c r="D20" s="20">
        <v>111</v>
      </c>
      <c r="E20" s="20" t="s">
        <v>36</v>
      </c>
      <c r="F20" s="20">
        <v>2022</v>
      </c>
      <c r="G20" s="20" t="s">
        <v>37</v>
      </c>
      <c r="H20" s="20" t="s">
        <v>38</v>
      </c>
      <c r="I20" s="20" t="s">
        <v>34</v>
      </c>
      <c r="J20" s="20" t="s">
        <v>39</v>
      </c>
      <c r="K20" s="20" t="s">
        <v>30</v>
      </c>
      <c r="L20" s="21">
        <v>5.5653888888888892</v>
      </c>
      <c r="M20" s="22">
        <v>44712</v>
      </c>
      <c r="N20" s="22">
        <v>45412</v>
      </c>
      <c r="O20" s="20" t="s">
        <v>40</v>
      </c>
      <c r="P20" s="20" t="s">
        <v>31</v>
      </c>
      <c r="Q20" s="20" t="s">
        <v>41</v>
      </c>
      <c r="R20" s="20">
        <v>2003.54</v>
      </c>
    </row>
    <row r="21" spans="1:18" x14ac:dyDescent="0.25">
      <c r="A21" s="19" t="s">
        <v>81</v>
      </c>
      <c r="B21" s="20" t="s">
        <v>34</v>
      </c>
      <c r="C21" s="20" t="s">
        <v>82</v>
      </c>
      <c r="D21" s="20">
        <v>111</v>
      </c>
      <c r="E21" s="20" t="s">
        <v>36</v>
      </c>
      <c r="F21" s="20">
        <v>2022</v>
      </c>
      <c r="G21" s="20" t="s">
        <v>37</v>
      </c>
      <c r="H21" s="20" t="s">
        <v>38</v>
      </c>
      <c r="I21" s="20" t="s">
        <v>34</v>
      </c>
      <c r="J21" s="20" t="s">
        <v>39</v>
      </c>
      <c r="K21" s="20" t="s">
        <v>30</v>
      </c>
      <c r="L21" s="21">
        <v>2.0638591734166662</v>
      </c>
      <c r="M21" s="22">
        <v>44712</v>
      </c>
      <c r="N21" s="22">
        <v>45412</v>
      </c>
      <c r="O21" s="20" t="s">
        <v>40</v>
      </c>
      <c r="P21" s="20" t="s">
        <v>26</v>
      </c>
      <c r="Q21" s="20" t="s">
        <v>41</v>
      </c>
      <c r="R21" s="20">
        <v>742.98930242999984</v>
      </c>
    </row>
    <row r="22" spans="1:18" x14ac:dyDescent="0.25">
      <c r="A22" s="19" t="s">
        <v>83</v>
      </c>
      <c r="B22" s="20" t="s">
        <v>34</v>
      </c>
      <c r="C22" s="20" t="s">
        <v>84</v>
      </c>
      <c r="D22" s="20">
        <v>111</v>
      </c>
      <c r="E22" s="20" t="s">
        <v>36</v>
      </c>
      <c r="F22" s="20">
        <v>2022</v>
      </c>
      <c r="G22" s="20" t="s">
        <v>37</v>
      </c>
      <c r="H22" s="20" t="s">
        <v>38</v>
      </c>
      <c r="I22" s="20" t="s">
        <v>34</v>
      </c>
      <c r="J22" s="20" t="s">
        <v>39</v>
      </c>
      <c r="K22" s="20" t="s">
        <v>30</v>
      </c>
      <c r="L22" s="21">
        <v>48.167736111111118</v>
      </c>
      <c r="M22" s="22">
        <v>44712</v>
      </c>
      <c r="N22" s="22">
        <v>45412</v>
      </c>
      <c r="O22" s="20" t="s">
        <v>40</v>
      </c>
      <c r="P22" s="20" t="s">
        <v>31</v>
      </c>
      <c r="Q22" s="20" t="s">
        <v>41</v>
      </c>
      <c r="R22" s="20">
        <v>17340.385000000002</v>
      </c>
    </row>
    <row r="23" spans="1:18" x14ac:dyDescent="0.25">
      <c r="A23" s="19" t="s">
        <v>85</v>
      </c>
      <c r="B23" s="20" t="s">
        <v>34</v>
      </c>
      <c r="C23" s="20" t="s">
        <v>86</v>
      </c>
      <c r="D23" s="20">
        <v>111</v>
      </c>
      <c r="E23" s="20" t="s">
        <v>36</v>
      </c>
      <c r="F23" s="20">
        <v>2022</v>
      </c>
      <c r="G23" s="20" t="s">
        <v>37</v>
      </c>
      <c r="H23" s="20" t="s">
        <v>38</v>
      </c>
      <c r="I23" s="20" t="s">
        <v>34</v>
      </c>
      <c r="J23" s="20" t="s">
        <v>39</v>
      </c>
      <c r="K23" s="20" t="s">
        <v>30</v>
      </c>
      <c r="L23" s="21">
        <v>2.4748333333333332</v>
      </c>
      <c r="M23" s="22">
        <v>44712</v>
      </c>
      <c r="N23" s="22">
        <v>45412</v>
      </c>
      <c r="O23" s="20" t="s">
        <v>40</v>
      </c>
      <c r="P23" s="20" t="s">
        <v>31</v>
      </c>
      <c r="Q23" s="20" t="s">
        <v>41</v>
      </c>
      <c r="R23" s="20">
        <v>890.93999999999994</v>
      </c>
    </row>
    <row r="24" spans="1:18" x14ac:dyDescent="0.25">
      <c r="A24" s="19" t="s">
        <v>87</v>
      </c>
      <c r="B24" s="20" t="s">
        <v>34</v>
      </c>
      <c r="C24" s="20" t="s">
        <v>88</v>
      </c>
      <c r="D24" s="20">
        <v>36394</v>
      </c>
      <c r="E24" s="20" t="s">
        <v>65</v>
      </c>
      <c r="F24" s="20">
        <v>2022</v>
      </c>
      <c r="G24" s="20" t="s">
        <v>66</v>
      </c>
      <c r="H24" s="20" t="s">
        <v>67</v>
      </c>
      <c r="I24" s="20" t="s">
        <v>34</v>
      </c>
      <c r="J24" s="20" t="s">
        <v>68</v>
      </c>
      <c r="K24" s="20" t="s">
        <v>30</v>
      </c>
      <c r="L24" s="21">
        <v>16.840166666666665</v>
      </c>
      <c r="M24" s="22">
        <v>44821</v>
      </c>
      <c r="N24" s="22">
        <v>47741</v>
      </c>
      <c r="O24" s="20" t="s">
        <v>40</v>
      </c>
      <c r="P24" s="20" t="s">
        <v>31</v>
      </c>
      <c r="Q24" s="20" t="s">
        <v>41</v>
      </c>
      <c r="R24" s="20">
        <v>6062.46</v>
      </c>
    </row>
    <row r="25" spans="1:18" x14ac:dyDescent="0.25">
      <c r="A25" s="19" t="s">
        <v>89</v>
      </c>
      <c r="B25" s="20" t="s">
        <v>34</v>
      </c>
      <c r="C25" s="20" t="s">
        <v>90</v>
      </c>
      <c r="D25" s="20">
        <v>111</v>
      </c>
      <c r="E25" s="20" t="s">
        <v>36</v>
      </c>
      <c r="F25" s="20">
        <v>2022</v>
      </c>
      <c r="G25" s="20" t="s">
        <v>37</v>
      </c>
      <c r="H25" s="20" t="s">
        <v>38</v>
      </c>
      <c r="I25" s="20" t="s">
        <v>34</v>
      </c>
      <c r="J25" s="20" t="s">
        <v>39</v>
      </c>
      <c r="K25" s="20" t="s">
        <v>30</v>
      </c>
      <c r="L25" s="21">
        <v>4.861361111111111</v>
      </c>
      <c r="M25" s="22">
        <v>44712</v>
      </c>
      <c r="N25" s="22">
        <v>45412</v>
      </c>
      <c r="O25" s="20" t="s">
        <v>40</v>
      </c>
      <c r="P25" s="20" t="s">
        <v>31</v>
      </c>
      <c r="Q25" s="20" t="s">
        <v>41</v>
      </c>
      <c r="R25" s="20">
        <v>1750.0900000000001</v>
      </c>
    </row>
    <row r="26" spans="1:18" x14ac:dyDescent="0.25">
      <c r="A26" s="19" t="s">
        <v>91</v>
      </c>
      <c r="B26" s="20" t="s">
        <v>34</v>
      </c>
      <c r="C26" s="20" t="s">
        <v>92</v>
      </c>
      <c r="D26" s="20">
        <v>111</v>
      </c>
      <c r="E26" s="20" t="s">
        <v>36</v>
      </c>
      <c r="F26" s="20">
        <v>2022</v>
      </c>
      <c r="G26" s="20" t="s">
        <v>37</v>
      </c>
      <c r="H26" s="20" t="s">
        <v>38</v>
      </c>
      <c r="I26" s="20" t="s">
        <v>34</v>
      </c>
      <c r="J26" s="20" t="s">
        <v>39</v>
      </c>
      <c r="K26" s="20" t="s">
        <v>30</v>
      </c>
      <c r="L26" s="21">
        <v>155.74611666666667</v>
      </c>
      <c r="M26" s="22">
        <v>44712</v>
      </c>
      <c r="N26" s="22">
        <v>45412</v>
      </c>
      <c r="O26" s="20" t="s">
        <v>40</v>
      </c>
      <c r="P26" s="20" t="s">
        <v>31</v>
      </c>
      <c r="Q26" s="20" t="s">
        <v>41</v>
      </c>
      <c r="R26" s="20">
        <v>56068.601999999999</v>
      </c>
    </row>
    <row r="27" spans="1:18" x14ac:dyDescent="0.25">
      <c r="A27" s="19" t="s">
        <v>93</v>
      </c>
      <c r="B27" s="20" t="s">
        <v>34</v>
      </c>
      <c r="C27" s="20" t="s">
        <v>94</v>
      </c>
      <c r="D27" s="20">
        <v>111</v>
      </c>
      <c r="E27" s="20" t="s">
        <v>36</v>
      </c>
      <c r="F27" s="20">
        <v>2022</v>
      </c>
      <c r="G27" s="20" t="s">
        <v>37</v>
      </c>
      <c r="H27" s="20" t="s">
        <v>38</v>
      </c>
      <c r="I27" s="20" t="s">
        <v>34</v>
      </c>
      <c r="J27" s="20" t="s">
        <v>39</v>
      </c>
      <c r="K27" s="20" t="s">
        <v>30</v>
      </c>
      <c r="L27" s="21">
        <v>7.6196363636363618</v>
      </c>
      <c r="M27" s="22">
        <v>44712</v>
      </c>
      <c r="N27" s="22">
        <v>45412</v>
      </c>
      <c r="O27" s="20" t="s">
        <v>40</v>
      </c>
      <c r="P27" s="20" t="s">
        <v>31</v>
      </c>
      <c r="Q27" s="20" t="s">
        <v>41</v>
      </c>
      <c r="R27" s="20">
        <v>2743.0690909090904</v>
      </c>
    </row>
    <row r="28" spans="1:18" x14ac:dyDescent="0.25">
      <c r="A28" s="19" t="s">
        <v>95</v>
      </c>
      <c r="B28" s="20" t="s">
        <v>34</v>
      </c>
      <c r="C28" s="20" t="s">
        <v>96</v>
      </c>
      <c r="D28" s="20">
        <v>111</v>
      </c>
      <c r="E28" s="20" t="s">
        <v>36</v>
      </c>
      <c r="F28" s="20">
        <v>2022</v>
      </c>
      <c r="G28" s="20" t="s">
        <v>37</v>
      </c>
      <c r="H28" s="20" t="s">
        <v>38</v>
      </c>
      <c r="I28" s="20" t="s">
        <v>34</v>
      </c>
      <c r="J28" s="20" t="s">
        <v>39</v>
      </c>
      <c r="K28" s="20" t="s">
        <v>30</v>
      </c>
      <c r="L28" s="21">
        <v>34.999452777777783</v>
      </c>
      <c r="M28" s="22">
        <v>44712</v>
      </c>
      <c r="N28" s="22">
        <v>45412</v>
      </c>
      <c r="O28" s="20" t="s">
        <v>40</v>
      </c>
      <c r="P28" s="20" t="s">
        <v>31</v>
      </c>
      <c r="Q28" s="20" t="s">
        <v>41</v>
      </c>
      <c r="R28" s="20">
        <v>12599.803000000002</v>
      </c>
    </row>
    <row r="29" spans="1:18" x14ac:dyDescent="0.25">
      <c r="A29" s="19" t="s">
        <v>97</v>
      </c>
      <c r="B29" s="20" t="s">
        <v>34</v>
      </c>
      <c r="C29" s="20" t="s">
        <v>98</v>
      </c>
      <c r="D29" s="20">
        <v>111</v>
      </c>
      <c r="E29" s="20" t="s">
        <v>36</v>
      </c>
      <c r="F29" s="20">
        <v>2022</v>
      </c>
      <c r="G29" s="20" t="s">
        <v>37</v>
      </c>
      <c r="H29" s="20" t="s">
        <v>38</v>
      </c>
      <c r="I29" s="20" t="s">
        <v>34</v>
      </c>
      <c r="J29" s="20" t="s">
        <v>39</v>
      </c>
      <c r="K29" s="20" t="s">
        <v>30</v>
      </c>
      <c r="L29" s="21">
        <v>3.1203611111111109</v>
      </c>
      <c r="M29" s="22">
        <v>44712</v>
      </c>
      <c r="N29" s="22">
        <v>45412</v>
      </c>
      <c r="O29" s="20" t="s">
        <v>40</v>
      </c>
      <c r="P29" s="20" t="s">
        <v>31</v>
      </c>
      <c r="Q29" s="20" t="s">
        <v>41</v>
      </c>
      <c r="R29" s="20">
        <v>1123.33</v>
      </c>
    </row>
    <row r="30" spans="1:18" x14ac:dyDescent="0.25">
      <c r="A30" s="19" t="s">
        <v>99</v>
      </c>
      <c r="B30" s="20" t="s">
        <v>34</v>
      </c>
      <c r="C30" s="20" t="s">
        <v>100</v>
      </c>
      <c r="D30" s="20">
        <v>111</v>
      </c>
      <c r="E30" s="20" t="s">
        <v>36</v>
      </c>
      <c r="F30" s="20">
        <v>2022</v>
      </c>
      <c r="G30" s="20" t="s">
        <v>37</v>
      </c>
      <c r="H30" s="20" t="s">
        <v>38</v>
      </c>
      <c r="I30" s="20" t="s">
        <v>34</v>
      </c>
      <c r="J30" s="20" t="s">
        <v>39</v>
      </c>
      <c r="K30" s="20" t="s">
        <v>30</v>
      </c>
      <c r="L30" s="21">
        <v>30.20183333333334</v>
      </c>
      <c r="M30" s="22">
        <v>44712</v>
      </c>
      <c r="N30" s="22">
        <v>45412</v>
      </c>
      <c r="O30" s="20" t="s">
        <v>40</v>
      </c>
      <c r="P30" s="20" t="s">
        <v>31</v>
      </c>
      <c r="Q30" s="20" t="s">
        <v>41</v>
      </c>
      <c r="R30" s="20">
        <v>10872.660000000002</v>
      </c>
    </row>
    <row r="31" spans="1:18" x14ac:dyDescent="0.25">
      <c r="A31" s="19" t="s">
        <v>101</v>
      </c>
      <c r="B31" s="20" t="s">
        <v>34</v>
      </c>
      <c r="C31" s="20" t="s">
        <v>102</v>
      </c>
      <c r="D31" s="20">
        <v>111</v>
      </c>
      <c r="E31" s="20" t="s">
        <v>36</v>
      </c>
      <c r="F31" s="20">
        <v>2022</v>
      </c>
      <c r="G31" s="20" t="s">
        <v>37</v>
      </c>
      <c r="H31" s="20" t="s">
        <v>38</v>
      </c>
      <c r="I31" s="20" t="s">
        <v>34</v>
      </c>
      <c r="J31" s="20" t="s">
        <v>39</v>
      </c>
      <c r="K31" s="20" t="s">
        <v>30</v>
      </c>
      <c r="L31" s="21">
        <v>1.6326666666666665</v>
      </c>
      <c r="M31" s="22">
        <v>44712</v>
      </c>
      <c r="N31" s="22">
        <v>45412</v>
      </c>
      <c r="O31" s="20" t="s">
        <v>40</v>
      </c>
      <c r="P31" s="20" t="s">
        <v>31</v>
      </c>
      <c r="Q31" s="20" t="s">
        <v>41</v>
      </c>
      <c r="R31" s="20">
        <v>587.76</v>
      </c>
    </row>
    <row r="32" spans="1:18" x14ac:dyDescent="0.25">
      <c r="A32" s="19" t="s">
        <v>103</v>
      </c>
      <c r="B32" s="20" t="s">
        <v>34</v>
      </c>
      <c r="C32" s="20" t="s">
        <v>104</v>
      </c>
      <c r="D32" s="20">
        <v>21907</v>
      </c>
      <c r="E32" s="20" t="s">
        <v>105</v>
      </c>
      <c r="F32" s="20">
        <v>2022</v>
      </c>
      <c r="G32" s="20" t="s">
        <v>106</v>
      </c>
      <c r="H32" s="20">
        <v>17013</v>
      </c>
      <c r="I32" s="20" t="s">
        <v>70</v>
      </c>
      <c r="J32" s="20" t="s">
        <v>107</v>
      </c>
      <c r="K32" s="20" t="s">
        <v>30</v>
      </c>
      <c r="L32" s="21">
        <v>1.9261111111111111</v>
      </c>
      <c r="M32" s="22">
        <v>44201</v>
      </c>
      <c r="N32" s="22">
        <v>45930</v>
      </c>
      <c r="O32" s="20" t="s">
        <v>40</v>
      </c>
      <c r="P32" s="20" t="s">
        <v>31</v>
      </c>
      <c r="Q32" s="20" t="s">
        <v>54</v>
      </c>
      <c r="R32" s="20">
        <v>693.4</v>
      </c>
    </row>
    <row r="33" spans="1:18" x14ac:dyDescent="0.25">
      <c r="A33" s="19" t="s">
        <v>108</v>
      </c>
      <c r="B33" s="20" t="s">
        <v>34</v>
      </c>
      <c r="C33" s="20" t="s">
        <v>109</v>
      </c>
      <c r="D33" s="20">
        <v>111</v>
      </c>
      <c r="E33" s="20" t="s">
        <v>36</v>
      </c>
      <c r="F33" s="20">
        <v>2022</v>
      </c>
      <c r="G33" s="20" t="s">
        <v>37</v>
      </c>
      <c r="H33" s="20" t="s">
        <v>38</v>
      </c>
      <c r="I33" s="20" t="s">
        <v>34</v>
      </c>
      <c r="J33" s="20" t="s">
        <v>39</v>
      </c>
      <c r="K33" s="20" t="s">
        <v>30</v>
      </c>
      <c r="L33" s="21">
        <v>255.494325</v>
      </c>
      <c r="M33" s="22">
        <v>44712</v>
      </c>
      <c r="N33" s="22">
        <v>45412</v>
      </c>
      <c r="O33" s="20" t="s">
        <v>40</v>
      </c>
      <c r="P33" s="20" t="s">
        <v>31</v>
      </c>
      <c r="Q33" s="20" t="s">
        <v>41</v>
      </c>
      <c r="R33" s="20">
        <v>91977.956999999995</v>
      </c>
    </row>
    <row r="34" spans="1:18" x14ac:dyDescent="0.25">
      <c r="A34" s="19" t="s">
        <v>110</v>
      </c>
      <c r="B34" s="20" t="s">
        <v>34</v>
      </c>
      <c r="C34" s="20" t="s">
        <v>111</v>
      </c>
      <c r="D34" s="20">
        <v>21907</v>
      </c>
      <c r="E34" s="20" t="s">
        <v>105</v>
      </c>
      <c r="F34" s="20">
        <v>2022</v>
      </c>
      <c r="G34" s="20" t="s">
        <v>106</v>
      </c>
      <c r="H34" s="20">
        <v>17013</v>
      </c>
      <c r="I34" s="20" t="s">
        <v>70</v>
      </c>
      <c r="J34" s="20" t="s">
        <v>107</v>
      </c>
      <c r="K34" s="20" t="s">
        <v>30</v>
      </c>
      <c r="L34" s="21">
        <v>4.3744444444444452</v>
      </c>
      <c r="M34" s="22">
        <v>44201</v>
      </c>
      <c r="N34" s="22">
        <v>45930</v>
      </c>
      <c r="O34" s="20" t="s">
        <v>40</v>
      </c>
      <c r="P34" s="20" t="s">
        <v>31</v>
      </c>
      <c r="Q34" s="20" t="s">
        <v>54</v>
      </c>
      <c r="R34" s="20">
        <v>1574.8000000000002</v>
      </c>
    </row>
    <row r="35" spans="1:18" x14ac:dyDescent="0.25">
      <c r="A35" s="19" t="s">
        <v>112</v>
      </c>
      <c r="B35" s="20" t="s">
        <v>34</v>
      </c>
      <c r="C35" s="20" t="s">
        <v>113</v>
      </c>
      <c r="D35" s="20">
        <v>111</v>
      </c>
      <c r="E35" s="20" t="s">
        <v>36</v>
      </c>
      <c r="F35" s="20">
        <v>2022</v>
      </c>
      <c r="G35" s="20" t="s">
        <v>37</v>
      </c>
      <c r="H35" s="20" t="s">
        <v>38</v>
      </c>
      <c r="I35" s="20" t="s">
        <v>34</v>
      </c>
      <c r="J35" s="20" t="s">
        <v>39</v>
      </c>
      <c r="K35" s="20" t="s">
        <v>30</v>
      </c>
      <c r="L35" s="21">
        <v>70.317586111111098</v>
      </c>
      <c r="M35" s="22">
        <v>44712</v>
      </c>
      <c r="N35" s="22">
        <v>45412</v>
      </c>
      <c r="O35" s="20" t="s">
        <v>40</v>
      </c>
      <c r="P35" s="20" t="s">
        <v>31</v>
      </c>
      <c r="Q35" s="20" t="s">
        <v>41</v>
      </c>
      <c r="R35" s="20">
        <v>25314.330999999998</v>
      </c>
    </row>
    <row r="36" spans="1:18" x14ac:dyDescent="0.25">
      <c r="A36" s="19" t="s">
        <v>114</v>
      </c>
      <c r="B36" s="20" t="s">
        <v>34</v>
      </c>
      <c r="C36" s="20" t="s">
        <v>115</v>
      </c>
      <c r="D36" s="20">
        <v>111</v>
      </c>
      <c r="E36" s="20" t="s">
        <v>36</v>
      </c>
      <c r="F36" s="20">
        <v>2022</v>
      </c>
      <c r="G36" s="20" t="s">
        <v>37</v>
      </c>
      <c r="H36" s="20" t="s">
        <v>38</v>
      </c>
      <c r="I36" s="20" t="s">
        <v>34</v>
      </c>
      <c r="J36" s="20" t="s">
        <v>39</v>
      </c>
      <c r="K36" s="20" t="s">
        <v>30</v>
      </c>
      <c r="L36" s="21">
        <v>1.5706388888888894</v>
      </c>
      <c r="M36" s="22">
        <v>44712</v>
      </c>
      <c r="N36" s="22">
        <v>45412</v>
      </c>
      <c r="O36" s="20" t="s">
        <v>40</v>
      </c>
      <c r="P36" s="20" t="s">
        <v>31</v>
      </c>
      <c r="Q36" s="20" t="s">
        <v>41</v>
      </c>
      <c r="R36" s="20">
        <v>565.43000000000018</v>
      </c>
    </row>
    <row r="37" spans="1:18" x14ac:dyDescent="0.25">
      <c r="A37" s="19" t="s">
        <v>116</v>
      </c>
      <c r="B37" s="20" t="s">
        <v>34</v>
      </c>
      <c r="C37" s="20" t="s">
        <v>117</v>
      </c>
      <c r="D37" s="20">
        <v>22087</v>
      </c>
      <c r="E37" s="20" t="s">
        <v>50</v>
      </c>
      <c r="F37" s="20">
        <v>2022</v>
      </c>
      <c r="G37" s="20" t="s">
        <v>51</v>
      </c>
      <c r="H37" s="20" t="s">
        <v>52</v>
      </c>
      <c r="I37" s="20" t="s">
        <v>34</v>
      </c>
      <c r="J37" s="20" t="s">
        <v>53</v>
      </c>
      <c r="K37" s="20" t="s">
        <v>30</v>
      </c>
      <c r="L37" s="21">
        <v>7.7309166666666673</v>
      </c>
      <c r="M37" s="22">
        <v>44913</v>
      </c>
      <c r="N37" s="22">
        <v>45472</v>
      </c>
      <c r="O37" s="20" t="s">
        <v>40</v>
      </c>
      <c r="P37" s="20" t="s">
        <v>31</v>
      </c>
      <c r="Q37" s="20" t="s">
        <v>54</v>
      </c>
      <c r="R37" s="20">
        <v>2783.13</v>
      </c>
    </row>
    <row r="38" spans="1:18" x14ac:dyDescent="0.25">
      <c r="A38" s="19" t="s">
        <v>118</v>
      </c>
      <c r="B38" s="20" t="s">
        <v>34</v>
      </c>
      <c r="C38" s="20" t="s">
        <v>119</v>
      </c>
      <c r="D38" s="20">
        <v>22087</v>
      </c>
      <c r="E38" s="20" t="s">
        <v>50</v>
      </c>
      <c r="F38" s="20">
        <v>2022</v>
      </c>
      <c r="G38" s="20" t="s">
        <v>51</v>
      </c>
      <c r="H38" s="20" t="s">
        <v>52</v>
      </c>
      <c r="I38" s="20" t="s">
        <v>34</v>
      </c>
      <c r="J38" s="20" t="s">
        <v>53</v>
      </c>
      <c r="K38" s="20" t="s">
        <v>30</v>
      </c>
      <c r="L38" s="21">
        <v>22.835083333333337</v>
      </c>
      <c r="M38" s="22">
        <v>44913</v>
      </c>
      <c r="N38" s="22">
        <v>45472</v>
      </c>
      <c r="O38" s="20" t="s">
        <v>40</v>
      </c>
      <c r="P38" s="20" t="s">
        <v>31</v>
      </c>
      <c r="Q38" s="20" t="s">
        <v>54</v>
      </c>
      <c r="R38" s="20">
        <v>8220.630000000001</v>
      </c>
    </row>
    <row r="39" spans="1:18" x14ac:dyDescent="0.25">
      <c r="A39" s="19" t="s">
        <v>120</v>
      </c>
      <c r="B39" s="20" t="s">
        <v>34</v>
      </c>
      <c r="C39" s="20" t="s">
        <v>121</v>
      </c>
      <c r="D39" s="20">
        <v>36394</v>
      </c>
      <c r="E39" s="20" t="s">
        <v>65</v>
      </c>
      <c r="F39" s="20">
        <v>2022</v>
      </c>
      <c r="G39" s="20" t="s">
        <v>66</v>
      </c>
      <c r="H39" s="20" t="s">
        <v>67</v>
      </c>
      <c r="I39" s="20" t="s">
        <v>34</v>
      </c>
      <c r="J39" s="20" t="s">
        <v>68</v>
      </c>
      <c r="K39" s="20" t="s">
        <v>30</v>
      </c>
      <c r="L39" s="21">
        <v>6.2723888888888881</v>
      </c>
      <c r="M39" s="22">
        <v>44821</v>
      </c>
      <c r="N39" s="22">
        <v>47741</v>
      </c>
      <c r="O39" s="20" t="s">
        <v>40</v>
      </c>
      <c r="P39" s="20" t="s">
        <v>31</v>
      </c>
      <c r="Q39" s="20" t="s">
        <v>41</v>
      </c>
      <c r="R39" s="20">
        <v>2258.06</v>
      </c>
    </row>
    <row r="40" spans="1:18" x14ac:dyDescent="0.25">
      <c r="A40" s="19" t="s">
        <v>122</v>
      </c>
      <c r="B40" s="20" t="s">
        <v>34</v>
      </c>
      <c r="C40" s="20" t="s">
        <v>123</v>
      </c>
      <c r="D40" s="20">
        <v>23528</v>
      </c>
      <c r="E40" s="20" t="s">
        <v>124</v>
      </c>
      <c r="F40" s="20">
        <v>2022</v>
      </c>
      <c r="G40" s="20" t="s">
        <v>125</v>
      </c>
      <c r="H40" s="20" t="s">
        <v>122</v>
      </c>
      <c r="I40" s="20" t="s">
        <v>34</v>
      </c>
      <c r="J40" s="20" t="s">
        <v>123</v>
      </c>
      <c r="K40" s="20" t="s">
        <v>126</v>
      </c>
      <c r="L40" s="21">
        <v>4.3113888888888887</v>
      </c>
      <c r="M40" s="22" t="s">
        <v>127</v>
      </c>
      <c r="N40" s="22" t="s">
        <v>128</v>
      </c>
      <c r="O40" s="20" t="s">
        <v>25</v>
      </c>
      <c r="P40" s="20" t="s">
        <v>31</v>
      </c>
      <c r="Q40" s="20" t="s">
        <v>24</v>
      </c>
      <c r="R40" s="20">
        <v>1552.1</v>
      </c>
    </row>
    <row r="41" spans="1:18" x14ac:dyDescent="0.25">
      <c r="A41" s="19" t="s">
        <v>129</v>
      </c>
      <c r="B41" s="20" t="s">
        <v>34</v>
      </c>
      <c r="C41" s="20" t="s">
        <v>130</v>
      </c>
      <c r="D41" s="20">
        <v>111</v>
      </c>
      <c r="E41" s="20" t="s">
        <v>36</v>
      </c>
      <c r="F41" s="20">
        <v>2022</v>
      </c>
      <c r="G41" s="20" t="s">
        <v>37</v>
      </c>
      <c r="H41" s="20" t="s">
        <v>38</v>
      </c>
      <c r="I41" s="20" t="s">
        <v>34</v>
      </c>
      <c r="J41" s="20" t="s">
        <v>39</v>
      </c>
      <c r="K41" s="20" t="s">
        <v>30</v>
      </c>
      <c r="L41" s="21">
        <v>1.9429999999999998</v>
      </c>
      <c r="M41" s="22">
        <v>44712</v>
      </c>
      <c r="N41" s="22">
        <v>45412</v>
      </c>
      <c r="O41" s="20" t="s">
        <v>40</v>
      </c>
      <c r="P41" s="20" t="s">
        <v>31</v>
      </c>
      <c r="Q41" s="20" t="s">
        <v>41</v>
      </c>
      <c r="R41" s="20">
        <v>699.4799999999999</v>
      </c>
    </row>
    <row r="42" spans="1:18" x14ac:dyDescent="0.25">
      <c r="A42" s="19" t="s">
        <v>131</v>
      </c>
      <c r="B42" s="20" t="s">
        <v>34</v>
      </c>
      <c r="C42" s="20" t="s">
        <v>132</v>
      </c>
      <c r="D42" s="20">
        <v>111</v>
      </c>
      <c r="E42" s="20" t="s">
        <v>36</v>
      </c>
      <c r="F42" s="20">
        <v>2022</v>
      </c>
      <c r="G42" s="20" t="s">
        <v>37</v>
      </c>
      <c r="H42" s="20" t="s">
        <v>38</v>
      </c>
      <c r="I42" s="20" t="s">
        <v>34</v>
      </c>
      <c r="J42" s="20" t="s">
        <v>39</v>
      </c>
      <c r="K42" s="20" t="s">
        <v>30</v>
      </c>
      <c r="L42" s="21">
        <v>16.617361111111112</v>
      </c>
      <c r="M42" s="22">
        <v>44712</v>
      </c>
      <c r="N42" s="22">
        <v>45412</v>
      </c>
      <c r="O42" s="20" t="s">
        <v>40</v>
      </c>
      <c r="P42" s="20" t="s">
        <v>31</v>
      </c>
      <c r="Q42" s="20" t="s">
        <v>41</v>
      </c>
      <c r="R42" s="20">
        <v>5982.25</v>
      </c>
    </row>
    <row r="43" spans="1:18" x14ac:dyDescent="0.25">
      <c r="A43" s="19" t="s">
        <v>133</v>
      </c>
      <c r="B43" s="20" t="s">
        <v>34</v>
      </c>
      <c r="C43" s="20" t="s">
        <v>134</v>
      </c>
      <c r="D43" s="20">
        <v>111</v>
      </c>
      <c r="E43" s="20" t="s">
        <v>36</v>
      </c>
      <c r="F43" s="20">
        <v>2022</v>
      </c>
      <c r="G43" s="20" t="s">
        <v>37</v>
      </c>
      <c r="H43" s="20" t="s">
        <v>38</v>
      </c>
      <c r="I43" s="20" t="s">
        <v>34</v>
      </c>
      <c r="J43" s="20" t="s">
        <v>39</v>
      </c>
      <c r="K43" s="20" t="s">
        <v>30</v>
      </c>
      <c r="L43" s="21">
        <v>145.07033333333331</v>
      </c>
      <c r="M43" s="22">
        <v>44712</v>
      </c>
      <c r="N43" s="22">
        <v>45412</v>
      </c>
      <c r="O43" s="20" t="s">
        <v>40</v>
      </c>
      <c r="P43" s="20" t="s">
        <v>31</v>
      </c>
      <c r="Q43" s="20" t="s">
        <v>41</v>
      </c>
      <c r="R43" s="20">
        <v>52225.319999999992</v>
      </c>
    </row>
    <row r="44" spans="1:18" x14ac:dyDescent="0.25">
      <c r="A44" s="19" t="s">
        <v>135</v>
      </c>
      <c r="B44" s="20" t="s">
        <v>34</v>
      </c>
      <c r="C44" s="20" t="s">
        <v>136</v>
      </c>
      <c r="D44" s="20">
        <v>111</v>
      </c>
      <c r="E44" s="20" t="s">
        <v>36</v>
      </c>
      <c r="F44" s="20">
        <v>2022</v>
      </c>
      <c r="G44" s="20" t="s">
        <v>37</v>
      </c>
      <c r="H44" s="20" t="s">
        <v>38</v>
      </c>
      <c r="I44" s="20" t="s">
        <v>34</v>
      </c>
      <c r="J44" s="20" t="s">
        <v>39</v>
      </c>
      <c r="K44" s="20" t="s">
        <v>30</v>
      </c>
      <c r="L44" s="21">
        <v>76.25481111111111</v>
      </c>
      <c r="M44" s="22">
        <v>44712</v>
      </c>
      <c r="N44" s="22">
        <v>45412</v>
      </c>
      <c r="O44" s="20" t="s">
        <v>40</v>
      </c>
      <c r="P44" s="20" t="s">
        <v>31</v>
      </c>
      <c r="Q44" s="20" t="s">
        <v>41</v>
      </c>
      <c r="R44" s="20">
        <v>27451.732</v>
      </c>
    </row>
    <row r="45" spans="1:18" x14ac:dyDescent="0.25">
      <c r="A45" s="19" t="s">
        <v>137</v>
      </c>
      <c r="B45" s="20" t="s">
        <v>34</v>
      </c>
      <c r="C45" s="20" t="s">
        <v>138</v>
      </c>
      <c r="D45" s="20">
        <v>111</v>
      </c>
      <c r="E45" s="20" t="s">
        <v>36</v>
      </c>
      <c r="F45" s="20">
        <v>2022</v>
      </c>
      <c r="G45" s="20" t="s">
        <v>37</v>
      </c>
      <c r="H45" s="20" t="s">
        <v>38</v>
      </c>
      <c r="I45" s="20" t="s">
        <v>34</v>
      </c>
      <c r="J45" s="20" t="s">
        <v>39</v>
      </c>
      <c r="K45" s="20" t="s">
        <v>30</v>
      </c>
      <c r="L45" s="21">
        <v>0.88652777777777769</v>
      </c>
      <c r="M45" s="22">
        <v>44712</v>
      </c>
      <c r="N45" s="22">
        <v>45412</v>
      </c>
      <c r="O45" s="20" t="s">
        <v>40</v>
      </c>
      <c r="P45" s="20" t="s">
        <v>31</v>
      </c>
      <c r="Q45" s="20" t="s">
        <v>41</v>
      </c>
      <c r="R45" s="20">
        <v>319.14999999999998</v>
      </c>
    </row>
    <row r="46" spans="1:18" x14ac:dyDescent="0.25">
      <c r="A46" s="19" t="s">
        <v>139</v>
      </c>
      <c r="B46" s="20" t="s">
        <v>34</v>
      </c>
      <c r="C46" s="20" t="s">
        <v>140</v>
      </c>
      <c r="D46" s="20">
        <v>111</v>
      </c>
      <c r="E46" s="20" t="s">
        <v>36</v>
      </c>
      <c r="F46" s="20">
        <v>2022</v>
      </c>
      <c r="G46" s="20" t="s">
        <v>37</v>
      </c>
      <c r="H46" s="20" t="s">
        <v>38</v>
      </c>
      <c r="I46" s="20" t="s">
        <v>34</v>
      </c>
      <c r="J46" s="20" t="s">
        <v>39</v>
      </c>
      <c r="K46" s="20" t="s">
        <v>30</v>
      </c>
      <c r="L46" s="21">
        <v>11.02638888888889</v>
      </c>
      <c r="M46" s="22">
        <v>44712</v>
      </c>
      <c r="N46" s="22">
        <v>45412</v>
      </c>
      <c r="O46" s="20" t="s">
        <v>40</v>
      </c>
      <c r="P46" s="20" t="s">
        <v>31</v>
      </c>
      <c r="Q46" s="20" t="s">
        <v>41</v>
      </c>
      <c r="R46" s="20">
        <v>3969.5</v>
      </c>
    </row>
    <row r="47" spans="1:18" x14ac:dyDescent="0.25">
      <c r="A47" s="19" t="s">
        <v>141</v>
      </c>
      <c r="B47" s="20" t="s">
        <v>34</v>
      </c>
      <c r="C47" s="20" t="s">
        <v>142</v>
      </c>
      <c r="D47" s="20">
        <v>706</v>
      </c>
      <c r="E47" s="20" t="s">
        <v>143</v>
      </c>
      <c r="F47" s="20">
        <v>2022</v>
      </c>
      <c r="G47" s="20" t="s">
        <v>144</v>
      </c>
      <c r="H47" s="20" t="s">
        <v>141</v>
      </c>
      <c r="I47" s="20" t="s">
        <v>34</v>
      </c>
      <c r="J47" s="20" t="s">
        <v>142</v>
      </c>
      <c r="K47" s="20" t="s">
        <v>30</v>
      </c>
      <c r="L47" s="21">
        <v>1.1471388888888889</v>
      </c>
      <c r="M47" s="22" t="s">
        <v>23</v>
      </c>
      <c r="N47" s="22">
        <v>45636</v>
      </c>
      <c r="O47" s="20" t="s">
        <v>40</v>
      </c>
      <c r="P47" s="20" t="s">
        <v>31</v>
      </c>
      <c r="Q47" s="20" t="s">
        <v>32</v>
      </c>
      <c r="R47" s="20">
        <v>412.97</v>
      </c>
    </row>
    <row r="48" spans="1:18" x14ac:dyDescent="0.25">
      <c r="A48" s="19" t="s">
        <v>145</v>
      </c>
      <c r="B48" s="20" t="s">
        <v>34</v>
      </c>
      <c r="C48" s="20" t="s">
        <v>146</v>
      </c>
      <c r="D48" s="20">
        <v>111</v>
      </c>
      <c r="E48" s="20" t="s">
        <v>36</v>
      </c>
      <c r="F48" s="20">
        <v>2022</v>
      </c>
      <c r="G48" s="20" t="s">
        <v>37</v>
      </c>
      <c r="H48" s="20" t="s">
        <v>38</v>
      </c>
      <c r="I48" s="20" t="s">
        <v>34</v>
      </c>
      <c r="J48" s="20" t="s">
        <v>39</v>
      </c>
      <c r="K48" s="20" t="s">
        <v>30</v>
      </c>
      <c r="L48" s="21">
        <v>8.6162499999999991</v>
      </c>
      <c r="M48" s="22">
        <v>44712</v>
      </c>
      <c r="N48" s="22">
        <v>45412</v>
      </c>
      <c r="O48" s="20" t="s">
        <v>40</v>
      </c>
      <c r="P48" s="20" t="s">
        <v>31</v>
      </c>
      <c r="Q48" s="20" t="s">
        <v>41</v>
      </c>
      <c r="R48" s="20">
        <v>3101.8499999999995</v>
      </c>
    </row>
    <row r="49" spans="1:18" x14ac:dyDescent="0.25">
      <c r="A49" s="19" t="s">
        <v>147</v>
      </c>
      <c r="B49" s="20" t="s">
        <v>34</v>
      </c>
      <c r="C49" s="20" t="s">
        <v>148</v>
      </c>
      <c r="D49" s="20">
        <v>22087</v>
      </c>
      <c r="E49" s="20" t="s">
        <v>50</v>
      </c>
      <c r="F49" s="20">
        <v>2022</v>
      </c>
      <c r="G49" s="20" t="s">
        <v>51</v>
      </c>
      <c r="H49" s="20" t="s">
        <v>52</v>
      </c>
      <c r="I49" s="20" t="s">
        <v>34</v>
      </c>
      <c r="J49" s="20" t="s">
        <v>53</v>
      </c>
      <c r="K49" s="20" t="s">
        <v>30</v>
      </c>
      <c r="L49" s="21">
        <v>9.6689444444444437</v>
      </c>
      <c r="M49" s="22">
        <v>44913</v>
      </c>
      <c r="N49" s="22">
        <v>45472</v>
      </c>
      <c r="O49" s="20" t="s">
        <v>40</v>
      </c>
      <c r="P49" s="20" t="s">
        <v>31</v>
      </c>
      <c r="Q49" s="20" t="s">
        <v>54</v>
      </c>
      <c r="R49" s="20">
        <v>3480.8199999999997</v>
      </c>
    </row>
    <row r="50" spans="1:18" x14ac:dyDescent="0.25">
      <c r="A50" s="19" t="s">
        <v>149</v>
      </c>
      <c r="B50" s="20" t="s">
        <v>34</v>
      </c>
      <c r="C50" s="20" t="s">
        <v>150</v>
      </c>
      <c r="D50" s="20">
        <v>111</v>
      </c>
      <c r="E50" s="20" t="s">
        <v>36</v>
      </c>
      <c r="F50" s="20">
        <v>2022</v>
      </c>
      <c r="G50" s="20" t="s">
        <v>37</v>
      </c>
      <c r="H50" s="20" t="s">
        <v>38</v>
      </c>
      <c r="I50" s="20" t="s">
        <v>34</v>
      </c>
      <c r="J50" s="20" t="s">
        <v>39</v>
      </c>
      <c r="K50" s="20" t="s">
        <v>30</v>
      </c>
      <c r="L50" s="21">
        <v>5.7176111111111112</v>
      </c>
      <c r="M50" s="22">
        <v>44712</v>
      </c>
      <c r="N50" s="22">
        <v>45412</v>
      </c>
      <c r="O50" s="20" t="s">
        <v>40</v>
      </c>
      <c r="P50" s="20" t="s">
        <v>31</v>
      </c>
      <c r="Q50" s="20" t="s">
        <v>41</v>
      </c>
      <c r="R50" s="20">
        <v>2058.34</v>
      </c>
    </row>
    <row r="51" spans="1:18" x14ac:dyDescent="0.25">
      <c r="A51" s="19" t="s">
        <v>151</v>
      </c>
      <c r="B51" s="20" t="s">
        <v>34</v>
      </c>
      <c r="C51" s="20" t="s">
        <v>152</v>
      </c>
      <c r="D51" s="20">
        <v>111</v>
      </c>
      <c r="E51" s="20" t="s">
        <v>36</v>
      </c>
      <c r="F51" s="20">
        <v>2022</v>
      </c>
      <c r="G51" s="20" t="s">
        <v>37</v>
      </c>
      <c r="H51" s="20" t="s">
        <v>38</v>
      </c>
      <c r="I51" s="20" t="s">
        <v>34</v>
      </c>
      <c r="J51" s="20" t="s">
        <v>39</v>
      </c>
      <c r="K51" s="20" t="s">
        <v>30</v>
      </c>
      <c r="L51" s="21">
        <v>8.0590555555555561</v>
      </c>
      <c r="M51" s="22">
        <v>44712</v>
      </c>
      <c r="N51" s="22">
        <v>45412</v>
      </c>
      <c r="O51" s="20" t="s">
        <v>40</v>
      </c>
      <c r="P51" s="20" t="s">
        <v>31</v>
      </c>
      <c r="Q51" s="20" t="s">
        <v>41</v>
      </c>
      <c r="R51" s="20">
        <v>2901.26</v>
      </c>
    </row>
    <row r="52" spans="1:18" x14ac:dyDescent="0.25">
      <c r="A52" s="19" t="s">
        <v>153</v>
      </c>
      <c r="B52" s="20" t="s">
        <v>34</v>
      </c>
      <c r="C52" s="20" t="s">
        <v>154</v>
      </c>
      <c r="D52" s="20">
        <v>111</v>
      </c>
      <c r="E52" s="20" t="s">
        <v>36</v>
      </c>
      <c r="F52" s="20">
        <v>2022</v>
      </c>
      <c r="G52" s="20" t="s">
        <v>37</v>
      </c>
      <c r="H52" s="20" t="s">
        <v>38</v>
      </c>
      <c r="I52" s="20" t="s">
        <v>34</v>
      </c>
      <c r="J52" s="20" t="s">
        <v>39</v>
      </c>
      <c r="K52" s="20" t="s">
        <v>30</v>
      </c>
      <c r="L52" s="21">
        <v>17.745416666666664</v>
      </c>
      <c r="M52" s="22">
        <v>44712</v>
      </c>
      <c r="N52" s="22">
        <v>45412</v>
      </c>
      <c r="O52" s="20" t="s">
        <v>40</v>
      </c>
      <c r="P52" s="20" t="s">
        <v>31</v>
      </c>
      <c r="Q52" s="20" t="s">
        <v>41</v>
      </c>
      <c r="R52" s="20">
        <v>6388.3499999999995</v>
      </c>
    </row>
    <row r="53" spans="1:18" x14ac:dyDescent="0.25">
      <c r="A53" s="19" t="s">
        <v>155</v>
      </c>
      <c r="B53" s="20" t="s">
        <v>34</v>
      </c>
      <c r="C53" s="20" t="s">
        <v>156</v>
      </c>
      <c r="D53" s="20">
        <v>111</v>
      </c>
      <c r="E53" s="20" t="s">
        <v>36</v>
      </c>
      <c r="F53" s="20">
        <v>2022</v>
      </c>
      <c r="G53" s="20" t="s">
        <v>37</v>
      </c>
      <c r="H53" s="20" t="s">
        <v>38</v>
      </c>
      <c r="I53" s="20" t="s">
        <v>34</v>
      </c>
      <c r="J53" s="20" t="s">
        <v>39</v>
      </c>
      <c r="K53" s="20" t="s">
        <v>30</v>
      </c>
      <c r="L53" s="21">
        <v>3.2705555555555552</v>
      </c>
      <c r="M53" s="22">
        <v>44712</v>
      </c>
      <c r="N53" s="22">
        <v>45412</v>
      </c>
      <c r="O53" s="20" t="s">
        <v>40</v>
      </c>
      <c r="P53" s="20" t="s">
        <v>31</v>
      </c>
      <c r="Q53" s="20" t="s">
        <v>41</v>
      </c>
      <c r="R53" s="20">
        <v>1177.3999999999999</v>
      </c>
    </row>
    <row r="54" spans="1:18" x14ac:dyDescent="0.25">
      <c r="A54" s="19" t="s">
        <v>157</v>
      </c>
      <c r="B54" s="20" t="s">
        <v>34</v>
      </c>
      <c r="C54" s="20" t="s">
        <v>158</v>
      </c>
      <c r="D54" s="20">
        <v>111</v>
      </c>
      <c r="E54" s="20" t="s">
        <v>36</v>
      </c>
      <c r="F54" s="20">
        <v>2022</v>
      </c>
      <c r="G54" s="20" t="s">
        <v>37</v>
      </c>
      <c r="H54" s="20" t="s">
        <v>38</v>
      </c>
      <c r="I54" s="20" t="s">
        <v>34</v>
      </c>
      <c r="J54" s="20" t="s">
        <v>39</v>
      </c>
      <c r="K54" s="20" t="s">
        <v>30</v>
      </c>
      <c r="L54" s="21">
        <v>8.9148611111111116</v>
      </c>
      <c r="M54" s="22">
        <v>44712</v>
      </c>
      <c r="N54" s="22">
        <v>45412</v>
      </c>
      <c r="O54" s="20" t="s">
        <v>40</v>
      </c>
      <c r="P54" s="20" t="s">
        <v>31</v>
      </c>
      <c r="Q54" s="20" t="s">
        <v>41</v>
      </c>
      <c r="R54" s="20">
        <v>3209.35</v>
      </c>
    </row>
    <row r="55" spans="1:18" x14ac:dyDescent="0.25">
      <c r="A55" s="19" t="s">
        <v>159</v>
      </c>
      <c r="B55" s="20" t="s">
        <v>34</v>
      </c>
      <c r="C55" s="20" t="s">
        <v>160</v>
      </c>
      <c r="D55" s="20">
        <v>36394</v>
      </c>
      <c r="E55" s="20" t="s">
        <v>65</v>
      </c>
      <c r="F55" s="20">
        <v>2022</v>
      </c>
      <c r="G55" s="20" t="s">
        <v>66</v>
      </c>
      <c r="H55" s="20" t="s">
        <v>67</v>
      </c>
      <c r="I55" s="20" t="s">
        <v>34</v>
      </c>
      <c r="J55" s="20" t="s">
        <v>68</v>
      </c>
      <c r="K55" s="20" t="s">
        <v>30</v>
      </c>
      <c r="L55" s="21">
        <v>8.3989722222222216</v>
      </c>
      <c r="M55" s="22">
        <v>44821</v>
      </c>
      <c r="N55" s="22">
        <v>47741</v>
      </c>
      <c r="O55" s="20" t="s">
        <v>40</v>
      </c>
      <c r="P55" s="20" t="s">
        <v>31</v>
      </c>
      <c r="Q55" s="20" t="s">
        <v>41</v>
      </c>
      <c r="R55" s="20">
        <v>3023.6299999999997</v>
      </c>
    </row>
    <row r="56" spans="1:18" x14ac:dyDescent="0.25">
      <c r="A56" s="19" t="s">
        <v>161</v>
      </c>
      <c r="B56" s="20" t="s">
        <v>34</v>
      </c>
      <c r="C56" s="20" t="s">
        <v>162</v>
      </c>
      <c r="D56" s="20">
        <v>706</v>
      </c>
      <c r="E56" s="20" t="s">
        <v>143</v>
      </c>
      <c r="F56" s="20">
        <v>2022</v>
      </c>
      <c r="G56" s="20" t="s">
        <v>144</v>
      </c>
      <c r="H56" s="20" t="s">
        <v>141</v>
      </c>
      <c r="I56" s="20" t="s">
        <v>34</v>
      </c>
      <c r="J56" s="20" t="s">
        <v>142</v>
      </c>
      <c r="K56" s="20" t="s">
        <v>30</v>
      </c>
      <c r="L56" s="21">
        <v>3.8910833333333326</v>
      </c>
      <c r="M56" s="22" t="s">
        <v>23</v>
      </c>
      <c r="N56" s="22">
        <v>45636</v>
      </c>
      <c r="O56" s="20" t="s">
        <v>40</v>
      </c>
      <c r="P56" s="20" t="s">
        <v>31</v>
      </c>
      <c r="Q56" s="20" t="s">
        <v>32</v>
      </c>
      <c r="R56" s="20">
        <v>1400.7899999999997</v>
      </c>
    </row>
    <row r="57" spans="1:18" x14ac:dyDescent="0.25">
      <c r="A57" s="19" t="s">
        <v>52</v>
      </c>
      <c r="B57" s="20" t="s">
        <v>34</v>
      </c>
      <c r="C57" s="20" t="s">
        <v>53</v>
      </c>
      <c r="D57" s="20">
        <v>22087</v>
      </c>
      <c r="E57" s="20" t="s">
        <v>50</v>
      </c>
      <c r="F57" s="20">
        <v>2022</v>
      </c>
      <c r="G57" s="20" t="s">
        <v>51</v>
      </c>
      <c r="H57" s="20" t="s">
        <v>52</v>
      </c>
      <c r="I57" s="20" t="s">
        <v>34</v>
      </c>
      <c r="J57" s="20" t="s">
        <v>53</v>
      </c>
      <c r="K57" s="20" t="s">
        <v>30</v>
      </c>
      <c r="L57" s="21">
        <v>80.385361111111109</v>
      </c>
      <c r="M57" s="22">
        <v>44913</v>
      </c>
      <c r="N57" s="22">
        <v>45472</v>
      </c>
      <c r="O57" s="20" t="s">
        <v>40</v>
      </c>
      <c r="P57" s="20" t="s">
        <v>31</v>
      </c>
      <c r="Q57" s="20" t="s">
        <v>54</v>
      </c>
      <c r="R57" s="20">
        <v>28938.73</v>
      </c>
    </row>
    <row r="58" spans="1:18" x14ac:dyDescent="0.25">
      <c r="A58" s="19" t="s">
        <v>163</v>
      </c>
      <c r="B58" s="20" t="s">
        <v>34</v>
      </c>
      <c r="C58" s="20" t="s">
        <v>164</v>
      </c>
      <c r="D58" s="20">
        <v>582</v>
      </c>
      <c r="E58" s="20" t="s">
        <v>165</v>
      </c>
      <c r="F58" s="20">
        <v>2022</v>
      </c>
      <c r="G58" s="20" t="s">
        <v>166</v>
      </c>
      <c r="H58" s="20" t="s">
        <v>163</v>
      </c>
      <c r="I58" s="20" t="s">
        <v>34</v>
      </c>
      <c r="J58" s="20" t="s">
        <v>164</v>
      </c>
      <c r="K58" s="20" t="s">
        <v>30</v>
      </c>
      <c r="L58" s="21">
        <v>6.1292222222222223</v>
      </c>
      <c r="M58" s="22">
        <v>44824</v>
      </c>
      <c r="N58" s="22">
        <v>45624</v>
      </c>
      <c r="O58" s="20" t="s">
        <v>40</v>
      </c>
      <c r="P58" s="20" t="s">
        <v>31</v>
      </c>
      <c r="Q58" s="20" t="s">
        <v>54</v>
      </c>
      <c r="R58" s="20">
        <v>2206.52</v>
      </c>
    </row>
    <row r="59" spans="1:18" x14ac:dyDescent="0.25">
      <c r="A59" s="19" t="s">
        <v>167</v>
      </c>
      <c r="B59" s="20" t="s">
        <v>34</v>
      </c>
      <c r="C59" s="20" t="s">
        <v>168</v>
      </c>
      <c r="D59" s="20">
        <v>111</v>
      </c>
      <c r="E59" s="20" t="s">
        <v>36</v>
      </c>
      <c r="F59" s="20">
        <v>2022</v>
      </c>
      <c r="G59" s="20" t="s">
        <v>37</v>
      </c>
      <c r="H59" s="20" t="s">
        <v>38</v>
      </c>
      <c r="I59" s="20" t="s">
        <v>34</v>
      </c>
      <c r="J59" s="20" t="s">
        <v>39</v>
      </c>
      <c r="K59" s="20" t="s">
        <v>30</v>
      </c>
      <c r="L59" s="21">
        <v>1.8085833333333332</v>
      </c>
      <c r="M59" s="22">
        <v>44712</v>
      </c>
      <c r="N59" s="22">
        <v>45412</v>
      </c>
      <c r="O59" s="20" t="s">
        <v>40</v>
      </c>
      <c r="P59" s="20" t="s">
        <v>31</v>
      </c>
      <c r="Q59" s="20" t="s">
        <v>41</v>
      </c>
      <c r="R59" s="20">
        <v>651.08999999999992</v>
      </c>
    </row>
    <row r="60" spans="1:18" x14ac:dyDescent="0.25">
      <c r="A60" s="19" t="s">
        <v>169</v>
      </c>
      <c r="B60" s="20" t="s">
        <v>34</v>
      </c>
      <c r="C60" s="20" t="s">
        <v>170</v>
      </c>
      <c r="D60" s="20">
        <v>111</v>
      </c>
      <c r="E60" s="20" t="s">
        <v>36</v>
      </c>
      <c r="F60" s="20">
        <v>2022</v>
      </c>
      <c r="G60" s="20" t="s">
        <v>37</v>
      </c>
      <c r="H60" s="20" t="s">
        <v>38</v>
      </c>
      <c r="I60" s="20" t="s">
        <v>34</v>
      </c>
      <c r="J60" s="20" t="s">
        <v>39</v>
      </c>
      <c r="K60" s="20" t="s">
        <v>30</v>
      </c>
      <c r="L60" s="21">
        <v>5.8181388888888899</v>
      </c>
      <c r="M60" s="22">
        <v>44712</v>
      </c>
      <c r="N60" s="22">
        <v>45412</v>
      </c>
      <c r="O60" s="20" t="s">
        <v>40</v>
      </c>
      <c r="P60" s="20" t="s">
        <v>31</v>
      </c>
      <c r="Q60" s="20" t="s">
        <v>41</v>
      </c>
      <c r="R60" s="20">
        <v>2094.5300000000002</v>
      </c>
    </row>
    <row r="61" spans="1:18" x14ac:dyDescent="0.25">
      <c r="A61" s="19" t="s">
        <v>171</v>
      </c>
      <c r="B61" s="20" t="s">
        <v>34</v>
      </c>
      <c r="C61" s="20" t="s">
        <v>172</v>
      </c>
      <c r="D61" s="20">
        <v>111</v>
      </c>
      <c r="E61" s="20" t="s">
        <v>36</v>
      </c>
      <c r="F61" s="20">
        <v>2022</v>
      </c>
      <c r="G61" s="20" t="s">
        <v>37</v>
      </c>
      <c r="H61" s="20" t="s">
        <v>38</v>
      </c>
      <c r="I61" s="20" t="s">
        <v>34</v>
      </c>
      <c r="J61" s="20" t="s">
        <v>39</v>
      </c>
      <c r="K61" s="20" t="s">
        <v>30</v>
      </c>
      <c r="L61" s="21">
        <v>6.8012499999999996</v>
      </c>
      <c r="M61" s="22">
        <v>44712</v>
      </c>
      <c r="N61" s="22">
        <v>45412</v>
      </c>
      <c r="O61" s="20" t="s">
        <v>40</v>
      </c>
      <c r="P61" s="20" t="s">
        <v>31</v>
      </c>
      <c r="Q61" s="20" t="s">
        <v>41</v>
      </c>
      <c r="R61" s="20">
        <v>2448.4499999999998</v>
      </c>
    </row>
    <row r="62" spans="1:18" x14ac:dyDescent="0.25">
      <c r="A62" s="19" t="s">
        <v>173</v>
      </c>
      <c r="B62" s="20" t="s">
        <v>34</v>
      </c>
      <c r="C62" s="20" t="s">
        <v>174</v>
      </c>
      <c r="D62" s="20">
        <v>111</v>
      </c>
      <c r="E62" s="20" t="s">
        <v>36</v>
      </c>
      <c r="F62" s="20">
        <v>2022</v>
      </c>
      <c r="G62" s="20" t="s">
        <v>37</v>
      </c>
      <c r="H62" s="20" t="s">
        <v>38</v>
      </c>
      <c r="I62" s="20" t="s">
        <v>34</v>
      </c>
      <c r="J62" s="20" t="s">
        <v>39</v>
      </c>
      <c r="K62" s="20" t="s">
        <v>30</v>
      </c>
      <c r="L62" s="21">
        <v>4.7298333333333336</v>
      </c>
      <c r="M62" s="22">
        <v>44712</v>
      </c>
      <c r="N62" s="22">
        <v>45412</v>
      </c>
      <c r="O62" s="20" t="s">
        <v>40</v>
      </c>
      <c r="P62" s="20" t="s">
        <v>31</v>
      </c>
      <c r="Q62" s="20" t="s">
        <v>41</v>
      </c>
      <c r="R62" s="20">
        <v>1702.7400000000002</v>
      </c>
    </row>
    <row r="63" spans="1:18" x14ac:dyDescent="0.25">
      <c r="A63" s="19" t="s">
        <v>175</v>
      </c>
      <c r="B63" s="20" t="s">
        <v>34</v>
      </c>
      <c r="C63" s="20" t="s">
        <v>176</v>
      </c>
      <c r="D63" s="20">
        <v>36394</v>
      </c>
      <c r="E63" s="20" t="s">
        <v>65</v>
      </c>
      <c r="F63" s="20">
        <v>2022</v>
      </c>
      <c r="G63" s="20" t="s">
        <v>66</v>
      </c>
      <c r="H63" s="20" t="s">
        <v>67</v>
      </c>
      <c r="I63" s="20" t="s">
        <v>34</v>
      </c>
      <c r="J63" s="20" t="s">
        <v>68</v>
      </c>
      <c r="K63" s="20" t="s">
        <v>30</v>
      </c>
      <c r="L63" s="21">
        <v>7.2508333333333326</v>
      </c>
      <c r="M63" s="22">
        <v>44821</v>
      </c>
      <c r="N63" s="22">
        <v>47741</v>
      </c>
      <c r="O63" s="20" t="s">
        <v>40</v>
      </c>
      <c r="P63" s="20" t="s">
        <v>31</v>
      </c>
      <c r="Q63" s="20" t="s">
        <v>41</v>
      </c>
      <c r="R63" s="20">
        <v>2610.2999999999997</v>
      </c>
    </row>
    <row r="64" spans="1:18" x14ac:dyDescent="0.25">
      <c r="A64" s="19" t="s">
        <v>177</v>
      </c>
      <c r="B64" s="20" t="s">
        <v>34</v>
      </c>
      <c r="C64" s="20" t="s">
        <v>178</v>
      </c>
      <c r="D64" s="20">
        <v>21278</v>
      </c>
      <c r="E64" s="20" t="s">
        <v>179</v>
      </c>
      <c r="F64" s="20">
        <v>2022</v>
      </c>
      <c r="G64" s="20" t="s">
        <v>180</v>
      </c>
      <c r="H64" s="20" t="s">
        <v>177</v>
      </c>
      <c r="I64" s="20" t="s">
        <v>34</v>
      </c>
      <c r="J64" s="20" t="s">
        <v>178</v>
      </c>
      <c r="K64" s="20" t="s">
        <v>22</v>
      </c>
      <c r="L64" s="21">
        <v>1.4703043544166667</v>
      </c>
      <c r="M64" s="22" t="s">
        <v>23</v>
      </c>
      <c r="N64" s="22" t="s">
        <v>24</v>
      </c>
      <c r="O64" s="20" t="s">
        <v>25</v>
      </c>
      <c r="P64" s="20" t="s">
        <v>26</v>
      </c>
      <c r="Q64" s="20" t="s">
        <v>24</v>
      </c>
      <c r="R64" s="20">
        <v>529.30956759000003</v>
      </c>
    </row>
    <row r="65" spans="1:18" x14ac:dyDescent="0.25">
      <c r="A65" s="19" t="s">
        <v>181</v>
      </c>
      <c r="B65" s="20" t="s">
        <v>34</v>
      </c>
      <c r="C65" s="20" t="s">
        <v>182</v>
      </c>
      <c r="D65" s="20">
        <v>23114</v>
      </c>
      <c r="E65" s="20" t="s">
        <v>183</v>
      </c>
      <c r="F65" s="20">
        <v>2022</v>
      </c>
      <c r="G65" s="20" t="s">
        <v>184</v>
      </c>
      <c r="H65" s="20" t="s">
        <v>181</v>
      </c>
      <c r="I65" s="20" t="s">
        <v>34</v>
      </c>
      <c r="J65" s="20" t="s">
        <v>182</v>
      </c>
      <c r="K65" s="20" t="s">
        <v>185</v>
      </c>
      <c r="L65" s="21">
        <v>0.87222222222222223</v>
      </c>
      <c r="M65" s="22" t="s">
        <v>127</v>
      </c>
      <c r="N65" s="22" t="s">
        <v>24</v>
      </c>
      <c r="O65" s="20" t="s">
        <v>25</v>
      </c>
      <c r="P65" s="20" t="s">
        <v>31</v>
      </c>
      <c r="Q65" s="20" t="s">
        <v>24</v>
      </c>
      <c r="R65" s="20">
        <v>314</v>
      </c>
    </row>
    <row r="66" spans="1:18" x14ac:dyDescent="0.25">
      <c r="A66" s="19" t="s">
        <v>186</v>
      </c>
      <c r="B66" s="20" t="s">
        <v>34</v>
      </c>
      <c r="C66" s="20" t="s">
        <v>187</v>
      </c>
      <c r="D66" s="20">
        <v>91</v>
      </c>
      <c r="E66" s="20" t="s">
        <v>188</v>
      </c>
      <c r="F66" s="20">
        <v>2022</v>
      </c>
      <c r="G66" s="20" t="s">
        <v>189</v>
      </c>
      <c r="H66" s="20" t="s">
        <v>186</v>
      </c>
      <c r="I66" s="20" t="s">
        <v>34</v>
      </c>
      <c r="J66" s="20" t="s">
        <v>187</v>
      </c>
      <c r="K66" s="20" t="s">
        <v>30</v>
      </c>
      <c r="L66" s="21">
        <v>12.852416666666667</v>
      </c>
      <c r="M66" s="22" t="s">
        <v>23</v>
      </c>
      <c r="N66" s="22">
        <v>49884</v>
      </c>
      <c r="O66" s="20" t="s">
        <v>25</v>
      </c>
      <c r="P66" s="20" t="s">
        <v>31</v>
      </c>
      <c r="Q66" s="20" t="s">
        <v>32</v>
      </c>
      <c r="R66" s="20">
        <v>4626.87</v>
      </c>
    </row>
    <row r="67" spans="1:18" x14ac:dyDescent="0.25">
      <c r="A67" s="19" t="s">
        <v>190</v>
      </c>
      <c r="B67" s="20" t="s">
        <v>34</v>
      </c>
      <c r="C67" s="20" t="s">
        <v>191</v>
      </c>
      <c r="D67" s="20">
        <v>41219</v>
      </c>
      <c r="E67" s="20" t="s">
        <v>192</v>
      </c>
      <c r="F67" s="20">
        <v>2022</v>
      </c>
      <c r="G67" s="20" t="s">
        <v>193</v>
      </c>
      <c r="H67" s="20" t="s">
        <v>190</v>
      </c>
      <c r="I67" s="20" t="s">
        <v>34</v>
      </c>
      <c r="J67" s="20" t="s">
        <v>191</v>
      </c>
      <c r="K67" s="20" t="s">
        <v>30</v>
      </c>
      <c r="L67" s="21">
        <v>6.636222222222222</v>
      </c>
      <c r="M67" s="22" t="s">
        <v>23</v>
      </c>
      <c r="N67" s="22">
        <v>47679</v>
      </c>
      <c r="O67" s="20" t="s">
        <v>25</v>
      </c>
      <c r="P67" s="20" t="s">
        <v>31</v>
      </c>
      <c r="Q67" s="20" t="s">
        <v>194</v>
      </c>
      <c r="R67" s="20">
        <v>2389.04</v>
      </c>
    </row>
    <row r="68" spans="1:18" x14ac:dyDescent="0.25">
      <c r="A68" s="19" t="s">
        <v>195</v>
      </c>
      <c r="B68" s="20" t="s">
        <v>34</v>
      </c>
      <c r="C68" s="20" t="s">
        <v>196</v>
      </c>
      <c r="D68" s="20">
        <v>25527</v>
      </c>
      <c r="E68" s="20" t="s">
        <v>197</v>
      </c>
      <c r="F68" s="20">
        <v>2022</v>
      </c>
      <c r="G68" s="20" t="s">
        <v>198</v>
      </c>
      <c r="H68" s="20" t="s">
        <v>195</v>
      </c>
      <c r="I68" s="20" t="s">
        <v>34</v>
      </c>
      <c r="J68" s="20" t="s">
        <v>196</v>
      </c>
      <c r="K68" s="20" t="s">
        <v>30</v>
      </c>
      <c r="L68" s="21">
        <v>3.3124166666666666</v>
      </c>
      <c r="M68" s="22" t="s">
        <v>127</v>
      </c>
      <c r="N68" s="22">
        <v>47698</v>
      </c>
      <c r="O68" s="20" t="s">
        <v>25</v>
      </c>
      <c r="P68" s="20" t="s">
        <v>31</v>
      </c>
      <c r="Q68" s="20" t="s">
        <v>194</v>
      </c>
      <c r="R68" s="20">
        <v>1192.47</v>
      </c>
    </row>
    <row r="69" spans="1:18" x14ac:dyDescent="0.25">
      <c r="A69" s="19" t="s">
        <v>199</v>
      </c>
      <c r="B69" s="20" t="s">
        <v>34</v>
      </c>
      <c r="C69" s="20" t="s">
        <v>200</v>
      </c>
      <c r="D69" s="20">
        <v>1863</v>
      </c>
      <c r="E69" s="20" t="s">
        <v>201</v>
      </c>
      <c r="F69" s="20">
        <v>2022</v>
      </c>
      <c r="G69" s="20" t="s">
        <v>202</v>
      </c>
      <c r="H69" s="20" t="s">
        <v>199</v>
      </c>
      <c r="I69" s="20" t="s">
        <v>34</v>
      </c>
      <c r="J69" s="20" t="s">
        <v>200</v>
      </c>
      <c r="K69" s="20" t="s">
        <v>30</v>
      </c>
      <c r="L69" s="21">
        <v>4.8447222222222219</v>
      </c>
      <c r="M69" s="22" t="s">
        <v>23</v>
      </c>
      <c r="N69" s="22">
        <v>46070</v>
      </c>
      <c r="O69" s="20" t="s">
        <v>25</v>
      </c>
      <c r="P69" s="20" t="s">
        <v>203</v>
      </c>
      <c r="Q69" s="20" t="s">
        <v>194</v>
      </c>
      <c r="R69" s="20">
        <v>1744.1</v>
      </c>
    </row>
    <row r="70" spans="1:18" x14ac:dyDescent="0.25">
      <c r="A70" s="19" t="s">
        <v>204</v>
      </c>
      <c r="B70" s="20" t="s">
        <v>34</v>
      </c>
      <c r="C70" s="20" t="s">
        <v>205</v>
      </c>
      <c r="D70" s="20">
        <v>23041</v>
      </c>
      <c r="E70" s="20" t="s">
        <v>206</v>
      </c>
      <c r="F70" s="20">
        <v>2022</v>
      </c>
      <c r="G70" s="20" t="s">
        <v>207</v>
      </c>
      <c r="H70" s="20" t="s">
        <v>204</v>
      </c>
      <c r="I70" s="20" t="s">
        <v>34</v>
      </c>
      <c r="J70" s="20" t="s">
        <v>205</v>
      </c>
      <c r="K70" s="20" t="s">
        <v>30</v>
      </c>
      <c r="L70" s="21">
        <v>1.2041333333333335</v>
      </c>
      <c r="M70" s="22" t="s">
        <v>23</v>
      </c>
      <c r="N70" s="22">
        <v>47827</v>
      </c>
      <c r="O70" s="20" t="s">
        <v>25</v>
      </c>
      <c r="P70" s="20" t="s">
        <v>31</v>
      </c>
      <c r="Q70" s="20" t="s">
        <v>194</v>
      </c>
      <c r="R70" s="20">
        <v>433.48800000000006</v>
      </c>
    </row>
    <row r="71" spans="1:18" x14ac:dyDescent="0.25">
      <c r="A71" s="19" t="s">
        <v>208</v>
      </c>
      <c r="B71" s="20" t="s">
        <v>34</v>
      </c>
      <c r="C71" s="20" t="s">
        <v>209</v>
      </c>
      <c r="D71" s="20">
        <v>22823</v>
      </c>
      <c r="E71" s="20" t="s">
        <v>210</v>
      </c>
      <c r="F71" s="20">
        <v>2022</v>
      </c>
      <c r="G71" s="20" t="s">
        <v>211</v>
      </c>
      <c r="H71" s="20" t="s">
        <v>208</v>
      </c>
      <c r="I71" s="20" t="s">
        <v>34</v>
      </c>
      <c r="J71" s="20" t="s">
        <v>209</v>
      </c>
      <c r="K71" s="20" t="s">
        <v>30</v>
      </c>
      <c r="L71" s="21">
        <v>2.2932777777777775</v>
      </c>
      <c r="M71" s="22" t="s">
        <v>23</v>
      </c>
      <c r="N71" s="22">
        <v>47215</v>
      </c>
      <c r="O71" s="20" t="s">
        <v>25</v>
      </c>
      <c r="P71" s="20" t="s">
        <v>31</v>
      </c>
      <c r="Q71" s="20" t="s">
        <v>194</v>
      </c>
      <c r="R71" s="20">
        <v>825.57999999999993</v>
      </c>
    </row>
    <row r="72" spans="1:18" x14ac:dyDescent="0.25">
      <c r="A72" s="19" t="s">
        <v>212</v>
      </c>
      <c r="B72" s="20" t="s">
        <v>34</v>
      </c>
      <c r="C72" s="20" t="s">
        <v>213</v>
      </c>
      <c r="D72" s="20">
        <v>25674</v>
      </c>
      <c r="E72" s="20" t="s">
        <v>214</v>
      </c>
      <c r="F72" s="20">
        <v>2022</v>
      </c>
      <c r="G72" s="20" t="s">
        <v>215</v>
      </c>
      <c r="H72" s="20" t="s">
        <v>212</v>
      </c>
      <c r="I72" s="20" t="s">
        <v>34</v>
      </c>
      <c r="J72" s="20" t="s">
        <v>213</v>
      </c>
      <c r="K72" s="20" t="s">
        <v>30</v>
      </c>
      <c r="L72" s="21">
        <v>4.0027777777777773</v>
      </c>
      <c r="M72" s="22" t="s">
        <v>127</v>
      </c>
      <c r="N72" s="22">
        <v>47209</v>
      </c>
      <c r="O72" s="20" t="s">
        <v>25</v>
      </c>
      <c r="P72" s="20" t="s">
        <v>31</v>
      </c>
      <c r="Q72" s="20" t="s">
        <v>32</v>
      </c>
      <c r="R72" s="20">
        <v>1441</v>
      </c>
    </row>
    <row r="73" spans="1:18" x14ac:dyDescent="0.25">
      <c r="A73" s="19" t="s">
        <v>216</v>
      </c>
      <c r="B73" s="20" t="s">
        <v>34</v>
      </c>
      <c r="C73" s="20" t="s">
        <v>217</v>
      </c>
      <c r="D73" s="20">
        <v>2763</v>
      </c>
      <c r="E73" s="20" t="s">
        <v>218</v>
      </c>
      <c r="F73" s="20">
        <v>2022</v>
      </c>
      <c r="G73" s="20" t="s">
        <v>219</v>
      </c>
      <c r="H73" s="20" t="s">
        <v>216</v>
      </c>
      <c r="I73" s="20" t="s">
        <v>34</v>
      </c>
      <c r="J73" s="20" t="s">
        <v>217</v>
      </c>
      <c r="K73" s="20" t="s">
        <v>30</v>
      </c>
      <c r="L73" s="21">
        <v>1.7138888888888888</v>
      </c>
      <c r="M73" s="22" t="s">
        <v>23</v>
      </c>
      <c r="N73" s="22">
        <v>50118</v>
      </c>
      <c r="O73" s="20" t="s">
        <v>25</v>
      </c>
      <c r="P73" s="20" t="s">
        <v>31</v>
      </c>
      <c r="Q73" s="20" t="s">
        <v>32</v>
      </c>
      <c r="R73" s="20">
        <v>617</v>
      </c>
    </row>
    <row r="74" spans="1:18" x14ac:dyDescent="0.25">
      <c r="A74" s="19" t="s">
        <v>220</v>
      </c>
      <c r="B74" s="20" t="s">
        <v>34</v>
      </c>
      <c r="C74" s="20" t="s">
        <v>221</v>
      </c>
      <c r="D74" s="20">
        <v>39816</v>
      </c>
      <c r="E74" s="20" t="s">
        <v>222</v>
      </c>
      <c r="F74" s="20">
        <v>2022</v>
      </c>
      <c r="G74" s="20" t="s">
        <v>223</v>
      </c>
      <c r="H74" s="20" t="s">
        <v>220</v>
      </c>
      <c r="I74" s="20" t="s">
        <v>34</v>
      </c>
      <c r="J74" s="20" t="s">
        <v>221</v>
      </c>
      <c r="K74" s="20" t="s">
        <v>30</v>
      </c>
      <c r="L74" s="21">
        <v>0.86095238095238102</v>
      </c>
      <c r="M74" s="22" t="s">
        <v>23</v>
      </c>
      <c r="N74" s="22">
        <v>44926</v>
      </c>
      <c r="O74" s="20" t="s">
        <v>25</v>
      </c>
      <c r="P74" s="20" t="s">
        <v>31</v>
      </c>
      <c r="Q74" s="20" t="s">
        <v>32</v>
      </c>
      <c r="R74" s="20">
        <v>309.94285714285718</v>
      </c>
    </row>
    <row r="75" spans="1:18" x14ac:dyDescent="0.25">
      <c r="A75" s="19" t="s">
        <v>224</v>
      </c>
      <c r="B75" s="20" t="s">
        <v>34</v>
      </c>
      <c r="C75" s="20" t="s">
        <v>225</v>
      </c>
      <c r="D75" s="20">
        <v>26649</v>
      </c>
      <c r="E75" s="20" t="s">
        <v>226</v>
      </c>
      <c r="F75" s="20">
        <v>2022</v>
      </c>
      <c r="G75" s="20" t="s">
        <v>227</v>
      </c>
      <c r="H75" s="20" t="s">
        <v>224</v>
      </c>
      <c r="I75" s="20" t="s">
        <v>34</v>
      </c>
      <c r="J75" s="20" t="s">
        <v>225</v>
      </c>
      <c r="K75" s="20" t="s">
        <v>30</v>
      </c>
      <c r="L75" s="21">
        <v>2.9945000000000004</v>
      </c>
      <c r="M75" s="22" t="s">
        <v>23</v>
      </c>
      <c r="N75" s="22">
        <v>46600</v>
      </c>
      <c r="O75" s="20" t="s">
        <v>25</v>
      </c>
      <c r="P75" s="20" t="s">
        <v>31</v>
      </c>
      <c r="Q75" s="20" t="s">
        <v>32</v>
      </c>
      <c r="R75" s="20">
        <v>1078.02</v>
      </c>
    </row>
    <row r="76" spans="1:18" x14ac:dyDescent="0.25">
      <c r="A76" s="19" t="s">
        <v>228</v>
      </c>
      <c r="B76" s="20" t="s">
        <v>34</v>
      </c>
      <c r="C76" s="20" t="s">
        <v>229</v>
      </c>
      <c r="D76" s="20">
        <v>21766</v>
      </c>
      <c r="E76" s="20" t="s">
        <v>230</v>
      </c>
      <c r="F76" s="20">
        <v>2022</v>
      </c>
      <c r="G76" s="20" t="s">
        <v>231</v>
      </c>
      <c r="H76" s="20" t="s">
        <v>228</v>
      </c>
      <c r="I76" s="20" t="s">
        <v>34</v>
      </c>
      <c r="J76" s="20" t="s">
        <v>229</v>
      </c>
      <c r="K76" s="20" t="s">
        <v>30</v>
      </c>
      <c r="L76" s="21">
        <v>2.971111111111111</v>
      </c>
      <c r="M76" s="22" t="s">
        <v>23</v>
      </c>
      <c r="N76" s="22">
        <v>45452</v>
      </c>
      <c r="O76" s="20" t="s">
        <v>40</v>
      </c>
      <c r="P76" s="20" t="s">
        <v>31</v>
      </c>
      <c r="Q76" s="20" t="s">
        <v>194</v>
      </c>
      <c r="R76" s="20">
        <v>1069.5999999999999</v>
      </c>
    </row>
    <row r="77" spans="1:18" x14ac:dyDescent="0.25">
      <c r="A77" s="19" t="s">
        <v>232</v>
      </c>
      <c r="B77" s="20" t="s">
        <v>34</v>
      </c>
      <c r="C77" s="20" t="s">
        <v>233</v>
      </c>
      <c r="D77" s="20">
        <v>21766</v>
      </c>
      <c r="E77" s="20" t="s">
        <v>230</v>
      </c>
      <c r="F77" s="20">
        <v>2022</v>
      </c>
      <c r="G77" s="20" t="s">
        <v>231</v>
      </c>
      <c r="H77" s="20" t="s">
        <v>228</v>
      </c>
      <c r="I77" s="20" t="s">
        <v>34</v>
      </c>
      <c r="J77" s="20" t="s">
        <v>229</v>
      </c>
      <c r="K77" s="20" t="s">
        <v>30</v>
      </c>
      <c r="L77" s="21">
        <v>1.3222222222222222</v>
      </c>
      <c r="M77" s="22" t="s">
        <v>23</v>
      </c>
      <c r="N77" s="22">
        <v>45452</v>
      </c>
      <c r="O77" s="20" t="s">
        <v>40</v>
      </c>
      <c r="P77" s="20" t="s">
        <v>31</v>
      </c>
      <c r="Q77" s="20" t="s">
        <v>194</v>
      </c>
      <c r="R77" s="20">
        <v>476</v>
      </c>
    </row>
    <row r="78" spans="1:18" x14ac:dyDescent="0.25">
      <c r="A78" s="19" t="s">
        <v>234</v>
      </c>
      <c r="B78" s="20" t="s">
        <v>34</v>
      </c>
      <c r="C78" s="20" t="s">
        <v>235</v>
      </c>
      <c r="D78" s="20">
        <v>25662</v>
      </c>
      <c r="E78" s="20" t="s">
        <v>236</v>
      </c>
      <c r="F78" s="20">
        <v>2022</v>
      </c>
      <c r="G78" s="20" t="s">
        <v>237</v>
      </c>
      <c r="H78" s="20" t="s">
        <v>234</v>
      </c>
      <c r="I78" s="20" t="s">
        <v>34</v>
      </c>
      <c r="J78" s="20" t="s">
        <v>235</v>
      </c>
      <c r="K78" s="20" t="s">
        <v>30</v>
      </c>
      <c r="L78" s="21">
        <v>1.7613888888888887</v>
      </c>
      <c r="M78" s="22" t="s">
        <v>23</v>
      </c>
      <c r="N78" s="22">
        <v>49157</v>
      </c>
      <c r="O78" s="20" t="s">
        <v>25</v>
      </c>
      <c r="P78" s="20" t="s">
        <v>31</v>
      </c>
      <c r="Q78" s="20" t="s">
        <v>32</v>
      </c>
      <c r="R78" s="20">
        <v>634.09999999999991</v>
      </c>
    </row>
    <row r="79" spans="1:18" x14ac:dyDescent="0.25">
      <c r="A79" s="19" t="s">
        <v>238</v>
      </c>
      <c r="B79" s="20" t="s">
        <v>34</v>
      </c>
      <c r="C79" s="20" t="s">
        <v>239</v>
      </c>
      <c r="D79" s="20">
        <v>22087</v>
      </c>
      <c r="E79" s="20" t="s">
        <v>50</v>
      </c>
      <c r="F79" s="20">
        <v>2022</v>
      </c>
      <c r="G79" s="20" t="s">
        <v>51</v>
      </c>
      <c r="H79" s="20" t="s">
        <v>52</v>
      </c>
      <c r="I79" s="20" t="s">
        <v>34</v>
      </c>
      <c r="J79" s="20" t="s">
        <v>53</v>
      </c>
      <c r="K79" s="20" t="s">
        <v>30</v>
      </c>
      <c r="L79" s="21">
        <v>10.442972222222222</v>
      </c>
      <c r="M79" s="22">
        <v>44913</v>
      </c>
      <c r="N79" s="22">
        <v>45472</v>
      </c>
      <c r="O79" s="20" t="s">
        <v>40</v>
      </c>
      <c r="P79" s="20" t="s">
        <v>31</v>
      </c>
      <c r="Q79" s="20" t="s">
        <v>54</v>
      </c>
      <c r="R79" s="20">
        <v>3759.4700000000003</v>
      </c>
    </row>
    <row r="80" spans="1:18" x14ac:dyDescent="0.25">
      <c r="A80" s="19" t="s">
        <v>238</v>
      </c>
      <c r="B80" s="20" t="s">
        <v>34</v>
      </c>
      <c r="C80" s="20" t="s">
        <v>239</v>
      </c>
      <c r="D80" s="20">
        <v>54686</v>
      </c>
      <c r="E80" s="20" t="s">
        <v>240</v>
      </c>
      <c r="F80" s="20">
        <v>2022</v>
      </c>
      <c r="G80" s="20" t="s">
        <v>241</v>
      </c>
      <c r="H80" s="20">
        <v>23189</v>
      </c>
      <c r="I80" s="20" t="s">
        <v>242</v>
      </c>
      <c r="J80" s="20" t="s">
        <v>243</v>
      </c>
      <c r="K80" s="20" t="s">
        <v>30</v>
      </c>
      <c r="L80" s="21">
        <v>1.6746666666666667</v>
      </c>
      <c r="M80" s="22">
        <v>44637</v>
      </c>
      <c r="N80" s="22">
        <v>55121</v>
      </c>
      <c r="O80" s="20" t="s">
        <v>40</v>
      </c>
      <c r="P80" s="20" t="s">
        <v>31</v>
      </c>
      <c r="Q80" s="20" t="s">
        <v>54</v>
      </c>
      <c r="R80" s="20">
        <v>50.24</v>
      </c>
    </row>
    <row r="81" spans="1:18" x14ac:dyDescent="0.25">
      <c r="A81" s="19" t="s">
        <v>244</v>
      </c>
      <c r="B81" s="20" t="s">
        <v>34</v>
      </c>
      <c r="C81" s="20" t="s">
        <v>245</v>
      </c>
      <c r="D81" s="20">
        <v>111</v>
      </c>
      <c r="E81" s="20" t="s">
        <v>36</v>
      </c>
      <c r="F81" s="20">
        <v>2022</v>
      </c>
      <c r="G81" s="20" t="s">
        <v>37</v>
      </c>
      <c r="H81" s="20" t="s">
        <v>38</v>
      </c>
      <c r="I81" s="20" t="s">
        <v>34</v>
      </c>
      <c r="J81" s="20" t="s">
        <v>39</v>
      </c>
      <c r="K81" s="20" t="s">
        <v>30</v>
      </c>
      <c r="L81" s="21">
        <v>2.6407500000000002</v>
      </c>
      <c r="M81" s="22">
        <v>44712</v>
      </c>
      <c r="N81" s="22">
        <v>45412</v>
      </c>
      <c r="O81" s="20" t="s">
        <v>40</v>
      </c>
      <c r="P81" s="20" t="s">
        <v>31</v>
      </c>
      <c r="Q81" s="20" t="s">
        <v>41</v>
      </c>
      <c r="R81" s="20">
        <v>950.67000000000007</v>
      </c>
    </row>
    <row r="82" spans="1:18" x14ac:dyDescent="0.25">
      <c r="A82" s="19" t="s">
        <v>244</v>
      </c>
      <c r="B82" s="20" t="s">
        <v>34</v>
      </c>
      <c r="C82" s="20" t="s">
        <v>245</v>
      </c>
      <c r="D82" s="20">
        <v>582</v>
      </c>
      <c r="E82" s="20" t="s">
        <v>165</v>
      </c>
      <c r="F82" s="20">
        <v>2022</v>
      </c>
      <c r="G82" s="20" t="s">
        <v>166</v>
      </c>
      <c r="H82" s="20" t="s">
        <v>163</v>
      </c>
      <c r="I82" s="20" t="s">
        <v>34</v>
      </c>
      <c r="J82" s="20" t="s">
        <v>164</v>
      </c>
      <c r="K82" s="20" t="s">
        <v>30</v>
      </c>
      <c r="L82" s="21">
        <v>0.46033333333333337</v>
      </c>
      <c r="M82" s="22">
        <v>44824</v>
      </c>
      <c r="N82" s="22">
        <v>45624</v>
      </c>
      <c r="O82" s="20" t="s">
        <v>40</v>
      </c>
      <c r="P82" s="20" t="s">
        <v>31</v>
      </c>
      <c r="Q82" s="20" t="s">
        <v>54</v>
      </c>
      <c r="R82" s="20">
        <v>13.81</v>
      </c>
    </row>
    <row r="83" spans="1:18" x14ac:dyDescent="0.25">
      <c r="A83" s="19" t="s">
        <v>246</v>
      </c>
      <c r="B83" s="20" t="s">
        <v>34</v>
      </c>
      <c r="C83" s="20" t="s">
        <v>247</v>
      </c>
      <c r="D83" s="20">
        <v>22087</v>
      </c>
      <c r="E83" s="20" t="s">
        <v>50</v>
      </c>
      <c r="F83" s="20">
        <v>2022</v>
      </c>
      <c r="G83" s="20" t="s">
        <v>51</v>
      </c>
      <c r="H83" s="20" t="s">
        <v>52</v>
      </c>
      <c r="I83" s="20" t="s">
        <v>34</v>
      </c>
      <c r="J83" s="20" t="s">
        <v>53</v>
      </c>
      <c r="K83" s="20" t="s">
        <v>30</v>
      </c>
      <c r="L83" s="21">
        <v>0.23077777777777778</v>
      </c>
      <c r="M83" s="22">
        <v>44913</v>
      </c>
      <c r="N83" s="22">
        <v>45472</v>
      </c>
      <c r="O83" s="20" t="s">
        <v>40</v>
      </c>
      <c r="P83" s="20" t="s">
        <v>31</v>
      </c>
      <c r="Q83" s="20" t="s">
        <v>54</v>
      </c>
      <c r="R83" s="20">
        <v>41.54</v>
      </c>
    </row>
    <row r="84" spans="1:18" x14ac:dyDescent="0.25">
      <c r="A84" s="19" t="s">
        <v>38</v>
      </c>
      <c r="B84" s="20" t="s">
        <v>34</v>
      </c>
      <c r="C84" s="20" t="s">
        <v>39</v>
      </c>
      <c r="D84" s="20">
        <v>111</v>
      </c>
      <c r="E84" s="20" t="s">
        <v>36</v>
      </c>
      <c r="F84" s="20">
        <v>2022</v>
      </c>
      <c r="G84" s="20" t="s">
        <v>37</v>
      </c>
      <c r="H84" s="20" t="s">
        <v>38</v>
      </c>
      <c r="I84" s="20" t="s">
        <v>34</v>
      </c>
      <c r="J84" s="20" t="s">
        <v>39</v>
      </c>
      <c r="K84" s="20" t="s">
        <v>30</v>
      </c>
      <c r="L84" s="21">
        <v>0.14422222222222222</v>
      </c>
      <c r="M84" s="22">
        <v>44712</v>
      </c>
      <c r="N84" s="22">
        <v>45412</v>
      </c>
      <c r="O84" s="20" t="s">
        <v>40</v>
      </c>
      <c r="P84" s="20" t="s">
        <v>31</v>
      </c>
      <c r="Q84" s="20" t="s">
        <v>41</v>
      </c>
      <c r="R84" s="20">
        <v>12.98</v>
      </c>
    </row>
    <row r="85" spans="1:18" x14ac:dyDescent="0.25">
      <c r="A85" s="19" t="s">
        <v>234</v>
      </c>
      <c r="B85" s="20" t="s">
        <v>34</v>
      </c>
      <c r="C85" s="20" t="s">
        <v>235</v>
      </c>
      <c r="D85" s="20">
        <v>111</v>
      </c>
      <c r="E85" s="20" t="s">
        <v>36</v>
      </c>
      <c r="F85" s="20">
        <v>2022</v>
      </c>
      <c r="G85" s="20" t="s">
        <v>37</v>
      </c>
      <c r="H85" s="20" t="s">
        <v>38</v>
      </c>
      <c r="I85" s="20" t="s">
        <v>34</v>
      </c>
      <c r="J85" s="20" t="s">
        <v>39</v>
      </c>
      <c r="K85" s="20" t="s">
        <v>30</v>
      </c>
      <c r="L85" s="21">
        <v>0.17419444444444443</v>
      </c>
      <c r="M85" s="22">
        <v>44712</v>
      </c>
      <c r="N85" s="22">
        <v>45412</v>
      </c>
      <c r="O85" s="20" t="s">
        <v>40</v>
      </c>
      <c r="P85" s="20" t="s">
        <v>31</v>
      </c>
      <c r="Q85" s="20" t="s">
        <v>41</v>
      </c>
      <c r="R85" s="20">
        <v>62.709999999999994</v>
      </c>
    </row>
    <row r="86" spans="1:18" x14ac:dyDescent="0.25">
      <c r="A86" s="19" t="s">
        <v>224</v>
      </c>
      <c r="B86" s="20" t="s">
        <v>34</v>
      </c>
      <c r="C86" s="20" t="s">
        <v>225</v>
      </c>
      <c r="D86" s="20">
        <v>111</v>
      </c>
      <c r="E86" s="20" t="s">
        <v>36</v>
      </c>
      <c r="F86" s="20">
        <v>2022</v>
      </c>
      <c r="G86" s="20" t="s">
        <v>37</v>
      </c>
      <c r="H86" s="20" t="s">
        <v>38</v>
      </c>
      <c r="I86" s="20" t="s">
        <v>34</v>
      </c>
      <c r="J86" s="20" t="s">
        <v>39</v>
      </c>
      <c r="K86" s="20" t="s">
        <v>30</v>
      </c>
      <c r="L86" s="21">
        <v>0.62016666666666664</v>
      </c>
      <c r="M86" s="22">
        <v>44712</v>
      </c>
      <c r="N86" s="22">
        <v>45412</v>
      </c>
      <c r="O86" s="20" t="s">
        <v>40</v>
      </c>
      <c r="P86" s="20" t="s">
        <v>31</v>
      </c>
      <c r="Q86" s="20" t="s">
        <v>41</v>
      </c>
      <c r="R86" s="20">
        <v>223.26</v>
      </c>
    </row>
    <row r="87" spans="1:18" x14ac:dyDescent="0.25">
      <c r="A87" s="19" t="s">
        <v>248</v>
      </c>
      <c r="B87" s="20" t="s">
        <v>34</v>
      </c>
      <c r="C87" s="20" t="s">
        <v>249</v>
      </c>
      <c r="D87" s="20">
        <v>111</v>
      </c>
      <c r="E87" s="20" t="s">
        <v>36</v>
      </c>
      <c r="F87" s="20">
        <v>2022</v>
      </c>
      <c r="G87" s="20" t="s">
        <v>37</v>
      </c>
      <c r="H87" s="20" t="s">
        <v>38</v>
      </c>
      <c r="I87" s="20" t="s">
        <v>34</v>
      </c>
      <c r="J87" s="20" t="s">
        <v>39</v>
      </c>
      <c r="K87" s="20" t="s">
        <v>30</v>
      </c>
      <c r="L87" s="21">
        <v>4.4730833333333333</v>
      </c>
      <c r="M87" s="22">
        <v>44712</v>
      </c>
      <c r="N87" s="22">
        <v>45412</v>
      </c>
      <c r="O87" s="20" t="s">
        <v>40</v>
      </c>
      <c r="P87" s="20" t="s">
        <v>31</v>
      </c>
      <c r="Q87" s="20" t="s">
        <v>41</v>
      </c>
      <c r="R87" s="20">
        <v>1610.31</v>
      </c>
    </row>
    <row r="88" spans="1:18" x14ac:dyDescent="0.25">
      <c r="A88" s="19" t="s">
        <v>248</v>
      </c>
      <c r="B88" s="20" t="s">
        <v>34</v>
      </c>
      <c r="C88" s="20" t="s">
        <v>249</v>
      </c>
      <c r="D88" s="20">
        <v>21907</v>
      </c>
      <c r="E88" s="20" t="s">
        <v>105</v>
      </c>
      <c r="F88" s="20">
        <v>2022</v>
      </c>
      <c r="G88" s="20" t="s">
        <v>106</v>
      </c>
      <c r="H88" s="20">
        <v>17013</v>
      </c>
      <c r="I88" s="20" t="s">
        <v>70</v>
      </c>
      <c r="J88" s="20" t="s">
        <v>107</v>
      </c>
      <c r="K88" s="20" t="s">
        <v>30</v>
      </c>
      <c r="L88" s="21">
        <v>0.58666666666666667</v>
      </c>
      <c r="M88" s="22">
        <v>44201</v>
      </c>
      <c r="N88" s="22">
        <v>45930</v>
      </c>
      <c r="O88" s="20" t="s">
        <v>40</v>
      </c>
      <c r="P88" s="20" t="s">
        <v>31</v>
      </c>
      <c r="Q88" s="20" t="s">
        <v>54</v>
      </c>
      <c r="R88" s="20">
        <v>35.200000000000003</v>
      </c>
    </row>
    <row r="89" spans="1:18" x14ac:dyDescent="0.25">
      <c r="A89" s="19" t="s">
        <v>250</v>
      </c>
      <c r="B89" s="20" t="s">
        <v>34</v>
      </c>
      <c r="C89" s="20" t="s">
        <v>251</v>
      </c>
      <c r="D89" s="20">
        <v>626</v>
      </c>
      <c r="E89" s="20" t="s">
        <v>252</v>
      </c>
      <c r="F89" s="20">
        <v>2022</v>
      </c>
      <c r="G89" s="20" t="s">
        <v>253</v>
      </c>
      <c r="H89" s="20">
        <v>17001</v>
      </c>
      <c r="I89" s="20" t="s">
        <v>70</v>
      </c>
      <c r="J89" s="20" t="s">
        <v>254</v>
      </c>
      <c r="K89" s="20" t="s">
        <v>30</v>
      </c>
      <c r="L89" s="21">
        <v>4.402277777777778</v>
      </c>
      <c r="M89" s="22">
        <v>44576</v>
      </c>
      <c r="N89" s="22">
        <v>48060</v>
      </c>
      <c r="O89" s="20" t="s">
        <v>40</v>
      </c>
      <c r="P89" s="20" t="s">
        <v>31</v>
      </c>
      <c r="Q89" s="20" t="s">
        <v>41</v>
      </c>
      <c r="R89" s="20">
        <v>1584.82</v>
      </c>
    </row>
    <row r="90" spans="1:18" x14ac:dyDescent="0.25">
      <c r="A90" s="19" t="s">
        <v>250</v>
      </c>
      <c r="B90" s="20" t="s">
        <v>34</v>
      </c>
      <c r="C90" s="20" t="s">
        <v>251</v>
      </c>
      <c r="D90" s="20">
        <v>21907</v>
      </c>
      <c r="E90" s="20" t="s">
        <v>105</v>
      </c>
      <c r="F90" s="20">
        <v>2022</v>
      </c>
      <c r="G90" s="20" t="s">
        <v>106</v>
      </c>
      <c r="H90" s="20">
        <v>17013</v>
      </c>
      <c r="I90" s="20" t="s">
        <v>70</v>
      </c>
      <c r="J90" s="20" t="s">
        <v>107</v>
      </c>
      <c r="K90" s="20" t="s">
        <v>30</v>
      </c>
      <c r="L90" s="21">
        <v>0.17624999999999999</v>
      </c>
      <c r="M90" s="22">
        <v>44201</v>
      </c>
      <c r="N90" s="22">
        <v>45930</v>
      </c>
      <c r="O90" s="20" t="s">
        <v>40</v>
      </c>
      <c r="P90" s="20" t="s">
        <v>31</v>
      </c>
      <c r="Q90" s="20" t="s">
        <v>54</v>
      </c>
      <c r="R90" s="20">
        <v>42.3</v>
      </c>
    </row>
    <row r="91" spans="1:18" x14ac:dyDescent="0.25">
      <c r="A91" s="19" t="s">
        <v>255</v>
      </c>
      <c r="B91" s="20" t="s">
        <v>34</v>
      </c>
      <c r="C91" s="20" t="s">
        <v>256</v>
      </c>
      <c r="D91" s="20">
        <v>111</v>
      </c>
      <c r="E91" s="20" t="s">
        <v>36</v>
      </c>
      <c r="F91" s="20">
        <v>2022</v>
      </c>
      <c r="G91" s="20" t="s">
        <v>37</v>
      </c>
      <c r="H91" s="20" t="s">
        <v>38</v>
      </c>
      <c r="I91" s="20" t="s">
        <v>34</v>
      </c>
      <c r="J91" s="20" t="s">
        <v>39</v>
      </c>
      <c r="K91" s="20" t="s">
        <v>30</v>
      </c>
      <c r="L91" s="21">
        <v>4.5156388888888888</v>
      </c>
      <c r="M91" s="22">
        <v>44712</v>
      </c>
      <c r="N91" s="22">
        <v>45412</v>
      </c>
      <c r="O91" s="20" t="s">
        <v>40</v>
      </c>
      <c r="P91" s="20" t="s">
        <v>31</v>
      </c>
      <c r="Q91" s="20" t="s">
        <v>41</v>
      </c>
      <c r="R91" s="20">
        <v>1625.63</v>
      </c>
    </row>
    <row r="92" spans="1:18" x14ac:dyDescent="0.25">
      <c r="A92" s="19" t="s">
        <v>195</v>
      </c>
      <c r="B92" s="20" t="s">
        <v>34</v>
      </c>
      <c r="C92" s="20" t="s">
        <v>196</v>
      </c>
      <c r="D92" s="20">
        <v>2690</v>
      </c>
      <c r="E92" s="20" t="s">
        <v>257</v>
      </c>
      <c r="F92" s="20">
        <v>2022</v>
      </c>
      <c r="G92" s="20" t="s">
        <v>258</v>
      </c>
      <c r="H92" s="20">
        <v>17380</v>
      </c>
      <c r="I92" s="20" t="s">
        <v>70</v>
      </c>
      <c r="J92" s="20" t="s">
        <v>259</v>
      </c>
      <c r="K92" s="20" t="s">
        <v>30</v>
      </c>
      <c r="L92" s="21">
        <v>0.51275757575757575</v>
      </c>
      <c r="M92" s="22">
        <v>44639</v>
      </c>
      <c r="N92" s="22">
        <v>46477</v>
      </c>
      <c r="O92" s="20" t="s">
        <v>40</v>
      </c>
      <c r="P92" s="20" t="s">
        <v>31</v>
      </c>
      <c r="Q92" s="20" t="s">
        <v>54</v>
      </c>
      <c r="R92" s="20">
        <v>184.59272727272725</v>
      </c>
    </row>
    <row r="93" spans="1:18" x14ac:dyDescent="0.25">
      <c r="A93" s="19" t="s">
        <v>260</v>
      </c>
      <c r="B93" s="20" t="s">
        <v>34</v>
      </c>
      <c r="C93" s="20" t="s">
        <v>261</v>
      </c>
      <c r="D93" s="20">
        <v>111</v>
      </c>
      <c r="E93" s="20" t="s">
        <v>36</v>
      </c>
      <c r="F93" s="20">
        <v>2022</v>
      </c>
      <c r="G93" s="20" t="s">
        <v>37</v>
      </c>
      <c r="H93" s="20" t="s">
        <v>38</v>
      </c>
      <c r="I93" s="20" t="s">
        <v>34</v>
      </c>
      <c r="J93" s="20" t="s">
        <v>39</v>
      </c>
      <c r="K93" s="20" t="s">
        <v>30</v>
      </c>
      <c r="L93" s="21">
        <v>4.4840833333333334</v>
      </c>
      <c r="M93" s="22">
        <v>44712</v>
      </c>
      <c r="N93" s="22">
        <v>45412</v>
      </c>
      <c r="O93" s="20" t="s">
        <v>40</v>
      </c>
      <c r="P93" s="20" t="s">
        <v>31</v>
      </c>
      <c r="Q93" s="20" t="s">
        <v>41</v>
      </c>
      <c r="R93" s="20">
        <v>1614.27</v>
      </c>
    </row>
    <row r="94" spans="1:18" x14ac:dyDescent="0.25">
      <c r="A94" s="19" t="s">
        <v>260</v>
      </c>
      <c r="B94" s="20" t="s">
        <v>34</v>
      </c>
      <c r="C94" s="20" t="s">
        <v>261</v>
      </c>
      <c r="D94" s="20">
        <v>21907</v>
      </c>
      <c r="E94" s="20" t="s">
        <v>105</v>
      </c>
      <c r="F94" s="20">
        <v>2022</v>
      </c>
      <c r="G94" s="20" t="s">
        <v>106</v>
      </c>
      <c r="H94" s="20">
        <v>17013</v>
      </c>
      <c r="I94" s="20" t="s">
        <v>70</v>
      </c>
      <c r="J94" s="20" t="s">
        <v>107</v>
      </c>
      <c r="K94" s="20" t="s">
        <v>30</v>
      </c>
      <c r="L94" s="21">
        <v>0.43</v>
      </c>
      <c r="M94" s="22">
        <v>44201</v>
      </c>
      <c r="N94" s="22">
        <v>45930</v>
      </c>
      <c r="O94" s="20" t="s">
        <v>40</v>
      </c>
      <c r="P94" s="20" t="s">
        <v>31</v>
      </c>
      <c r="Q94" s="20" t="s">
        <v>54</v>
      </c>
      <c r="R94" s="20">
        <v>12.9</v>
      </c>
    </row>
    <row r="95" spans="1:18" x14ac:dyDescent="0.25">
      <c r="A95" s="19" t="s">
        <v>262</v>
      </c>
      <c r="B95" s="20" t="s">
        <v>34</v>
      </c>
      <c r="C95" s="20" t="s">
        <v>263</v>
      </c>
      <c r="D95" s="20">
        <v>22087</v>
      </c>
      <c r="E95" s="20" t="s">
        <v>50</v>
      </c>
      <c r="F95" s="20">
        <v>2022</v>
      </c>
      <c r="G95" s="20" t="s">
        <v>51</v>
      </c>
      <c r="H95" s="20" t="s">
        <v>52</v>
      </c>
      <c r="I95" s="20" t="s">
        <v>34</v>
      </c>
      <c r="J95" s="20" t="s">
        <v>53</v>
      </c>
      <c r="K95" s="20" t="s">
        <v>30</v>
      </c>
      <c r="L95" s="21">
        <v>10.030138888888889</v>
      </c>
      <c r="M95" s="22">
        <v>44913</v>
      </c>
      <c r="N95" s="22">
        <v>45472</v>
      </c>
      <c r="O95" s="20" t="s">
        <v>40</v>
      </c>
      <c r="P95" s="20" t="s">
        <v>31</v>
      </c>
      <c r="Q95" s="20" t="s">
        <v>54</v>
      </c>
      <c r="R95" s="20">
        <v>3610.8499999999995</v>
      </c>
    </row>
    <row r="96" spans="1:18" x14ac:dyDescent="0.25">
      <c r="A96" s="19" t="s">
        <v>262</v>
      </c>
      <c r="B96" s="20" t="s">
        <v>34</v>
      </c>
      <c r="C96" s="20" t="s">
        <v>263</v>
      </c>
      <c r="D96" s="20">
        <v>54686</v>
      </c>
      <c r="E96" s="20" t="s">
        <v>240</v>
      </c>
      <c r="F96" s="20">
        <v>2022</v>
      </c>
      <c r="G96" s="20" t="s">
        <v>241</v>
      </c>
      <c r="H96" s="20">
        <v>23189</v>
      </c>
      <c r="I96" s="20" t="s">
        <v>242</v>
      </c>
      <c r="J96" s="20" t="s">
        <v>243</v>
      </c>
      <c r="K96" s="20" t="s">
        <v>30</v>
      </c>
      <c r="L96" s="21">
        <v>0.76066666666666671</v>
      </c>
      <c r="M96" s="22">
        <v>44637</v>
      </c>
      <c r="N96" s="22">
        <v>55121</v>
      </c>
      <c r="O96" s="20" t="s">
        <v>40</v>
      </c>
      <c r="P96" s="20" t="s">
        <v>31</v>
      </c>
      <c r="Q96" s="20" t="s">
        <v>54</v>
      </c>
      <c r="R96" s="20">
        <v>22.82</v>
      </c>
    </row>
    <row r="97" spans="1:18" x14ac:dyDescent="0.25">
      <c r="A97" s="19" t="s">
        <v>216</v>
      </c>
      <c r="B97" s="20" t="s">
        <v>34</v>
      </c>
      <c r="C97" s="20" t="s">
        <v>217</v>
      </c>
      <c r="D97" s="20">
        <v>111</v>
      </c>
      <c r="E97" s="20" t="s">
        <v>36</v>
      </c>
      <c r="F97" s="20">
        <v>2022</v>
      </c>
      <c r="G97" s="20" t="s">
        <v>37</v>
      </c>
      <c r="H97" s="20" t="s">
        <v>38</v>
      </c>
      <c r="I97" s="20" t="s">
        <v>34</v>
      </c>
      <c r="J97" s="20" t="s">
        <v>39</v>
      </c>
      <c r="K97" s="20" t="s">
        <v>30</v>
      </c>
      <c r="L97" s="21">
        <v>0.67516666666666658</v>
      </c>
      <c r="M97" s="22">
        <v>44712</v>
      </c>
      <c r="N97" s="22">
        <v>45412</v>
      </c>
      <c r="O97" s="20" t="s">
        <v>40</v>
      </c>
      <c r="P97" s="20" t="s">
        <v>31</v>
      </c>
      <c r="Q97" s="20" t="s">
        <v>41</v>
      </c>
      <c r="R97" s="20">
        <v>121.52999999999999</v>
      </c>
    </row>
    <row r="98" spans="1:18" x14ac:dyDescent="0.25">
      <c r="A98" s="19" t="s">
        <v>264</v>
      </c>
      <c r="B98" s="20" t="s">
        <v>34</v>
      </c>
      <c r="C98" s="20" t="s">
        <v>265</v>
      </c>
      <c r="D98" s="20">
        <v>2690</v>
      </c>
      <c r="E98" s="20" t="s">
        <v>257</v>
      </c>
      <c r="F98" s="20">
        <v>2022</v>
      </c>
      <c r="G98" s="20" t="s">
        <v>258</v>
      </c>
      <c r="H98" s="20">
        <v>17380</v>
      </c>
      <c r="I98" s="20" t="s">
        <v>70</v>
      </c>
      <c r="J98" s="20" t="s">
        <v>259</v>
      </c>
      <c r="K98" s="20" t="s">
        <v>30</v>
      </c>
      <c r="L98" s="21">
        <v>10.222484848484848</v>
      </c>
      <c r="M98" s="22">
        <v>44639</v>
      </c>
      <c r="N98" s="22">
        <v>46477</v>
      </c>
      <c r="O98" s="20" t="s">
        <v>40</v>
      </c>
      <c r="P98" s="20" t="s">
        <v>31</v>
      </c>
      <c r="Q98" s="20" t="s">
        <v>54</v>
      </c>
      <c r="R98" s="20">
        <v>3373.42</v>
      </c>
    </row>
    <row r="99" spans="1:18" x14ac:dyDescent="0.25">
      <c r="A99" s="19" t="s">
        <v>264</v>
      </c>
      <c r="B99" s="20" t="s">
        <v>34</v>
      </c>
      <c r="C99" s="20" t="s">
        <v>265</v>
      </c>
      <c r="D99" s="20">
        <v>3021</v>
      </c>
      <c r="E99" s="20" t="s">
        <v>266</v>
      </c>
      <c r="F99" s="20">
        <v>2022</v>
      </c>
      <c r="G99" s="20" t="s">
        <v>267</v>
      </c>
      <c r="H99" s="20">
        <v>17380</v>
      </c>
      <c r="I99" s="20" t="s">
        <v>70</v>
      </c>
      <c r="J99" s="20" t="s">
        <v>259</v>
      </c>
      <c r="K99" s="20" t="s">
        <v>30</v>
      </c>
      <c r="L99" s="21">
        <v>11.683333333333334</v>
      </c>
      <c r="M99" s="22">
        <v>43665</v>
      </c>
      <c r="N99" s="22">
        <v>46477</v>
      </c>
      <c r="O99" s="20" t="s">
        <v>40</v>
      </c>
      <c r="P99" s="20" t="s">
        <v>31</v>
      </c>
      <c r="Q99" s="20" t="s">
        <v>54</v>
      </c>
      <c r="R99" s="20">
        <v>350.5</v>
      </c>
    </row>
    <row r="100" spans="1:18" x14ac:dyDescent="0.25">
      <c r="A100" s="19" t="s">
        <v>268</v>
      </c>
      <c r="B100" s="20" t="s">
        <v>34</v>
      </c>
      <c r="C100" s="20" t="s">
        <v>269</v>
      </c>
      <c r="D100" s="20">
        <v>1375</v>
      </c>
      <c r="E100" s="20" t="s">
        <v>270</v>
      </c>
      <c r="F100" s="20">
        <v>2022</v>
      </c>
      <c r="G100" s="20" t="s">
        <v>271</v>
      </c>
      <c r="H100" s="20" t="s">
        <v>268</v>
      </c>
      <c r="I100" s="20" t="s">
        <v>34</v>
      </c>
      <c r="J100" s="20" t="s">
        <v>269</v>
      </c>
      <c r="K100" s="20" t="s">
        <v>30</v>
      </c>
      <c r="L100" s="21">
        <v>4.0744444444444445</v>
      </c>
      <c r="M100" s="22" t="s">
        <v>127</v>
      </c>
      <c r="N100" s="22">
        <v>47603</v>
      </c>
      <c r="O100" s="20" t="s">
        <v>25</v>
      </c>
      <c r="P100" s="20" t="s">
        <v>31</v>
      </c>
      <c r="Q100" s="20" t="s">
        <v>32</v>
      </c>
      <c r="R100" s="20">
        <v>1466.8</v>
      </c>
    </row>
    <row r="101" spans="1:18" x14ac:dyDescent="0.25">
      <c r="A101" s="19" t="s">
        <v>272</v>
      </c>
      <c r="B101" s="20" t="s">
        <v>34</v>
      </c>
      <c r="C101" s="20" t="s">
        <v>273</v>
      </c>
      <c r="D101" s="20">
        <v>2573</v>
      </c>
      <c r="E101" s="20" t="s">
        <v>274</v>
      </c>
      <c r="F101" s="20">
        <v>2022</v>
      </c>
      <c r="G101" s="20" t="s">
        <v>275</v>
      </c>
      <c r="H101" s="20" t="s">
        <v>272</v>
      </c>
      <c r="I101" s="20" t="s">
        <v>34</v>
      </c>
      <c r="J101" s="20" t="s">
        <v>273</v>
      </c>
      <c r="K101" s="20" t="s">
        <v>185</v>
      </c>
      <c r="L101" s="21">
        <v>0.25630555555555551</v>
      </c>
      <c r="M101" s="22" t="s">
        <v>23</v>
      </c>
      <c r="N101" s="22" t="s">
        <v>24</v>
      </c>
      <c r="O101" s="20" t="s">
        <v>25</v>
      </c>
      <c r="P101" s="20" t="s">
        <v>31</v>
      </c>
      <c r="Q101" s="20" t="s">
        <v>194</v>
      </c>
      <c r="R101" s="20">
        <v>92.269999999999982</v>
      </c>
    </row>
    <row r="102" spans="1:18" x14ac:dyDescent="0.25">
      <c r="A102" s="19" t="s">
        <v>276</v>
      </c>
      <c r="B102" s="20" t="s">
        <v>34</v>
      </c>
      <c r="C102" s="20" t="s">
        <v>277</v>
      </c>
      <c r="D102" s="20">
        <v>22625</v>
      </c>
      <c r="E102" s="20" t="s">
        <v>278</v>
      </c>
      <c r="F102" s="20">
        <v>2022</v>
      </c>
      <c r="G102" s="20" t="s">
        <v>279</v>
      </c>
      <c r="H102" s="20" t="s">
        <v>276</v>
      </c>
      <c r="I102" s="20" t="s">
        <v>34</v>
      </c>
      <c r="J102" s="20" t="s">
        <v>277</v>
      </c>
      <c r="K102" s="20" t="s">
        <v>30</v>
      </c>
      <c r="L102" s="21">
        <v>6.2342777777777769</v>
      </c>
      <c r="M102" s="22">
        <v>44575</v>
      </c>
      <c r="N102" s="22">
        <v>45863</v>
      </c>
      <c r="O102" s="20" t="s">
        <v>25</v>
      </c>
      <c r="P102" s="20" t="s">
        <v>31</v>
      </c>
      <c r="Q102" s="20" t="s">
        <v>32</v>
      </c>
      <c r="R102" s="20">
        <v>2244.3399999999997</v>
      </c>
    </row>
    <row r="103" spans="1:18" x14ac:dyDescent="0.25">
      <c r="A103" s="19" t="s">
        <v>280</v>
      </c>
      <c r="B103" s="20" t="s">
        <v>34</v>
      </c>
      <c r="C103" s="20" t="s">
        <v>281</v>
      </c>
      <c r="D103" s="20">
        <v>26991</v>
      </c>
      <c r="E103" s="20" t="s">
        <v>282</v>
      </c>
      <c r="F103" s="20">
        <v>2022</v>
      </c>
      <c r="G103" s="20" t="s">
        <v>283</v>
      </c>
      <c r="H103" s="20" t="s">
        <v>280</v>
      </c>
      <c r="I103" s="20" t="s">
        <v>34</v>
      </c>
      <c r="J103" s="20" t="s">
        <v>281</v>
      </c>
      <c r="K103" s="20" t="s">
        <v>30</v>
      </c>
      <c r="L103" s="21">
        <v>15.520527777777776</v>
      </c>
      <c r="M103" s="22">
        <v>44669</v>
      </c>
      <c r="N103" s="22">
        <v>45680</v>
      </c>
      <c r="O103" s="20" t="s">
        <v>25</v>
      </c>
      <c r="P103" s="20" t="s">
        <v>31</v>
      </c>
      <c r="Q103" s="20" t="s">
        <v>203</v>
      </c>
      <c r="R103" s="20">
        <v>5587.3899999999994</v>
      </c>
    </row>
    <row r="104" spans="1:18" x14ac:dyDescent="0.25">
      <c r="A104" s="19" t="s">
        <v>284</v>
      </c>
      <c r="B104" s="20" t="s">
        <v>34</v>
      </c>
      <c r="C104" s="20" t="s">
        <v>285</v>
      </c>
      <c r="D104" s="20">
        <v>20102</v>
      </c>
      <c r="E104" s="20" t="s">
        <v>286</v>
      </c>
      <c r="F104" s="20">
        <v>2022</v>
      </c>
      <c r="G104" s="20" t="s">
        <v>287</v>
      </c>
      <c r="H104" s="20" t="s">
        <v>284</v>
      </c>
      <c r="I104" s="20" t="s">
        <v>34</v>
      </c>
      <c r="J104" s="20" t="s">
        <v>285</v>
      </c>
      <c r="K104" s="20" t="s">
        <v>30</v>
      </c>
      <c r="L104" s="21">
        <v>1.2833333333333334</v>
      </c>
      <c r="M104" s="22" t="s">
        <v>127</v>
      </c>
      <c r="N104" s="22">
        <v>44559</v>
      </c>
      <c r="O104" s="20" t="s">
        <v>25</v>
      </c>
      <c r="P104" s="20" t="s">
        <v>31</v>
      </c>
      <c r="Q104" s="20" t="s">
        <v>54</v>
      </c>
      <c r="R104" s="20">
        <v>462</v>
      </c>
    </row>
    <row r="105" spans="1:18" x14ac:dyDescent="0.25">
      <c r="A105" s="19" t="s">
        <v>288</v>
      </c>
      <c r="B105" s="20" t="s">
        <v>34</v>
      </c>
      <c r="C105" s="20" t="s">
        <v>289</v>
      </c>
      <c r="D105" s="20">
        <v>23008</v>
      </c>
      <c r="E105" s="20" t="s">
        <v>290</v>
      </c>
      <c r="F105" s="20">
        <v>2022</v>
      </c>
      <c r="G105" s="20" t="s">
        <v>291</v>
      </c>
      <c r="H105" s="20" t="s">
        <v>288</v>
      </c>
      <c r="I105" s="20" t="s">
        <v>34</v>
      </c>
      <c r="J105" s="20" t="s">
        <v>289</v>
      </c>
      <c r="K105" s="20" t="s">
        <v>30</v>
      </c>
      <c r="L105" s="21">
        <v>0.45461111111111113</v>
      </c>
      <c r="M105" s="22" t="s">
        <v>127</v>
      </c>
      <c r="N105" s="22">
        <v>46050</v>
      </c>
      <c r="O105" s="20" t="s">
        <v>25</v>
      </c>
      <c r="P105" s="20" t="s">
        <v>31</v>
      </c>
      <c r="Q105" s="20" t="s">
        <v>54</v>
      </c>
      <c r="R105" s="20">
        <v>163.66</v>
      </c>
    </row>
    <row r="106" spans="1:18" x14ac:dyDescent="0.25">
      <c r="A106" s="19" t="s">
        <v>292</v>
      </c>
      <c r="B106" s="20" t="s">
        <v>34</v>
      </c>
      <c r="C106" s="20" t="s">
        <v>293</v>
      </c>
      <c r="D106" s="20">
        <v>697</v>
      </c>
      <c r="E106" s="20" t="s">
        <v>294</v>
      </c>
      <c r="F106" s="20">
        <v>2022</v>
      </c>
      <c r="G106" s="20" t="s">
        <v>295</v>
      </c>
      <c r="H106" s="20" t="s">
        <v>292</v>
      </c>
      <c r="I106" s="20" t="s">
        <v>34</v>
      </c>
      <c r="J106" s="20" t="s">
        <v>293</v>
      </c>
      <c r="K106" s="20" t="s">
        <v>30</v>
      </c>
      <c r="L106" s="21">
        <v>0.9694166666666667</v>
      </c>
      <c r="M106" s="22" t="s">
        <v>127</v>
      </c>
      <c r="N106" s="22">
        <v>44680</v>
      </c>
      <c r="O106" s="20" t="s">
        <v>25</v>
      </c>
      <c r="P106" s="20" t="s">
        <v>31</v>
      </c>
      <c r="Q106" s="20" t="s">
        <v>194</v>
      </c>
      <c r="R106" s="20">
        <v>348.99</v>
      </c>
    </row>
    <row r="107" spans="1:18" x14ac:dyDescent="0.25">
      <c r="A107" s="19" t="s">
        <v>296</v>
      </c>
      <c r="B107" s="20" t="s">
        <v>34</v>
      </c>
      <c r="C107" s="20" t="s">
        <v>297</v>
      </c>
      <c r="D107" s="20">
        <v>898</v>
      </c>
      <c r="E107" s="20" t="s">
        <v>298</v>
      </c>
      <c r="F107" s="20">
        <v>2022</v>
      </c>
      <c r="G107" s="20" t="s">
        <v>299</v>
      </c>
      <c r="H107" s="20" t="s">
        <v>296</v>
      </c>
      <c r="I107" s="20" t="s">
        <v>34</v>
      </c>
      <c r="J107" s="20" t="s">
        <v>297</v>
      </c>
      <c r="K107" s="20" t="s">
        <v>30</v>
      </c>
      <c r="L107" s="21">
        <v>1.6947222222222222</v>
      </c>
      <c r="M107" s="22" t="s">
        <v>127</v>
      </c>
      <c r="N107" s="22">
        <v>45656</v>
      </c>
      <c r="O107" s="20" t="s">
        <v>25</v>
      </c>
      <c r="P107" s="20" t="s">
        <v>31</v>
      </c>
      <c r="Q107" s="20" t="s">
        <v>54</v>
      </c>
      <c r="R107" s="20">
        <v>610.1</v>
      </c>
    </row>
    <row r="108" spans="1:18" x14ac:dyDescent="0.25">
      <c r="A108" s="19" t="s">
        <v>300</v>
      </c>
      <c r="B108" s="20" t="s">
        <v>34</v>
      </c>
      <c r="C108" s="20" t="s">
        <v>301</v>
      </c>
      <c r="D108" s="20">
        <v>2377</v>
      </c>
      <c r="E108" s="20" t="s">
        <v>302</v>
      </c>
      <c r="F108" s="20">
        <v>2022</v>
      </c>
      <c r="G108" s="20" t="s">
        <v>303</v>
      </c>
      <c r="H108" s="20" t="s">
        <v>300</v>
      </c>
      <c r="I108" s="20" t="s">
        <v>34</v>
      </c>
      <c r="J108" s="20" t="s">
        <v>301</v>
      </c>
      <c r="K108" s="20" t="s">
        <v>30</v>
      </c>
      <c r="L108" s="21">
        <v>8.2523611111111101</v>
      </c>
      <c r="M108" s="22" t="s">
        <v>127</v>
      </c>
      <c r="N108" s="22">
        <v>45360</v>
      </c>
      <c r="O108" s="20" t="s">
        <v>25</v>
      </c>
      <c r="P108" s="20" t="s">
        <v>31</v>
      </c>
      <c r="Q108" s="20" t="s">
        <v>54</v>
      </c>
      <c r="R108" s="20">
        <v>2970.85</v>
      </c>
    </row>
    <row r="109" spans="1:18" x14ac:dyDescent="0.25">
      <c r="A109" s="19" t="s">
        <v>304</v>
      </c>
      <c r="B109" s="20" t="s">
        <v>34</v>
      </c>
      <c r="C109" s="20" t="s">
        <v>305</v>
      </c>
      <c r="D109" s="20">
        <v>22891</v>
      </c>
      <c r="E109" s="20" t="s">
        <v>306</v>
      </c>
      <c r="F109" s="20">
        <v>2022</v>
      </c>
      <c r="G109" s="20" t="s">
        <v>307</v>
      </c>
      <c r="H109" s="20" t="s">
        <v>304</v>
      </c>
      <c r="I109" s="20" t="s">
        <v>34</v>
      </c>
      <c r="J109" s="20" t="s">
        <v>305</v>
      </c>
      <c r="K109" s="20" t="s">
        <v>30</v>
      </c>
      <c r="L109" s="21">
        <v>2.1719999999999997</v>
      </c>
      <c r="M109" s="22" t="s">
        <v>23</v>
      </c>
      <c r="N109" s="22">
        <v>44196</v>
      </c>
      <c r="O109" s="20" t="s">
        <v>25</v>
      </c>
      <c r="P109" s="20" t="s">
        <v>31</v>
      </c>
      <c r="Q109" s="20" t="s">
        <v>194</v>
      </c>
      <c r="R109" s="20">
        <v>781.92</v>
      </c>
    </row>
    <row r="110" spans="1:18" x14ac:dyDescent="0.25">
      <c r="A110" s="19" t="s">
        <v>308</v>
      </c>
      <c r="B110" s="20" t="s">
        <v>34</v>
      </c>
      <c r="C110" s="20" t="s">
        <v>309</v>
      </c>
      <c r="D110" s="20">
        <v>2628</v>
      </c>
      <c r="E110" s="20" t="s">
        <v>310</v>
      </c>
      <c r="F110" s="20">
        <v>2022</v>
      </c>
      <c r="G110" s="20" t="s">
        <v>311</v>
      </c>
      <c r="H110" s="20" t="s">
        <v>308</v>
      </c>
      <c r="I110" s="20" t="s">
        <v>34</v>
      </c>
      <c r="J110" s="20" t="s">
        <v>309</v>
      </c>
      <c r="K110" s="20" t="s">
        <v>30</v>
      </c>
      <c r="L110" s="21">
        <v>1.068972222222222</v>
      </c>
      <c r="M110" s="22" t="s">
        <v>23</v>
      </c>
      <c r="N110" s="22">
        <v>44740</v>
      </c>
      <c r="O110" s="20" t="s">
        <v>25</v>
      </c>
      <c r="P110" s="20" t="s">
        <v>31</v>
      </c>
      <c r="Q110" s="20" t="s">
        <v>194</v>
      </c>
      <c r="R110" s="20">
        <v>384.82999999999993</v>
      </c>
    </row>
    <row r="111" spans="1:18" x14ac:dyDescent="0.25">
      <c r="A111" s="19" t="s">
        <v>312</v>
      </c>
      <c r="B111" s="20" t="s">
        <v>34</v>
      </c>
      <c r="C111" s="20" t="s">
        <v>313</v>
      </c>
      <c r="D111" s="20">
        <v>26545</v>
      </c>
      <c r="E111" s="20" t="s">
        <v>314</v>
      </c>
      <c r="F111" s="20">
        <v>2022</v>
      </c>
      <c r="G111" s="20" t="s">
        <v>315</v>
      </c>
      <c r="H111" s="20" t="s">
        <v>312</v>
      </c>
      <c r="I111" s="20" t="s">
        <v>34</v>
      </c>
      <c r="J111" s="20" t="s">
        <v>313</v>
      </c>
      <c r="K111" s="20" t="s">
        <v>30</v>
      </c>
      <c r="L111" s="21">
        <v>0.88669444444444434</v>
      </c>
      <c r="M111" s="22" t="s">
        <v>23</v>
      </c>
      <c r="N111" s="22">
        <v>45321</v>
      </c>
      <c r="O111" s="20" t="s">
        <v>25</v>
      </c>
      <c r="P111" s="20" t="s">
        <v>31</v>
      </c>
      <c r="Q111" s="20" t="s">
        <v>194</v>
      </c>
      <c r="R111" s="20">
        <v>319.20999999999998</v>
      </c>
    </row>
    <row r="112" spans="1:18" x14ac:dyDescent="0.25">
      <c r="A112" s="19" t="s">
        <v>316</v>
      </c>
      <c r="B112" s="20" t="s">
        <v>34</v>
      </c>
      <c r="C112" s="20" t="s">
        <v>317</v>
      </c>
      <c r="D112" s="20">
        <v>96</v>
      </c>
      <c r="E112" s="20" t="s">
        <v>318</v>
      </c>
      <c r="F112" s="20">
        <v>2022</v>
      </c>
      <c r="G112" s="20" t="s">
        <v>319</v>
      </c>
      <c r="H112" s="20" t="s">
        <v>316</v>
      </c>
      <c r="I112" s="20" t="s">
        <v>34</v>
      </c>
      <c r="J112" s="20" t="s">
        <v>317</v>
      </c>
      <c r="K112" s="20" t="s">
        <v>30</v>
      </c>
      <c r="L112" s="21">
        <v>27.75288888888889</v>
      </c>
      <c r="M112" s="22">
        <v>44875</v>
      </c>
      <c r="N112" s="22">
        <v>46337</v>
      </c>
      <c r="O112" s="20" t="s">
        <v>25</v>
      </c>
      <c r="P112" s="20" t="s">
        <v>31</v>
      </c>
      <c r="Q112" s="20" t="s">
        <v>32</v>
      </c>
      <c r="R112" s="20">
        <v>9991.0400000000009</v>
      </c>
    </row>
    <row r="113" spans="1:18" x14ac:dyDescent="0.25">
      <c r="A113" s="19" t="s">
        <v>320</v>
      </c>
      <c r="B113" s="20" t="s">
        <v>34</v>
      </c>
      <c r="C113" s="20" t="s">
        <v>321</v>
      </c>
      <c r="D113" s="20">
        <v>2084</v>
      </c>
      <c r="E113" s="20" t="s">
        <v>322</v>
      </c>
      <c r="F113" s="20">
        <v>2022</v>
      </c>
      <c r="G113" s="20" t="s">
        <v>323</v>
      </c>
      <c r="H113" s="20" t="s">
        <v>320</v>
      </c>
      <c r="I113" s="20" t="s">
        <v>34</v>
      </c>
      <c r="J113" s="20" t="s">
        <v>321</v>
      </c>
      <c r="K113" s="20" t="s">
        <v>30</v>
      </c>
      <c r="L113" s="21">
        <v>1.6083333333333334</v>
      </c>
      <c r="M113" s="22" t="s">
        <v>23</v>
      </c>
      <c r="N113" s="22">
        <v>46203</v>
      </c>
      <c r="O113" s="20" t="s">
        <v>25</v>
      </c>
      <c r="P113" s="20" t="s">
        <v>31</v>
      </c>
      <c r="Q113" s="20" t="s">
        <v>32</v>
      </c>
      <c r="R113" s="20">
        <v>579</v>
      </c>
    </row>
    <row r="114" spans="1:18" x14ac:dyDescent="0.25">
      <c r="A114" s="19" t="s">
        <v>324</v>
      </c>
      <c r="B114" s="20" t="s">
        <v>34</v>
      </c>
      <c r="C114" s="20" t="s">
        <v>325</v>
      </c>
      <c r="D114" s="20">
        <v>1818</v>
      </c>
      <c r="E114" s="20" t="s">
        <v>326</v>
      </c>
      <c r="F114" s="20">
        <v>2022</v>
      </c>
      <c r="G114" s="20" t="s">
        <v>327</v>
      </c>
      <c r="H114" s="20" t="s">
        <v>324</v>
      </c>
      <c r="I114" s="20" t="s">
        <v>34</v>
      </c>
      <c r="J114" s="20" t="s">
        <v>325</v>
      </c>
      <c r="K114" s="20" t="s">
        <v>30</v>
      </c>
      <c r="L114" s="21">
        <v>2.11080247175</v>
      </c>
      <c r="M114" s="22" t="s">
        <v>127</v>
      </c>
      <c r="N114" s="22">
        <v>46725</v>
      </c>
      <c r="O114" s="20" t="s">
        <v>25</v>
      </c>
      <c r="P114" s="20" t="s">
        <v>26</v>
      </c>
      <c r="Q114" s="20" t="s">
        <v>32</v>
      </c>
      <c r="R114" s="20">
        <v>759.88888982999993</v>
      </c>
    </row>
    <row r="115" spans="1:18" x14ac:dyDescent="0.25">
      <c r="A115" s="19" t="s">
        <v>328</v>
      </c>
      <c r="B115" s="20" t="s">
        <v>34</v>
      </c>
      <c r="C115" s="20" t="s">
        <v>329</v>
      </c>
      <c r="D115" s="20">
        <v>793</v>
      </c>
      <c r="E115" s="20" t="s">
        <v>330</v>
      </c>
      <c r="F115" s="20">
        <v>2022</v>
      </c>
      <c r="G115" s="20" t="s">
        <v>331</v>
      </c>
      <c r="H115" s="20" t="s">
        <v>328</v>
      </c>
      <c r="I115" s="20" t="s">
        <v>34</v>
      </c>
      <c r="J115" s="20" t="s">
        <v>329</v>
      </c>
      <c r="K115" s="20" t="s">
        <v>30</v>
      </c>
      <c r="L115" s="21">
        <v>6.3440833333333329</v>
      </c>
      <c r="M115" s="22" t="s">
        <v>127</v>
      </c>
      <c r="N115" s="22">
        <v>45047</v>
      </c>
      <c r="O115" s="20" t="s">
        <v>25</v>
      </c>
      <c r="P115" s="20" t="s">
        <v>31</v>
      </c>
      <c r="Q115" s="20" t="s">
        <v>54</v>
      </c>
      <c r="R115" s="20">
        <v>2283.87</v>
      </c>
    </row>
    <row r="116" spans="1:18" x14ac:dyDescent="0.25">
      <c r="A116" s="19" t="s">
        <v>332</v>
      </c>
      <c r="B116" s="20" t="s">
        <v>34</v>
      </c>
      <c r="C116" s="20" t="s">
        <v>333</v>
      </c>
      <c r="D116" s="20">
        <v>25524</v>
      </c>
      <c r="E116" s="20" t="s">
        <v>334</v>
      </c>
      <c r="F116" s="20">
        <v>2022</v>
      </c>
      <c r="G116" s="20" t="s">
        <v>335</v>
      </c>
      <c r="H116" s="20" t="s">
        <v>332</v>
      </c>
      <c r="I116" s="20" t="s">
        <v>34</v>
      </c>
      <c r="J116" s="20" t="s">
        <v>333</v>
      </c>
      <c r="K116" s="20" t="s">
        <v>30</v>
      </c>
      <c r="L116" s="21">
        <v>0.316</v>
      </c>
      <c r="M116" s="22" t="s">
        <v>127</v>
      </c>
      <c r="N116" s="22">
        <v>46161</v>
      </c>
      <c r="O116" s="20" t="s">
        <v>25</v>
      </c>
      <c r="P116" s="20" t="s">
        <v>31</v>
      </c>
      <c r="Q116" s="20" t="s">
        <v>32</v>
      </c>
      <c r="R116" s="20">
        <v>113.76</v>
      </c>
    </row>
    <row r="117" spans="1:18" x14ac:dyDescent="0.25">
      <c r="A117" s="19" t="s">
        <v>336</v>
      </c>
      <c r="B117" s="20" t="s">
        <v>34</v>
      </c>
      <c r="C117" s="20" t="s">
        <v>337</v>
      </c>
      <c r="D117" s="20">
        <v>2356</v>
      </c>
      <c r="E117" s="20" t="s">
        <v>338</v>
      </c>
      <c r="F117" s="20">
        <v>2022</v>
      </c>
      <c r="G117" s="20" t="s">
        <v>339</v>
      </c>
      <c r="H117" s="20" t="s">
        <v>336</v>
      </c>
      <c r="I117" s="20" t="s">
        <v>34</v>
      </c>
      <c r="J117" s="20" t="s">
        <v>337</v>
      </c>
      <c r="K117" s="20" t="s">
        <v>30</v>
      </c>
      <c r="L117" s="21">
        <v>2.75</v>
      </c>
      <c r="M117" s="22" t="s">
        <v>23</v>
      </c>
      <c r="N117" s="22">
        <v>47846</v>
      </c>
      <c r="O117" s="20" t="s">
        <v>25</v>
      </c>
      <c r="P117" s="20" t="s">
        <v>31</v>
      </c>
      <c r="Q117" s="20" t="s">
        <v>32</v>
      </c>
      <c r="R117" s="20">
        <v>990</v>
      </c>
    </row>
    <row r="118" spans="1:18" x14ac:dyDescent="0.25">
      <c r="A118" s="19" t="s">
        <v>340</v>
      </c>
      <c r="B118" s="20" t="s">
        <v>34</v>
      </c>
      <c r="C118" s="20" t="s">
        <v>341</v>
      </c>
      <c r="D118" s="20">
        <v>1149</v>
      </c>
      <c r="E118" s="20" t="s">
        <v>342</v>
      </c>
      <c r="F118" s="20">
        <v>2022</v>
      </c>
      <c r="G118" s="20" t="s">
        <v>343</v>
      </c>
      <c r="H118" s="20" t="s">
        <v>340</v>
      </c>
      <c r="I118" s="20" t="s">
        <v>34</v>
      </c>
      <c r="J118" s="20" t="s">
        <v>341</v>
      </c>
      <c r="K118" s="20" t="s">
        <v>30</v>
      </c>
      <c r="L118" s="21">
        <v>8.3844444444444441</v>
      </c>
      <c r="M118" s="22" t="s">
        <v>23</v>
      </c>
      <c r="N118" s="22">
        <v>47848</v>
      </c>
      <c r="O118" s="20" t="s">
        <v>25</v>
      </c>
      <c r="P118" s="20" t="s">
        <v>31</v>
      </c>
      <c r="Q118" s="20" t="s">
        <v>32</v>
      </c>
      <c r="R118" s="20">
        <v>3018.3999999999996</v>
      </c>
    </row>
    <row r="119" spans="1:18" x14ac:dyDescent="0.25">
      <c r="A119" s="19" t="s">
        <v>344</v>
      </c>
      <c r="B119" s="20" t="s">
        <v>34</v>
      </c>
      <c r="C119" s="20" t="s">
        <v>345</v>
      </c>
      <c r="D119" s="20">
        <v>2005</v>
      </c>
      <c r="E119" s="20" t="s">
        <v>346</v>
      </c>
      <c r="F119" s="20">
        <v>2022</v>
      </c>
      <c r="G119" s="20" t="s">
        <v>347</v>
      </c>
      <c r="H119" s="20" t="s">
        <v>344</v>
      </c>
      <c r="I119" s="20" t="s">
        <v>34</v>
      </c>
      <c r="J119" s="20" t="s">
        <v>345</v>
      </c>
      <c r="K119" s="20" t="s">
        <v>30</v>
      </c>
      <c r="L119" s="21">
        <v>39.366511111111109</v>
      </c>
      <c r="M119" s="22">
        <v>44867</v>
      </c>
      <c r="N119" s="22">
        <v>45844</v>
      </c>
      <c r="O119" s="20" t="s">
        <v>25</v>
      </c>
      <c r="P119" s="20" t="s">
        <v>31</v>
      </c>
      <c r="Q119" s="20" t="s">
        <v>54</v>
      </c>
      <c r="R119" s="20">
        <v>14171.944</v>
      </c>
    </row>
    <row r="120" spans="1:18" x14ac:dyDescent="0.25">
      <c r="A120" s="19" t="s">
        <v>348</v>
      </c>
      <c r="B120" s="20" t="s">
        <v>34</v>
      </c>
      <c r="C120" s="20" t="s">
        <v>349</v>
      </c>
      <c r="D120" s="20">
        <v>23336</v>
      </c>
      <c r="E120" s="20" t="s">
        <v>350</v>
      </c>
      <c r="F120" s="20">
        <v>2022</v>
      </c>
      <c r="G120" s="20" t="s">
        <v>351</v>
      </c>
      <c r="H120" s="20" t="s">
        <v>348</v>
      </c>
      <c r="I120" s="20" t="s">
        <v>34</v>
      </c>
      <c r="J120" s="20" t="s">
        <v>349</v>
      </c>
      <c r="K120" s="20" t="s">
        <v>30</v>
      </c>
      <c r="L120" s="21">
        <v>3.3305555555555557</v>
      </c>
      <c r="M120" s="22" t="s">
        <v>23</v>
      </c>
      <c r="N120" s="22">
        <v>51461</v>
      </c>
      <c r="O120" s="20" t="s">
        <v>25</v>
      </c>
      <c r="P120" s="20" t="s">
        <v>31</v>
      </c>
      <c r="Q120" s="20" t="s">
        <v>32</v>
      </c>
      <c r="R120" s="20">
        <v>1199</v>
      </c>
    </row>
    <row r="121" spans="1:18" x14ac:dyDescent="0.25">
      <c r="A121" s="19" t="s">
        <v>352</v>
      </c>
      <c r="B121" s="20" t="s">
        <v>34</v>
      </c>
      <c r="C121" s="20" t="s">
        <v>353</v>
      </c>
      <c r="D121" s="20">
        <v>20757</v>
      </c>
      <c r="E121" s="20" t="s">
        <v>354</v>
      </c>
      <c r="F121" s="20">
        <v>2022</v>
      </c>
      <c r="G121" s="20" t="s">
        <v>355</v>
      </c>
      <c r="H121" s="20" t="s">
        <v>352</v>
      </c>
      <c r="I121" s="20" t="s">
        <v>34</v>
      </c>
      <c r="J121" s="20" t="s">
        <v>353</v>
      </c>
      <c r="K121" s="20" t="s">
        <v>22</v>
      </c>
      <c r="L121" s="21">
        <v>0.55490198202777785</v>
      </c>
      <c r="M121" s="22">
        <v>43637</v>
      </c>
      <c r="N121" s="22" t="s">
        <v>24</v>
      </c>
      <c r="O121" s="20" t="s">
        <v>25</v>
      </c>
      <c r="P121" s="20" t="s">
        <v>26</v>
      </c>
      <c r="Q121" s="20" t="s">
        <v>24</v>
      </c>
      <c r="R121" s="20">
        <v>199.76471353000002</v>
      </c>
    </row>
    <row r="122" spans="1:18" x14ac:dyDescent="0.25">
      <c r="A122" s="19" t="s">
        <v>356</v>
      </c>
      <c r="B122" s="20" t="s">
        <v>34</v>
      </c>
      <c r="C122" s="20" t="s">
        <v>357</v>
      </c>
      <c r="D122" s="20">
        <v>794</v>
      </c>
      <c r="E122" s="20" t="s">
        <v>358</v>
      </c>
      <c r="F122" s="20">
        <v>2022</v>
      </c>
      <c r="G122" s="20" t="s">
        <v>359</v>
      </c>
      <c r="H122" s="20" t="s">
        <v>356</v>
      </c>
      <c r="I122" s="20" t="s">
        <v>34</v>
      </c>
      <c r="J122" s="20" t="s">
        <v>357</v>
      </c>
      <c r="K122" s="20" t="s">
        <v>30</v>
      </c>
      <c r="L122" s="21">
        <v>9.5462499999999988</v>
      </c>
      <c r="M122" s="22" t="s">
        <v>23</v>
      </c>
      <c r="N122" s="22">
        <v>47483</v>
      </c>
      <c r="O122" s="20" t="s">
        <v>25</v>
      </c>
      <c r="P122" s="20" t="s">
        <v>31</v>
      </c>
      <c r="Q122" s="20" t="s">
        <v>194</v>
      </c>
      <c r="R122" s="20">
        <v>3436.65</v>
      </c>
    </row>
    <row r="123" spans="1:18" x14ac:dyDescent="0.25">
      <c r="A123" s="19" t="s">
        <v>360</v>
      </c>
      <c r="B123" s="20" t="s">
        <v>34</v>
      </c>
      <c r="C123" s="20" t="s">
        <v>361</v>
      </c>
      <c r="D123" s="20">
        <v>26547</v>
      </c>
      <c r="E123" s="20" t="s">
        <v>362</v>
      </c>
      <c r="F123" s="20">
        <v>2022</v>
      </c>
      <c r="G123" s="20" t="s">
        <v>323</v>
      </c>
      <c r="H123" s="20" t="s">
        <v>360</v>
      </c>
      <c r="I123" s="20" t="s">
        <v>34</v>
      </c>
      <c r="J123" s="20" t="s">
        <v>361</v>
      </c>
      <c r="K123" s="20" t="s">
        <v>30</v>
      </c>
      <c r="L123" s="21">
        <v>1.555277777777778</v>
      </c>
      <c r="M123" s="22" t="s">
        <v>127</v>
      </c>
      <c r="N123" s="22">
        <v>48760</v>
      </c>
      <c r="O123" s="20" t="s">
        <v>25</v>
      </c>
      <c r="P123" s="20" t="s">
        <v>31</v>
      </c>
      <c r="Q123" s="20" t="s">
        <v>54</v>
      </c>
      <c r="R123" s="20">
        <v>559.90000000000009</v>
      </c>
    </row>
    <row r="124" spans="1:18" x14ac:dyDescent="0.25">
      <c r="A124" s="19" t="s">
        <v>363</v>
      </c>
      <c r="B124" s="20" t="s">
        <v>34</v>
      </c>
      <c r="C124" s="20" t="s">
        <v>364</v>
      </c>
      <c r="D124" s="20">
        <v>2150</v>
      </c>
      <c r="E124" s="20" t="s">
        <v>365</v>
      </c>
      <c r="F124" s="20">
        <v>2022</v>
      </c>
      <c r="G124" s="20" t="s">
        <v>366</v>
      </c>
      <c r="H124" s="20" t="s">
        <v>363</v>
      </c>
      <c r="I124" s="20" t="s">
        <v>34</v>
      </c>
      <c r="J124" s="20" t="s">
        <v>364</v>
      </c>
      <c r="K124" s="20" t="s">
        <v>30</v>
      </c>
      <c r="L124" s="21">
        <v>17.52060333333333</v>
      </c>
      <c r="M124" s="22" t="s">
        <v>127</v>
      </c>
      <c r="N124" s="22">
        <v>44803</v>
      </c>
      <c r="O124" s="20" t="s">
        <v>25</v>
      </c>
      <c r="P124" s="20" t="s">
        <v>26</v>
      </c>
      <c r="Q124" s="20" t="s">
        <v>54</v>
      </c>
      <c r="R124" s="20">
        <v>6307.417199999999</v>
      </c>
    </row>
    <row r="125" spans="1:18" x14ac:dyDescent="0.25">
      <c r="A125" s="19" t="s">
        <v>367</v>
      </c>
      <c r="B125" s="20" t="s">
        <v>34</v>
      </c>
      <c r="C125" s="20" t="s">
        <v>368</v>
      </c>
      <c r="D125" s="20">
        <v>77</v>
      </c>
      <c r="E125" s="20" t="s">
        <v>369</v>
      </c>
      <c r="F125" s="20">
        <v>2022</v>
      </c>
      <c r="G125" s="20" t="s">
        <v>370</v>
      </c>
      <c r="H125" s="20" t="s">
        <v>367</v>
      </c>
      <c r="I125" s="20" t="s">
        <v>34</v>
      </c>
      <c r="J125" s="20" t="s">
        <v>368</v>
      </c>
      <c r="K125" s="20" t="s">
        <v>30</v>
      </c>
      <c r="L125" s="21">
        <v>6.2950304141666669</v>
      </c>
      <c r="M125" s="22" t="s">
        <v>23</v>
      </c>
      <c r="N125" s="22">
        <v>43071</v>
      </c>
      <c r="O125" s="20" t="s">
        <v>25</v>
      </c>
      <c r="P125" s="20" t="s">
        <v>26</v>
      </c>
      <c r="Q125" s="20" t="s">
        <v>194</v>
      </c>
      <c r="R125" s="20">
        <v>2266.2109491000001</v>
      </c>
    </row>
    <row r="126" spans="1:18" x14ac:dyDescent="0.25">
      <c r="A126" s="19" t="s">
        <v>371</v>
      </c>
      <c r="B126" s="20" t="s">
        <v>34</v>
      </c>
      <c r="C126" s="20" t="s">
        <v>372</v>
      </c>
      <c r="D126" s="20">
        <v>30011</v>
      </c>
      <c r="E126" s="20" t="s">
        <v>373</v>
      </c>
      <c r="F126" s="20">
        <v>2022</v>
      </c>
      <c r="G126" s="20" t="s">
        <v>374</v>
      </c>
      <c r="H126" s="20" t="s">
        <v>371</v>
      </c>
      <c r="I126" s="20" t="s">
        <v>34</v>
      </c>
      <c r="J126" s="20" t="s">
        <v>372</v>
      </c>
      <c r="K126" s="20" t="s">
        <v>30</v>
      </c>
      <c r="L126" s="21">
        <v>12.801666666666666</v>
      </c>
      <c r="M126" s="22" t="s">
        <v>127</v>
      </c>
      <c r="N126" s="22">
        <v>46496</v>
      </c>
      <c r="O126" s="20" t="s">
        <v>25</v>
      </c>
      <c r="P126" s="20" t="s">
        <v>31</v>
      </c>
      <c r="Q126" s="20" t="s">
        <v>194</v>
      </c>
      <c r="R126" s="20">
        <v>4608.5999999999995</v>
      </c>
    </row>
    <row r="127" spans="1:18" x14ac:dyDescent="0.25">
      <c r="A127" s="19" t="s">
        <v>375</v>
      </c>
      <c r="B127" s="20" t="s">
        <v>34</v>
      </c>
      <c r="C127" s="20" t="s">
        <v>376</v>
      </c>
      <c r="D127" s="20">
        <v>22745</v>
      </c>
      <c r="E127" s="20" t="s">
        <v>377</v>
      </c>
      <c r="F127" s="20">
        <v>2022</v>
      </c>
      <c r="G127" s="20" t="s">
        <v>378</v>
      </c>
      <c r="H127" s="20" t="s">
        <v>375</v>
      </c>
      <c r="I127" s="20" t="s">
        <v>34</v>
      </c>
      <c r="J127" s="20" t="s">
        <v>376</v>
      </c>
      <c r="K127" s="20" t="s">
        <v>30</v>
      </c>
      <c r="L127" s="21">
        <v>0.66872222233333323</v>
      </c>
      <c r="M127" s="22" t="s">
        <v>23</v>
      </c>
      <c r="N127" s="22">
        <v>45138</v>
      </c>
      <c r="O127" s="20" t="s">
        <v>25</v>
      </c>
      <c r="P127" s="20" t="s">
        <v>26</v>
      </c>
      <c r="Q127" s="20" t="s">
        <v>194</v>
      </c>
      <c r="R127" s="20">
        <v>240.74000003999996</v>
      </c>
    </row>
    <row r="128" spans="1:18" x14ac:dyDescent="0.25">
      <c r="A128" s="19" t="s">
        <v>379</v>
      </c>
      <c r="B128" s="20" t="s">
        <v>34</v>
      </c>
      <c r="C128" s="20" t="s">
        <v>380</v>
      </c>
      <c r="D128" s="20">
        <v>23363</v>
      </c>
      <c r="E128" s="20" t="s">
        <v>381</v>
      </c>
      <c r="F128" s="20">
        <v>2022</v>
      </c>
      <c r="G128" s="20" t="s">
        <v>382</v>
      </c>
      <c r="H128" s="20" t="s">
        <v>379</v>
      </c>
      <c r="I128" s="20" t="s">
        <v>34</v>
      </c>
      <c r="J128" s="20" t="s">
        <v>380</v>
      </c>
      <c r="K128" s="20" t="s">
        <v>30</v>
      </c>
      <c r="L128" s="21">
        <v>1.6041666666666667</v>
      </c>
      <c r="M128" s="22" t="s">
        <v>127</v>
      </c>
      <c r="N128" s="22">
        <v>43902</v>
      </c>
      <c r="O128" s="20" t="s">
        <v>25</v>
      </c>
      <c r="P128" s="20" t="s">
        <v>31</v>
      </c>
      <c r="Q128" s="20" t="s">
        <v>194</v>
      </c>
      <c r="R128" s="20">
        <v>577.5</v>
      </c>
    </row>
    <row r="129" spans="1:18" x14ac:dyDescent="0.25">
      <c r="A129" s="19" t="s">
        <v>383</v>
      </c>
      <c r="B129" s="20" t="s">
        <v>34</v>
      </c>
      <c r="C129" s="20" t="s">
        <v>384</v>
      </c>
      <c r="D129" s="20">
        <v>20109</v>
      </c>
      <c r="E129" s="20" t="s">
        <v>385</v>
      </c>
      <c r="F129" s="20">
        <v>2022</v>
      </c>
      <c r="G129" s="20" t="s">
        <v>386</v>
      </c>
      <c r="H129" s="20" t="s">
        <v>383</v>
      </c>
      <c r="I129" s="20" t="s">
        <v>34</v>
      </c>
      <c r="J129" s="20" t="s">
        <v>384</v>
      </c>
      <c r="K129" s="20" t="s">
        <v>30</v>
      </c>
      <c r="L129" s="21">
        <v>3.0119999999999996</v>
      </c>
      <c r="M129" s="22" t="s">
        <v>23</v>
      </c>
      <c r="N129" s="22">
        <v>44561</v>
      </c>
      <c r="O129" s="20" t="s">
        <v>25</v>
      </c>
      <c r="P129" s="20" t="s">
        <v>31</v>
      </c>
      <c r="Q129" s="20" t="s">
        <v>194</v>
      </c>
      <c r="R129" s="20">
        <v>1084.3199999999997</v>
      </c>
    </row>
    <row r="130" spans="1:18" x14ac:dyDescent="0.25">
      <c r="A130" s="19" t="s">
        <v>387</v>
      </c>
      <c r="B130" s="20" t="s">
        <v>34</v>
      </c>
      <c r="C130" s="20" t="s">
        <v>388</v>
      </c>
      <c r="D130" s="20">
        <v>26072</v>
      </c>
      <c r="E130" s="20" t="s">
        <v>389</v>
      </c>
      <c r="F130" s="20">
        <v>2022</v>
      </c>
      <c r="G130" s="20" t="s">
        <v>390</v>
      </c>
      <c r="H130" s="20" t="s">
        <v>387</v>
      </c>
      <c r="I130" s="20" t="s">
        <v>34</v>
      </c>
      <c r="J130" s="20" t="s">
        <v>388</v>
      </c>
      <c r="K130" s="20" t="s">
        <v>30</v>
      </c>
      <c r="L130" s="21">
        <v>3.0470666666666668</v>
      </c>
      <c r="M130" s="22" t="s">
        <v>23</v>
      </c>
      <c r="N130" s="22">
        <v>45895</v>
      </c>
      <c r="O130" s="20" t="s">
        <v>25</v>
      </c>
      <c r="P130" s="20" t="s">
        <v>31</v>
      </c>
      <c r="Q130" s="20" t="s">
        <v>32</v>
      </c>
      <c r="R130" s="20">
        <v>1096.944</v>
      </c>
    </row>
    <row r="131" spans="1:18" x14ac:dyDescent="0.25">
      <c r="A131" s="19" t="s">
        <v>391</v>
      </c>
      <c r="B131" s="20" t="s">
        <v>34</v>
      </c>
      <c r="C131" s="20" t="s">
        <v>392</v>
      </c>
      <c r="D131" s="20">
        <v>1405</v>
      </c>
      <c r="E131" s="20" t="s">
        <v>393</v>
      </c>
      <c r="F131" s="20">
        <v>2022</v>
      </c>
      <c r="G131" s="20" t="s">
        <v>394</v>
      </c>
      <c r="H131" s="20" t="s">
        <v>391</v>
      </c>
      <c r="I131" s="20" t="s">
        <v>34</v>
      </c>
      <c r="J131" s="20" t="s">
        <v>392</v>
      </c>
      <c r="K131" s="20" t="s">
        <v>30</v>
      </c>
      <c r="L131" s="21">
        <v>3.6044444444444448</v>
      </c>
      <c r="M131" s="22" t="s">
        <v>23</v>
      </c>
      <c r="N131" s="22">
        <v>45472</v>
      </c>
      <c r="O131" s="20" t="s">
        <v>25</v>
      </c>
      <c r="P131" s="20" t="s">
        <v>31</v>
      </c>
      <c r="Q131" s="20" t="s">
        <v>32</v>
      </c>
      <c r="R131" s="20">
        <v>1297.6000000000001</v>
      </c>
    </row>
    <row r="132" spans="1:18" x14ac:dyDescent="0.25">
      <c r="A132" s="19" t="s">
        <v>395</v>
      </c>
      <c r="B132" s="20" t="s">
        <v>34</v>
      </c>
      <c r="C132" s="20" t="s">
        <v>396</v>
      </c>
      <c r="D132" s="20">
        <v>2268</v>
      </c>
      <c r="E132" s="20" t="s">
        <v>397</v>
      </c>
      <c r="F132" s="20">
        <v>2022</v>
      </c>
      <c r="G132" s="20" t="s">
        <v>398</v>
      </c>
      <c r="H132" s="20" t="s">
        <v>395</v>
      </c>
      <c r="I132" s="20" t="s">
        <v>34</v>
      </c>
      <c r="J132" s="20" t="s">
        <v>396</v>
      </c>
      <c r="K132" s="20" t="s">
        <v>30</v>
      </c>
      <c r="L132" s="21">
        <v>17.640566666666665</v>
      </c>
      <c r="M132" s="22">
        <v>44306</v>
      </c>
      <c r="N132" s="22">
        <v>45657</v>
      </c>
      <c r="O132" s="20" t="s">
        <v>25</v>
      </c>
      <c r="P132" s="20" t="s">
        <v>31</v>
      </c>
      <c r="Q132" s="20" t="s">
        <v>32</v>
      </c>
      <c r="R132" s="20">
        <v>6350.6039999999994</v>
      </c>
    </row>
    <row r="133" spans="1:18" x14ac:dyDescent="0.25">
      <c r="A133" s="19" t="s">
        <v>399</v>
      </c>
      <c r="B133" s="20" t="s">
        <v>34</v>
      </c>
      <c r="C133" s="20" t="s">
        <v>400</v>
      </c>
      <c r="D133" s="20">
        <v>21861</v>
      </c>
      <c r="E133" s="20" t="s">
        <v>401</v>
      </c>
      <c r="F133" s="20">
        <v>2022</v>
      </c>
      <c r="G133" s="20" t="s">
        <v>402</v>
      </c>
      <c r="H133" s="20" t="s">
        <v>399</v>
      </c>
      <c r="I133" s="20" t="s">
        <v>34</v>
      </c>
      <c r="J133" s="20" t="s">
        <v>400</v>
      </c>
      <c r="K133" s="20" t="s">
        <v>30</v>
      </c>
      <c r="L133" s="21">
        <v>45.828305555555559</v>
      </c>
      <c r="M133" s="22">
        <v>44747</v>
      </c>
      <c r="N133" s="22">
        <v>45307</v>
      </c>
      <c r="O133" s="20" t="s">
        <v>25</v>
      </c>
      <c r="P133" s="20" t="s">
        <v>31</v>
      </c>
      <c r="Q133" s="20" t="s">
        <v>54</v>
      </c>
      <c r="R133" s="20">
        <v>16498.190000000002</v>
      </c>
    </row>
    <row r="134" spans="1:18" x14ac:dyDescent="0.25">
      <c r="A134" s="19" t="s">
        <v>403</v>
      </c>
      <c r="B134" s="20" t="s">
        <v>34</v>
      </c>
      <c r="C134" s="20" t="s">
        <v>404</v>
      </c>
      <c r="D134" s="20">
        <v>26741</v>
      </c>
      <c r="E134" s="20" t="s">
        <v>405</v>
      </c>
      <c r="F134" s="20">
        <v>2022</v>
      </c>
      <c r="G134" s="20" t="s">
        <v>406</v>
      </c>
      <c r="H134" s="20" t="s">
        <v>403</v>
      </c>
      <c r="I134" s="20" t="s">
        <v>34</v>
      </c>
      <c r="J134" s="20" t="s">
        <v>404</v>
      </c>
      <c r="K134" s="20" t="s">
        <v>30</v>
      </c>
      <c r="L134" s="21">
        <v>8.4183939393939387</v>
      </c>
      <c r="M134" s="22" t="s">
        <v>127</v>
      </c>
      <c r="N134" s="22">
        <v>44742</v>
      </c>
      <c r="O134" s="20" t="s">
        <v>25</v>
      </c>
      <c r="P134" s="20" t="s">
        <v>31</v>
      </c>
      <c r="Q134" s="20" t="s">
        <v>54</v>
      </c>
      <c r="R134" s="20">
        <v>3030.6218181818181</v>
      </c>
    </row>
    <row r="135" spans="1:18" x14ac:dyDescent="0.25">
      <c r="A135" s="23" t="s">
        <v>407</v>
      </c>
      <c r="B135" s="20" t="s">
        <v>34</v>
      </c>
      <c r="C135" s="20" t="s">
        <v>408</v>
      </c>
      <c r="D135" s="20">
        <v>26842</v>
      </c>
      <c r="E135" s="20" t="s">
        <v>409</v>
      </c>
      <c r="F135" s="20">
        <v>2022</v>
      </c>
      <c r="G135" s="20" t="s">
        <v>410</v>
      </c>
      <c r="H135" s="20" t="s">
        <v>407</v>
      </c>
      <c r="I135" s="20" t="s">
        <v>34</v>
      </c>
      <c r="J135" s="20" t="s">
        <v>408</v>
      </c>
      <c r="K135" s="20" t="s">
        <v>30</v>
      </c>
      <c r="L135" s="21">
        <v>6.3501333333333339</v>
      </c>
      <c r="M135" s="22" t="s">
        <v>127</v>
      </c>
      <c r="N135" s="22">
        <v>45831</v>
      </c>
      <c r="O135" s="20" t="s">
        <v>25</v>
      </c>
      <c r="P135" s="20" t="s">
        <v>31</v>
      </c>
      <c r="Q135" s="20" t="s">
        <v>32</v>
      </c>
      <c r="R135" s="20">
        <v>2286.0480000000002</v>
      </c>
    </row>
    <row r="136" spans="1:18" x14ac:dyDescent="0.25">
      <c r="A136" s="19" t="s">
        <v>411</v>
      </c>
      <c r="B136" s="20" t="s">
        <v>34</v>
      </c>
      <c r="C136" s="20" t="s">
        <v>412</v>
      </c>
      <c r="D136" s="20">
        <v>22074</v>
      </c>
      <c r="E136" s="20" t="s">
        <v>413</v>
      </c>
      <c r="F136" s="20">
        <v>2022</v>
      </c>
      <c r="G136" s="20" t="s">
        <v>414</v>
      </c>
      <c r="H136" s="20" t="s">
        <v>411</v>
      </c>
      <c r="I136" s="20" t="s">
        <v>34</v>
      </c>
      <c r="J136" s="20" t="s">
        <v>412</v>
      </c>
      <c r="K136" s="20" t="s">
        <v>30</v>
      </c>
      <c r="L136" s="21">
        <v>6.6979205563888886</v>
      </c>
      <c r="M136" s="22" t="s">
        <v>23</v>
      </c>
      <c r="N136" s="22">
        <v>43053</v>
      </c>
      <c r="O136" s="20" t="s">
        <v>25</v>
      </c>
      <c r="P136" s="20" t="s">
        <v>26</v>
      </c>
      <c r="Q136" s="20" t="s">
        <v>203</v>
      </c>
      <c r="R136" s="20">
        <v>2411.2514002999997</v>
      </c>
    </row>
    <row r="137" spans="1:18" x14ac:dyDescent="0.25">
      <c r="A137" s="19" t="s">
        <v>415</v>
      </c>
      <c r="B137" s="20" t="s">
        <v>34</v>
      </c>
      <c r="C137" s="20" t="s">
        <v>416</v>
      </c>
      <c r="D137" s="20">
        <v>22948</v>
      </c>
      <c r="E137" s="20" t="s">
        <v>417</v>
      </c>
      <c r="F137" s="20">
        <v>2022</v>
      </c>
      <c r="G137" s="20" t="s">
        <v>418</v>
      </c>
      <c r="H137" s="20" t="s">
        <v>415</v>
      </c>
      <c r="I137" s="20" t="s">
        <v>34</v>
      </c>
      <c r="J137" s="20" t="s">
        <v>416</v>
      </c>
      <c r="K137" s="20" t="s">
        <v>30</v>
      </c>
      <c r="L137" s="21">
        <v>7.1980555555555545</v>
      </c>
      <c r="M137" s="22" t="s">
        <v>127</v>
      </c>
      <c r="N137" s="22">
        <v>48364</v>
      </c>
      <c r="O137" s="20" t="s">
        <v>25</v>
      </c>
      <c r="P137" s="20" t="s">
        <v>31</v>
      </c>
      <c r="Q137" s="20" t="s">
        <v>54</v>
      </c>
      <c r="R137" s="20">
        <v>2591.2999999999997</v>
      </c>
    </row>
    <row r="138" spans="1:18" x14ac:dyDescent="0.25">
      <c r="A138" s="19" t="s">
        <v>419</v>
      </c>
      <c r="B138" s="20" t="s">
        <v>34</v>
      </c>
      <c r="C138" s="20" t="s">
        <v>420</v>
      </c>
      <c r="D138" s="20">
        <v>22322</v>
      </c>
      <c r="E138" s="20" t="s">
        <v>421</v>
      </c>
      <c r="F138" s="20">
        <v>2022</v>
      </c>
      <c r="G138" s="20" t="s">
        <v>422</v>
      </c>
      <c r="H138" s="20" t="s">
        <v>419</v>
      </c>
      <c r="I138" s="20" t="s">
        <v>34</v>
      </c>
      <c r="J138" s="20" t="s">
        <v>420</v>
      </c>
      <c r="K138" s="20" t="s">
        <v>30</v>
      </c>
      <c r="L138" s="21">
        <v>11.430888888888889</v>
      </c>
      <c r="M138" s="22">
        <v>44797</v>
      </c>
      <c r="N138" s="22">
        <v>44791</v>
      </c>
      <c r="O138" s="20" t="s">
        <v>25</v>
      </c>
      <c r="P138" s="20" t="s">
        <v>31</v>
      </c>
      <c r="Q138" s="20" t="s">
        <v>32</v>
      </c>
      <c r="R138" s="20">
        <v>4115.12</v>
      </c>
    </row>
    <row r="139" spans="1:18" x14ac:dyDescent="0.25">
      <c r="A139" s="19" t="s">
        <v>423</v>
      </c>
      <c r="B139" s="20" t="s">
        <v>34</v>
      </c>
      <c r="C139" s="20" t="s">
        <v>424</v>
      </c>
      <c r="D139" s="20">
        <v>2639</v>
      </c>
      <c r="E139" s="20" t="s">
        <v>425</v>
      </c>
      <c r="F139" s="20">
        <v>2022</v>
      </c>
      <c r="G139" s="20" t="s">
        <v>426</v>
      </c>
      <c r="H139" s="20" t="s">
        <v>423</v>
      </c>
      <c r="I139" s="20" t="s">
        <v>34</v>
      </c>
      <c r="J139" s="20" t="s">
        <v>424</v>
      </c>
      <c r="K139" s="20" t="s">
        <v>30</v>
      </c>
      <c r="L139" s="21">
        <v>10.519555555555554</v>
      </c>
      <c r="M139" s="22" t="s">
        <v>127</v>
      </c>
      <c r="N139" s="22">
        <v>45242</v>
      </c>
      <c r="O139" s="20" t="s">
        <v>25</v>
      </c>
      <c r="P139" s="20" t="s">
        <v>31</v>
      </c>
      <c r="Q139" s="20" t="s">
        <v>194</v>
      </c>
      <c r="R139" s="20">
        <v>3787.04</v>
      </c>
    </row>
    <row r="140" spans="1:18" x14ac:dyDescent="0.25">
      <c r="A140" s="19" t="s">
        <v>246</v>
      </c>
      <c r="B140" s="20" t="s">
        <v>34</v>
      </c>
      <c r="C140" s="20" t="s">
        <v>247</v>
      </c>
      <c r="D140" s="20">
        <v>23421</v>
      </c>
      <c r="E140" s="20" t="s">
        <v>427</v>
      </c>
      <c r="F140" s="20">
        <v>2022</v>
      </c>
      <c r="G140" s="20" t="s">
        <v>428</v>
      </c>
      <c r="H140" s="20" t="s">
        <v>246</v>
      </c>
      <c r="I140" s="20" t="s">
        <v>34</v>
      </c>
      <c r="J140" s="20" t="s">
        <v>247</v>
      </c>
      <c r="K140" s="20" t="s">
        <v>30</v>
      </c>
      <c r="L140" s="21">
        <v>9.3211111111111116</v>
      </c>
      <c r="M140" s="22" t="s">
        <v>23</v>
      </c>
      <c r="N140" s="22">
        <v>44926</v>
      </c>
      <c r="O140" s="20" t="s">
        <v>25</v>
      </c>
      <c r="P140" s="20" t="s">
        <v>31</v>
      </c>
      <c r="Q140" s="20" t="s">
        <v>54</v>
      </c>
      <c r="R140" s="20">
        <v>3355.6</v>
      </c>
    </row>
    <row r="141" spans="1:18" x14ac:dyDescent="0.25">
      <c r="A141" s="19" t="s">
        <v>38</v>
      </c>
      <c r="B141" s="20" t="s">
        <v>34</v>
      </c>
      <c r="C141" s="20" t="s">
        <v>39</v>
      </c>
      <c r="D141" s="20">
        <v>29531</v>
      </c>
      <c r="E141" s="20" t="s">
        <v>429</v>
      </c>
      <c r="F141" s="20">
        <v>2022</v>
      </c>
      <c r="G141" s="20" t="s">
        <v>430</v>
      </c>
      <c r="H141" s="20" t="s">
        <v>38</v>
      </c>
      <c r="I141" s="20" t="s">
        <v>34</v>
      </c>
      <c r="J141" s="20" t="s">
        <v>39</v>
      </c>
      <c r="K141" s="20" t="s">
        <v>30</v>
      </c>
      <c r="L141" s="21">
        <v>12.816666666666666</v>
      </c>
      <c r="M141" s="22" t="s">
        <v>127</v>
      </c>
      <c r="N141" s="22">
        <v>44926</v>
      </c>
      <c r="O141" s="20" t="s">
        <v>25</v>
      </c>
      <c r="P141" s="20" t="s">
        <v>31</v>
      </c>
      <c r="Q141" s="20" t="s">
        <v>54</v>
      </c>
      <c r="R141" s="20">
        <v>4614</v>
      </c>
    </row>
    <row r="142" spans="1:18" x14ac:dyDescent="0.25">
      <c r="A142" s="19" t="s">
        <v>255</v>
      </c>
      <c r="B142" s="20" t="s">
        <v>34</v>
      </c>
      <c r="C142" s="20" t="s">
        <v>256</v>
      </c>
      <c r="D142" s="20">
        <v>2303</v>
      </c>
      <c r="E142" s="20" t="s">
        <v>431</v>
      </c>
      <c r="F142" s="20">
        <v>2022</v>
      </c>
      <c r="G142" s="20" t="s">
        <v>432</v>
      </c>
      <c r="H142" s="20" t="s">
        <v>255</v>
      </c>
      <c r="I142" s="20" t="s">
        <v>34</v>
      </c>
      <c r="J142" s="20" t="s">
        <v>256</v>
      </c>
      <c r="K142" s="20" t="s">
        <v>30</v>
      </c>
      <c r="L142" s="21">
        <v>40.197944444444445</v>
      </c>
      <c r="M142" s="22">
        <v>44838</v>
      </c>
      <c r="N142" s="22">
        <v>50819</v>
      </c>
      <c r="O142" s="20" t="s">
        <v>25</v>
      </c>
      <c r="P142" s="20" t="s">
        <v>31</v>
      </c>
      <c r="Q142" s="20" t="s">
        <v>54</v>
      </c>
      <c r="R142" s="20">
        <v>14471.26</v>
      </c>
    </row>
    <row r="143" spans="1:18" x14ac:dyDescent="0.25">
      <c r="A143" s="19" t="s">
        <v>433</v>
      </c>
      <c r="B143" s="20" t="s">
        <v>434</v>
      </c>
      <c r="C143" s="20" t="s">
        <v>434</v>
      </c>
      <c r="D143" s="20">
        <v>26567</v>
      </c>
      <c r="E143" s="20" t="s">
        <v>435</v>
      </c>
      <c r="F143" s="20">
        <v>2022</v>
      </c>
      <c r="G143" s="20" t="s">
        <v>436</v>
      </c>
      <c r="H143" s="20">
        <v>81001</v>
      </c>
      <c r="I143" s="20" t="s">
        <v>434</v>
      </c>
      <c r="J143" s="20" t="s">
        <v>434</v>
      </c>
      <c r="K143" s="20" t="s">
        <v>30</v>
      </c>
      <c r="L143" s="21">
        <v>48.197555555555553</v>
      </c>
      <c r="M143" s="22">
        <v>44776</v>
      </c>
      <c r="N143" s="22">
        <v>47361</v>
      </c>
      <c r="O143" s="20" t="s">
        <v>40</v>
      </c>
      <c r="P143" s="20" t="s">
        <v>31</v>
      </c>
      <c r="Q143" s="20" t="s">
        <v>54</v>
      </c>
      <c r="R143" s="20">
        <v>17351.12</v>
      </c>
    </row>
    <row r="144" spans="1:18" x14ac:dyDescent="0.25">
      <c r="A144" s="19" t="s">
        <v>433</v>
      </c>
      <c r="B144" s="20" t="s">
        <v>434</v>
      </c>
      <c r="C144" s="20" t="s">
        <v>434</v>
      </c>
      <c r="D144" s="20">
        <v>2086</v>
      </c>
      <c r="E144" s="20" t="s">
        <v>437</v>
      </c>
      <c r="F144" s="20">
        <v>2022</v>
      </c>
      <c r="G144" s="20" t="s">
        <v>438</v>
      </c>
      <c r="H144" s="20">
        <v>85001</v>
      </c>
      <c r="I144" s="20" t="s">
        <v>439</v>
      </c>
      <c r="J144" s="20" t="s">
        <v>440</v>
      </c>
      <c r="K144" s="20" t="s">
        <v>30</v>
      </c>
      <c r="L144" s="21">
        <v>9.3333333333333324E-2</v>
      </c>
      <c r="M144" s="22">
        <v>44596</v>
      </c>
      <c r="N144" s="22">
        <v>46387</v>
      </c>
      <c r="O144" s="20" t="s">
        <v>40</v>
      </c>
      <c r="P144" s="20" t="s">
        <v>31</v>
      </c>
      <c r="Q144" s="20" t="s">
        <v>41</v>
      </c>
      <c r="R144" s="20">
        <v>11.2</v>
      </c>
    </row>
    <row r="145" spans="1:18" x14ac:dyDescent="0.25">
      <c r="A145" s="19" t="s">
        <v>441</v>
      </c>
      <c r="B145" s="20" t="s">
        <v>434</v>
      </c>
      <c r="C145" s="20" t="s">
        <v>442</v>
      </c>
      <c r="D145" s="20">
        <v>20638</v>
      </c>
      <c r="E145" s="20" t="s">
        <v>443</v>
      </c>
      <c r="F145" s="20">
        <v>2022</v>
      </c>
      <c r="G145" s="20" t="s">
        <v>444</v>
      </c>
      <c r="H145" s="20">
        <v>81065</v>
      </c>
      <c r="I145" s="20" t="s">
        <v>434</v>
      </c>
      <c r="J145" s="20" t="s">
        <v>442</v>
      </c>
      <c r="K145" s="20" t="s">
        <v>30</v>
      </c>
      <c r="L145" s="21">
        <v>6.958444444444444</v>
      </c>
      <c r="M145" s="22" t="s">
        <v>23</v>
      </c>
      <c r="N145" s="22">
        <v>44906</v>
      </c>
      <c r="O145" s="20" t="s">
        <v>40</v>
      </c>
      <c r="P145" s="20" t="s">
        <v>31</v>
      </c>
      <c r="Q145" s="20" t="s">
        <v>54</v>
      </c>
      <c r="R145" s="20">
        <v>2505.04</v>
      </c>
    </row>
    <row r="146" spans="1:18" x14ac:dyDescent="0.25">
      <c r="A146" s="19">
        <v>81220</v>
      </c>
      <c r="B146" s="20" t="s">
        <v>434</v>
      </c>
      <c r="C146" s="20" t="s">
        <v>445</v>
      </c>
      <c r="D146" s="20">
        <v>23518</v>
      </c>
      <c r="E146" s="20" t="s">
        <v>446</v>
      </c>
      <c r="F146" s="20">
        <v>2022</v>
      </c>
      <c r="G146" s="20" t="s">
        <v>447</v>
      </c>
      <c r="H146" s="20">
        <v>81220</v>
      </c>
      <c r="I146" s="20" t="s">
        <v>434</v>
      </c>
      <c r="J146" s="20" t="s">
        <v>445</v>
      </c>
      <c r="K146" s="20" t="s">
        <v>30</v>
      </c>
      <c r="L146" s="21">
        <v>1.0033488891388889</v>
      </c>
      <c r="M146" s="22">
        <v>43637</v>
      </c>
      <c r="N146" s="22">
        <v>49372</v>
      </c>
      <c r="O146" s="20" t="s">
        <v>25</v>
      </c>
      <c r="P146" s="20" t="s">
        <v>26</v>
      </c>
      <c r="Q146" s="20" t="s">
        <v>194</v>
      </c>
      <c r="R146" s="20">
        <v>361.20560009000002</v>
      </c>
    </row>
    <row r="147" spans="1:18" x14ac:dyDescent="0.25">
      <c r="A147" s="19">
        <v>81300</v>
      </c>
      <c r="B147" s="20" t="s">
        <v>434</v>
      </c>
      <c r="C147" s="20" t="s">
        <v>448</v>
      </c>
      <c r="D147" s="20">
        <v>20638</v>
      </c>
      <c r="E147" s="20" t="s">
        <v>443</v>
      </c>
      <c r="F147" s="20">
        <v>2022</v>
      </c>
      <c r="G147" s="20" t="s">
        <v>444</v>
      </c>
      <c r="H147" s="20">
        <v>81065</v>
      </c>
      <c r="I147" s="20" t="s">
        <v>434</v>
      </c>
      <c r="J147" s="20" t="s">
        <v>442</v>
      </c>
      <c r="K147" s="20" t="s">
        <v>30</v>
      </c>
      <c r="L147" s="21">
        <v>6.3748055555555565</v>
      </c>
      <c r="M147" s="22" t="s">
        <v>23</v>
      </c>
      <c r="N147" s="22">
        <v>44906</v>
      </c>
      <c r="O147" s="20" t="s">
        <v>40</v>
      </c>
      <c r="P147" s="20" t="s">
        <v>31</v>
      </c>
      <c r="Q147" s="20" t="s">
        <v>54</v>
      </c>
      <c r="R147" s="20">
        <v>2294.9300000000003</v>
      </c>
    </row>
    <row r="148" spans="1:18" x14ac:dyDescent="0.25">
      <c r="A148" s="19" t="s">
        <v>449</v>
      </c>
      <c r="B148" s="20" t="s">
        <v>434</v>
      </c>
      <c r="C148" s="20" t="s">
        <v>450</v>
      </c>
      <c r="D148" s="20">
        <v>39774</v>
      </c>
      <c r="E148" s="20" t="s">
        <v>451</v>
      </c>
      <c r="F148" s="20">
        <v>2022</v>
      </c>
      <c r="G148" s="20" t="s">
        <v>452</v>
      </c>
      <c r="H148" s="20">
        <v>81591</v>
      </c>
      <c r="I148" s="20" t="s">
        <v>434</v>
      </c>
      <c r="J148" s="20" t="s">
        <v>450</v>
      </c>
      <c r="K148" s="20" t="s">
        <v>30</v>
      </c>
      <c r="L148" s="21">
        <v>1.1594722222222218</v>
      </c>
      <c r="M148" s="22" t="s">
        <v>23</v>
      </c>
      <c r="N148" s="22">
        <v>45735</v>
      </c>
      <c r="O148" s="20" t="s">
        <v>25</v>
      </c>
      <c r="P148" s="20" t="s">
        <v>31</v>
      </c>
      <c r="Q148" s="20" t="s">
        <v>194</v>
      </c>
      <c r="R148" s="20">
        <v>417.40999999999991</v>
      </c>
    </row>
    <row r="149" spans="1:18" x14ac:dyDescent="0.25">
      <c r="A149" s="19">
        <v>81736</v>
      </c>
      <c r="B149" s="20" t="s">
        <v>434</v>
      </c>
      <c r="C149" s="20" t="s">
        <v>453</v>
      </c>
      <c r="D149" s="20">
        <v>20638</v>
      </c>
      <c r="E149" s="20" t="s">
        <v>443</v>
      </c>
      <c r="F149" s="20">
        <v>2022</v>
      </c>
      <c r="G149" s="20" t="s">
        <v>444</v>
      </c>
      <c r="H149" s="20">
        <v>81065</v>
      </c>
      <c r="I149" s="20" t="s">
        <v>434</v>
      </c>
      <c r="J149" s="20" t="s">
        <v>442</v>
      </c>
      <c r="K149" s="20" t="s">
        <v>30</v>
      </c>
      <c r="L149" s="21">
        <v>35.613083333333329</v>
      </c>
      <c r="M149" s="22" t="s">
        <v>23</v>
      </c>
      <c r="N149" s="22">
        <v>44906</v>
      </c>
      <c r="O149" s="20" t="s">
        <v>40</v>
      </c>
      <c r="P149" s="20" t="s">
        <v>454</v>
      </c>
      <c r="Q149" s="20" t="s">
        <v>54</v>
      </c>
      <c r="R149" s="20">
        <v>12820.71</v>
      </c>
    </row>
    <row r="150" spans="1:18" x14ac:dyDescent="0.25">
      <c r="A150" s="19" t="s">
        <v>455</v>
      </c>
      <c r="B150" s="20" t="s">
        <v>434</v>
      </c>
      <c r="C150" s="20" t="s">
        <v>456</v>
      </c>
      <c r="D150" s="20">
        <v>469</v>
      </c>
      <c r="E150" s="20" t="s">
        <v>457</v>
      </c>
      <c r="F150" s="20">
        <v>2022</v>
      </c>
      <c r="G150" s="20" t="s">
        <v>458</v>
      </c>
      <c r="H150" s="20">
        <v>81794</v>
      </c>
      <c r="I150" s="20" t="s">
        <v>434</v>
      </c>
      <c r="J150" s="20" t="s">
        <v>456</v>
      </c>
      <c r="K150" s="20" t="s">
        <v>30</v>
      </c>
      <c r="L150" s="21">
        <v>19.008424242424244</v>
      </c>
      <c r="M150" s="22">
        <v>44849</v>
      </c>
      <c r="N150" s="22">
        <v>44802</v>
      </c>
      <c r="O150" s="20" t="s">
        <v>25</v>
      </c>
      <c r="P150" s="20" t="s">
        <v>31</v>
      </c>
      <c r="Q150" s="20" t="s">
        <v>54</v>
      </c>
      <c r="R150" s="20">
        <v>6843.0327272727272</v>
      </c>
    </row>
    <row r="151" spans="1:18" x14ac:dyDescent="0.25">
      <c r="A151" s="19" t="s">
        <v>459</v>
      </c>
      <c r="B151" s="20" t="s">
        <v>460</v>
      </c>
      <c r="C151" s="20" t="s">
        <v>461</v>
      </c>
      <c r="D151" s="20">
        <v>39056</v>
      </c>
      <c r="E151" s="20" t="s">
        <v>462</v>
      </c>
      <c r="F151" s="20">
        <v>2022</v>
      </c>
      <c r="G151" s="20" t="s">
        <v>463</v>
      </c>
      <c r="H151" s="20">
        <v>88001</v>
      </c>
      <c r="I151" s="20" t="s">
        <v>460</v>
      </c>
      <c r="J151" s="20" t="s">
        <v>461</v>
      </c>
      <c r="K151" s="20" t="s">
        <v>30</v>
      </c>
      <c r="L151" s="21">
        <v>87.621138888888879</v>
      </c>
      <c r="M151" s="22">
        <v>44796</v>
      </c>
      <c r="N151" s="22">
        <v>50330</v>
      </c>
      <c r="O151" s="20" t="s">
        <v>25</v>
      </c>
      <c r="P151" s="20" t="s">
        <v>31</v>
      </c>
      <c r="Q151" s="20" t="s">
        <v>32</v>
      </c>
      <c r="R151" s="20">
        <v>31543.609999999997</v>
      </c>
    </row>
    <row r="152" spans="1:18" x14ac:dyDescent="0.25">
      <c r="A152" s="19" t="s">
        <v>464</v>
      </c>
      <c r="B152" s="20" t="s">
        <v>460</v>
      </c>
      <c r="C152" s="20" t="s">
        <v>465</v>
      </c>
      <c r="D152" s="20">
        <v>55688</v>
      </c>
      <c r="E152" s="20" t="s">
        <v>466</v>
      </c>
      <c r="F152" s="20">
        <v>2022</v>
      </c>
      <c r="G152" s="20" t="s">
        <v>467</v>
      </c>
      <c r="H152" s="20">
        <v>88564</v>
      </c>
      <c r="I152" s="20" t="s">
        <v>460</v>
      </c>
      <c r="J152" s="20" t="s">
        <v>465</v>
      </c>
      <c r="K152" s="20" t="s">
        <v>30</v>
      </c>
      <c r="L152" s="21">
        <v>7.4245409444444439</v>
      </c>
      <c r="M152" s="22" t="s">
        <v>127</v>
      </c>
      <c r="N152" s="22" t="s">
        <v>128</v>
      </c>
      <c r="O152" s="20" t="s">
        <v>25</v>
      </c>
      <c r="P152" s="20" t="s">
        <v>31</v>
      </c>
      <c r="Q152" s="20" t="s">
        <v>194</v>
      </c>
      <c r="R152" s="20">
        <v>2672.8347399999998</v>
      </c>
    </row>
    <row r="153" spans="1:18" x14ac:dyDescent="0.25">
      <c r="A153" s="19" t="s">
        <v>468</v>
      </c>
      <c r="B153" s="20" t="s">
        <v>469</v>
      </c>
      <c r="C153" s="20" t="s">
        <v>470</v>
      </c>
      <c r="D153" s="20">
        <v>82</v>
      </c>
      <c r="E153" s="20" t="s">
        <v>471</v>
      </c>
      <c r="F153" s="20">
        <v>2022</v>
      </c>
      <c r="G153" s="20" t="s">
        <v>472</v>
      </c>
      <c r="H153" s="20" t="s">
        <v>468</v>
      </c>
      <c r="I153" s="20" t="s">
        <v>469</v>
      </c>
      <c r="J153" s="20" t="s">
        <v>470</v>
      </c>
      <c r="K153" s="20" t="s">
        <v>30</v>
      </c>
      <c r="L153" s="21">
        <v>47.627888888888876</v>
      </c>
      <c r="M153" s="22">
        <v>44765</v>
      </c>
      <c r="N153" s="22">
        <v>50892</v>
      </c>
      <c r="O153" s="20" t="s">
        <v>40</v>
      </c>
      <c r="P153" s="20" t="s">
        <v>31</v>
      </c>
      <c r="Q153" s="20" t="s">
        <v>32</v>
      </c>
      <c r="R153" s="20">
        <v>17146.039999999997</v>
      </c>
    </row>
    <row r="154" spans="1:18" x14ac:dyDescent="0.25">
      <c r="A154" s="23" t="s">
        <v>473</v>
      </c>
      <c r="B154" s="20" t="s">
        <v>469</v>
      </c>
      <c r="C154" s="20" t="s">
        <v>474</v>
      </c>
      <c r="D154" s="20">
        <v>82</v>
      </c>
      <c r="E154" s="20" t="s">
        <v>471</v>
      </c>
      <c r="F154" s="20">
        <v>2022</v>
      </c>
      <c r="G154" s="20" t="s">
        <v>472</v>
      </c>
      <c r="H154" s="20" t="s">
        <v>468</v>
      </c>
      <c r="I154" s="20" t="s">
        <v>469</v>
      </c>
      <c r="J154" s="20" t="s">
        <v>470</v>
      </c>
      <c r="K154" s="20" t="s">
        <v>30</v>
      </c>
      <c r="L154" s="21">
        <v>96.390727272727261</v>
      </c>
      <c r="M154" s="22">
        <v>44765</v>
      </c>
      <c r="N154" s="22">
        <v>50892</v>
      </c>
      <c r="O154" s="20" t="s">
        <v>40</v>
      </c>
      <c r="P154" s="20" t="s">
        <v>31</v>
      </c>
      <c r="Q154" s="20" t="s">
        <v>32</v>
      </c>
      <c r="R154" s="20">
        <v>34700.661818181819</v>
      </c>
    </row>
    <row r="155" spans="1:18" x14ac:dyDescent="0.25">
      <c r="A155" s="19" t="s">
        <v>475</v>
      </c>
      <c r="B155" s="20" t="s">
        <v>469</v>
      </c>
      <c r="C155" s="20" t="s">
        <v>476</v>
      </c>
      <c r="D155" s="20">
        <v>2044</v>
      </c>
      <c r="E155" s="20" t="s">
        <v>477</v>
      </c>
      <c r="F155" s="20">
        <v>2022</v>
      </c>
      <c r="G155" s="20" t="s">
        <v>478</v>
      </c>
      <c r="H155" s="20" t="s">
        <v>479</v>
      </c>
      <c r="I155" s="20" t="s">
        <v>469</v>
      </c>
      <c r="J155" s="20" t="s">
        <v>480</v>
      </c>
      <c r="K155" s="20" t="s">
        <v>30</v>
      </c>
      <c r="L155" s="21">
        <v>47.167833333333327</v>
      </c>
      <c r="M155" s="22">
        <v>44584</v>
      </c>
      <c r="N155" s="22">
        <v>48649</v>
      </c>
      <c r="O155" s="20" t="s">
        <v>40</v>
      </c>
      <c r="P155" s="20" t="s">
        <v>31</v>
      </c>
      <c r="Q155" s="20" t="s">
        <v>54</v>
      </c>
      <c r="R155" s="20">
        <v>16980.419999999998</v>
      </c>
    </row>
    <row r="156" spans="1:18" x14ac:dyDescent="0.25">
      <c r="A156" s="19" t="s">
        <v>481</v>
      </c>
      <c r="B156" s="20" t="s">
        <v>469</v>
      </c>
      <c r="C156" s="20" t="s">
        <v>482</v>
      </c>
      <c r="D156" s="20">
        <v>2044</v>
      </c>
      <c r="E156" s="20" t="s">
        <v>477</v>
      </c>
      <c r="F156" s="20">
        <v>2022</v>
      </c>
      <c r="G156" s="20" t="s">
        <v>478</v>
      </c>
      <c r="H156" s="20" t="s">
        <v>479</v>
      </c>
      <c r="I156" s="20" t="s">
        <v>469</v>
      </c>
      <c r="J156" s="20" t="s">
        <v>480</v>
      </c>
      <c r="K156" s="20" t="s">
        <v>30</v>
      </c>
      <c r="L156" s="21">
        <v>8.0166388888888882</v>
      </c>
      <c r="M156" s="22">
        <v>44584</v>
      </c>
      <c r="N156" s="22">
        <v>48649</v>
      </c>
      <c r="O156" s="20" t="s">
        <v>40</v>
      </c>
      <c r="P156" s="20" t="s">
        <v>31</v>
      </c>
      <c r="Q156" s="20" t="s">
        <v>54</v>
      </c>
      <c r="R156" s="20">
        <v>2885.99</v>
      </c>
    </row>
    <row r="157" spans="1:18" x14ac:dyDescent="0.25">
      <c r="A157" s="19" t="s">
        <v>483</v>
      </c>
      <c r="B157" s="20" t="s">
        <v>469</v>
      </c>
      <c r="C157" s="20" t="s">
        <v>484</v>
      </c>
      <c r="D157" s="20">
        <v>2044</v>
      </c>
      <c r="E157" s="20" t="s">
        <v>477</v>
      </c>
      <c r="F157" s="20">
        <v>2022</v>
      </c>
      <c r="G157" s="20" t="s">
        <v>478</v>
      </c>
      <c r="H157" s="20" t="s">
        <v>479</v>
      </c>
      <c r="I157" s="20" t="s">
        <v>469</v>
      </c>
      <c r="J157" s="20" t="s">
        <v>480</v>
      </c>
      <c r="K157" s="20" t="s">
        <v>30</v>
      </c>
      <c r="L157" s="21">
        <v>6.3703055555555554</v>
      </c>
      <c r="M157" s="22">
        <v>44584</v>
      </c>
      <c r="N157" s="22">
        <v>48649</v>
      </c>
      <c r="O157" s="20" t="s">
        <v>40</v>
      </c>
      <c r="P157" s="20" t="s">
        <v>31</v>
      </c>
      <c r="Q157" s="20" t="s">
        <v>54</v>
      </c>
      <c r="R157" s="20">
        <v>2293.31</v>
      </c>
    </row>
    <row r="158" spans="1:18" x14ac:dyDescent="0.25">
      <c r="A158" s="19" t="s">
        <v>485</v>
      </c>
      <c r="B158" s="20" t="s">
        <v>469</v>
      </c>
      <c r="C158" s="20" t="s">
        <v>486</v>
      </c>
      <c r="D158" s="20">
        <v>2044</v>
      </c>
      <c r="E158" s="20" t="s">
        <v>477</v>
      </c>
      <c r="F158" s="20">
        <v>2022</v>
      </c>
      <c r="G158" s="20" t="s">
        <v>478</v>
      </c>
      <c r="H158" s="20" t="s">
        <v>479</v>
      </c>
      <c r="I158" s="20" t="s">
        <v>469</v>
      </c>
      <c r="J158" s="20" t="s">
        <v>480</v>
      </c>
      <c r="K158" s="20" t="s">
        <v>30</v>
      </c>
      <c r="L158" s="21">
        <v>116.62265277777777</v>
      </c>
      <c r="M158" s="22">
        <v>44584</v>
      </c>
      <c r="N158" s="22">
        <v>48649</v>
      </c>
      <c r="O158" s="20" t="s">
        <v>40</v>
      </c>
      <c r="P158" s="20" t="s">
        <v>31</v>
      </c>
      <c r="Q158" s="20" t="s">
        <v>54</v>
      </c>
      <c r="R158" s="20">
        <v>41984.154999999999</v>
      </c>
    </row>
    <row r="159" spans="1:18" x14ac:dyDescent="0.25">
      <c r="A159" s="19" t="s">
        <v>487</v>
      </c>
      <c r="B159" s="20" t="s">
        <v>469</v>
      </c>
      <c r="C159" s="20" t="s">
        <v>488</v>
      </c>
      <c r="D159" s="20">
        <v>2044</v>
      </c>
      <c r="E159" s="20" t="s">
        <v>477</v>
      </c>
      <c r="F159" s="20">
        <v>2022</v>
      </c>
      <c r="G159" s="20" t="s">
        <v>478</v>
      </c>
      <c r="H159" s="20" t="s">
        <v>479</v>
      </c>
      <c r="I159" s="20" t="s">
        <v>469</v>
      </c>
      <c r="J159" s="20" t="s">
        <v>480</v>
      </c>
      <c r="K159" s="20" t="s">
        <v>30</v>
      </c>
      <c r="L159" s="21">
        <v>6.9550555555555551</v>
      </c>
      <c r="M159" s="22">
        <v>44584</v>
      </c>
      <c r="N159" s="22">
        <v>48649</v>
      </c>
      <c r="O159" s="20" t="s">
        <v>40</v>
      </c>
      <c r="P159" s="20" t="s">
        <v>31</v>
      </c>
      <c r="Q159" s="20" t="s">
        <v>54</v>
      </c>
      <c r="R159" s="20">
        <v>2503.8199999999997</v>
      </c>
    </row>
    <row r="160" spans="1:18" x14ac:dyDescent="0.25">
      <c r="A160" s="19" t="s">
        <v>479</v>
      </c>
      <c r="B160" s="20" t="s">
        <v>469</v>
      </c>
      <c r="C160" s="20" t="s">
        <v>480</v>
      </c>
      <c r="D160" s="20">
        <v>2044</v>
      </c>
      <c r="E160" s="20" t="s">
        <v>477</v>
      </c>
      <c r="F160" s="20">
        <v>2022</v>
      </c>
      <c r="G160" s="20" t="s">
        <v>478</v>
      </c>
      <c r="H160" s="20" t="s">
        <v>479</v>
      </c>
      <c r="I160" s="20" t="s">
        <v>469</v>
      </c>
      <c r="J160" s="20" t="s">
        <v>480</v>
      </c>
      <c r="K160" s="20" t="s">
        <v>30</v>
      </c>
      <c r="L160" s="21">
        <v>18.039805555555557</v>
      </c>
      <c r="M160" s="22">
        <v>44584</v>
      </c>
      <c r="N160" s="22">
        <v>48649</v>
      </c>
      <c r="O160" s="20" t="s">
        <v>40</v>
      </c>
      <c r="P160" s="20" t="s">
        <v>31</v>
      </c>
      <c r="Q160" s="20" t="s">
        <v>54</v>
      </c>
      <c r="R160" s="20">
        <v>6494.33</v>
      </c>
    </row>
    <row r="161" spans="1:18" x14ac:dyDescent="0.25">
      <c r="A161" s="19" t="s">
        <v>489</v>
      </c>
      <c r="B161" s="20" t="s">
        <v>469</v>
      </c>
      <c r="C161" s="20" t="s">
        <v>490</v>
      </c>
      <c r="D161" s="20">
        <v>2044</v>
      </c>
      <c r="E161" s="20" t="s">
        <v>477</v>
      </c>
      <c r="F161" s="20">
        <v>2022</v>
      </c>
      <c r="G161" s="20" t="s">
        <v>478</v>
      </c>
      <c r="H161" s="20" t="s">
        <v>479</v>
      </c>
      <c r="I161" s="20" t="s">
        <v>469</v>
      </c>
      <c r="J161" s="20" t="s">
        <v>480</v>
      </c>
      <c r="K161" s="20" t="s">
        <v>30</v>
      </c>
      <c r="L161" s="21">
        <v>3.5323611111111117</v>
      </c>
      <c r="M161" s="22">
        <v>44584</v>
      </c>
      <c r="N161" s="22">
        <v>48649</v>
      </c>
      <c r="O161" s="20" t="s">
        <v>40</v>
      </c>
      <c r="P161" s="20" t="s">
        <v>31</v>
      </c>
      <c r="Q161" s="20" t="s">
        <v>54</v>
      </c>
      <c r="R161" s="20">
        <v>1271.6500000000001</v>
      </c>
    </row>
    <row r="162" spans="1:18" x14ac:dyDescent="0.25">
      <c r="A162" s="19" t="s">
        <v>491</v>
      </c>
      <c r="B162" s="20" t="s">
        <v>469</v>
      </c>
      <c r="C162" s="20" t="s">
        <v>492</v>
      </c>
      <c r="D162" s="20">
        <v>2044</v>
      </c>
      <c r="E162" s="20" t="s">
        <v>477</v>
      </c>
      <c r="F162" s="20">
        <v>2022</v>
      </c>
      <c r="G162" s="20" t="s">
        <v>478</v>
      </c>
      <c r="H162" s="20" t="s">
        <v>479</v>
      </c>
      <c r="I162" s="20" t="s">
        <v>469</v>
      </c>
      <c r="J162" s="20" t="s">
        <v>480</v>
      </c>
      <c r="K162" s="20" t="s">
        <v>30</v>
      </c>
      <c r="L162" s="21">
        <v>14.829972222222221</v>
      </c>
      <c r="M162" s="22">
        <v>44584</v>
      </c>
      <c r="N162" s="22">
        <v>48649</v>
      </c>
      <c r="O162" s="20" t="s">
        <v>40</v>
      </c>
      <c r="P162" s="20" t="s">
        <v>31</v>
      </c>
      <c r="Q162" s="20" t="s">
        <v>54</v>
      </c>
      <c r="R162" s="20">
        <v>5338.79</v>
      </c>
    </row>
    <row r="163" spans="1:18" x14ac:dyDescent="0.25">
      <c r="A163" s="19" t="s">
        <v>493</v>
      </c>
      <c r="B163" s="20" t="s">
        <v>469</v>
      </c>
      <c r="C163" s="20" t="s">
        <v>494</v>
      </c>
      <c r="D163" s="20">
        <v>2044</v>
      </c>
      <c r="E163" s="20" t="s">
        <v>477</v>
      </c>
      <c r="F163" s="20">
        <v>2022</v>
      </c>
      <c r="G163" s="20" t="s">
        <v>478</v>
      </c>
      <c r="H163" s="20" t="s">
        <v>479</v>
      </c>
      <c r="I163" s="20" t="s">
        <v>469</v>
      </c>
      <c r="J163" s="20" t="s">
        <v>480</v>
      </c>
      <c r="K163" s="20" t="s">
        <v>30</v>
      </c>
      <c r="L163" s="21">
        <v>12.738416666666664</v>
      </c>
      <c r="M163" s="22">
        <v>44584</v>
      </c>
      <c r="N163" s="22">
        <v>48649</v>
      </c>
      <c r="O163" s="20" t="s">
        <v>40</v>
      </c>
      <c r="P163" s="20" t="s">
        <v>31</v>
      </c>
      <c r="Q163" s="20" t="s">
        <v>54</v>
      </c>
      <c r="R163" s="20">
        <v>4585.829999999999</v>
      </c>
    </row>
    <row r="164" spans="1:18" x14ac:dyDescent="0.25">
      <c r="A164" s="19" t="s">
        <v>495</v>
      </c>
      <c r="B164" s="20" t="s">
        <v>469</v>
      </c>
      <c r="C164" s="20" t="s">
        <v>496</v>
      </c>
      <c r="D164" s="20">
        <v>2044</v>
      </c>
      <c r="E164" s="20" t="s">
        <v>477</v>
      </c>
      <c r="F164" s="20">
        <v>2022</v>
      </c>
      <c r="G164" s="20" t="s">
        <v>478</v>
      </c>
      <c r="H164" s="20" t="s">
        <v>479</v>
      </c>
      <c r="I164" s="20" t="s">
        <v>469</v>
      </c>
      <c r="J164" s="20" t="s">
        <v>480</v>
      </c>
      <c r="K164" s="20" t="s">
        <v>30</v>
      </c>
      <c r="L164" s="21">
        <v>11.770250000000003</v>
      </c>
      <c r="M164" s="22">
        <v>44584</v>
      </c>
      <c r="N164" s="22">
        <v>48649</v>
      </c>
      <c r="O164" s="20" t="s">
        <v>40</v>
      </c>
      <c r="P164" s="20" t="s">
        <v>31</v>
      </c>
      <c r="Q164" s="20" t="s">
        <v>54</v>
      </c>
      <c r="R164" s="20">
        <v>4237.2900000000009</v>
      </c>
    </row>
    <row r="165" spans="1:18" x14ac:dyDescent="0.25">
      <c r="A165" s="19" t="s">
        <v>497</v>
      </c>
      <c r="B165" s="20" t="s">
        <v>469</v>
      </c>
      <c r="C165" s="20" t="s">
        <v>498</v>
      </c>
      <c r="D165" s="20">
        <v>2044</v>
      </c>
      <c r="E165" s="20" t="s">
        <v>477</v>
      </c>
      <c r="F165" s="20">
        <v>2022</v>
      </c>
      <c r="G165" s="20" t="s">
        <v>478</v>
      </c>
      <c r="H165" s="20" t="s">
        <v>479</v>
      </c>
      <c r="I165" s="20" t="s">
        <v>469</v>
      </c>
      <c r="J165" s="20" t="s">
        <v>480</v>
      </c>
      <c r="K165" s="20" t="s">
        <v>30</v>
      </c>
      <c r="L165" s="21">
        <v>24.297555555555558</v>
      </c>
      <c r="M165" s="22">
        <v>44584</v>
      </c>
      <c r="N165" s="22">
        <v>48649</v>
      </c>
      <c r="O165" s="20" t="s">
        <v>40</v>
      </c>
      <c r="P165" s="20" t="s">
        <v>31</v>
      </c>
      <c r="Q165" s="20" t="s">
        <v>54</v>
      </c>
      <c r="R165" s="20">
        <v>8747.1200000000008</v>
      </c>
    </row>
    <row r="166" spans="1:18" x14ac:dyDescent="0.25">
      <c r="A166" s="19" t="s">
        <v>499</v>
      </c>
      <c r="B166" s="20" t="s">
        <v>469</v>
      </c>
      <c r="C166" s="20" t="s">
        <v>500</v>
      </c>
      <c r="D166" s="20">
        <v>2044</v>
      </c>
      <c r="E166" s="20" t="s">
        <v>477</v>
      </c>
      <c r="F166" s="20">
        <v>2022</v>
      </c>
      <c r="G166" s="20" t="s">
        <v>478</v>
      </c>
      <c r="H166" s="20" t="s">
        <v>479</v>
      </c>
      <c r="I166" s="20" t="s">
        <v>469</v>
      </c>
      <c r="J166" s="20" t="s">
        <v>480</v>
      </c>
      <c r="K166" s="20" t="s">
        <v>30</v>
      </c>
      <c r="L166" s="21">
        <v>5.6296111111111111</v>
      </c>
      <c r="M166" s="22">
        <v>44584</v>
      </c>
      <c r="N166" s="22">
        <v>48649</v>
      </c>
      <c r="O166" s="20" t="s">
        <v>40</v>
      </c>
      <c r="P166" s="20" t="s">
        <v>31</v>
      </c>
      <c r="Q166" s="20" t="s">
        <v>54</v>
      </c>
      <c r="R166" s="20">
        <v>2026.6599999999999</v>
      </c>
    </row>
    <row r="167" spans="1:18" x14ac:dyDescent="0.25">
      <c r="A167" s="19" t="s">
        <v>501</v>
      </c>
      <c r="B167" s="20" t="s">
        <v>469</v>
      </c>
      <c r="C167" s="20" t="s">
        <v>502</v>
      </c>
      <c r="D167" s="20">
        <v>2044</v>
      </c>
      <c r="E167" s="20" t="s">
        <v>477</v>
      </c>
      <c r="F167" s="20">
        <v>2022</v>
      </c>
      <c r="G167" s="20" t="s">
        <v>478</v>
      </c>
      <c r="H167" s="20" t="s">
        <v>479</v>
      </c>
      <c r="I167" s="20" t="s">
        <v>469</v>
      </c>
      <c r="J167" s="20" t="s">
        <v>480</v>
      </c>
      <c r="K167" s="20" t="s">
        <v>30</v>
      </c>
      <c r="L167" s="21">
        <v>24.137055555555555</v>
      </c>
      <c r="M167" s="22">
        <v>44584</v>
      </c>
      <c r="N167" s="22">
        <v>48649</v>
      </c>
      <c r="O167" s="20" t="s">
        <v>40</v>
      </c>
      <c r="P167" s="20" t="s">
        <v>31</v>
      </c>
      <c r="Q167" s="20" t="s">
        <v>54</v>
      </c>
      <c r="R167" s="20">
        <v>8689.34</v>
      </c>
    </row>
    <row r="168" spans="1:18" x14ac:dyDescent="0.25">
      <c r="A168" s="19" t="s">
        <v>503</v>
      </c>
      <c r="B168" s="20" t="s">
        <v>469</v>
      </c>
      <c r="C168" s="20" t="s">
        <v>504</v>
      </c>
      <c r="D168" s="20">
        <v>2044</v>
      </c>
      <c r="E168" s="20" t="s">
        <v>477</v>
      </c>
      <c r="F168" s="20">
        <v>2022</v>
      </c>
      <c r="G168" s="20" t="s">
        <v>478</v>
      </c>
      <c r="H168" s="20" t="s">
        <v>479</v>
      </c>
      <c r="I168" s="20" t="s">
        <v>469</v>
      </c>
      <c r="J168" s="20" t="s">
        <v>480</v>
      </c>
      <c r="K168" s="20" t="s">
        <v>30</v>
      </c>
      <c r="L168" s="21">
        <v>591.13183333333336</v>
      </c>
      <c r="M168" s="22">
        <v>44584</v>
      </c>
      <c r="N168" s="22">
        <v>48649</v>
      </c>
      <c r="O168" s="20" t="s">
        <v>40</v>
      </c>
      <c r="P168" s="20" t="s">
        <v>31</v>
      </c>
      <c r="Q168" s="20" t="s">
        <v>54</v>
      </c>
      <c r="R168" s="20">
        <v>212807.46000000002</v>
      </c>
    </row>
    <row r="169" spans="1:18" x14ac:dyDescent="0.25">
      <c r="A169" s="19" t="s">
        <v>505</v>
      </c>
      <c r="B169" s="20" t="s">
        <v>469</v>
      </c>
      <c r="C169" s="20" t="s">
        <v>506</v>
      </c>
      <c r="D169" s="20">
        <v>2044</v>
      </c>
      <c r="E169" s="20" t="s">
        <v>477</v>
      </c>
      <c r="F169" s="20">
        <v>2022</v>
      </c>
      <c r="G169" s="20" t="s">
        <v>478</v>
      </c>
      <c r="H169" s="20" t="s">
        <v>479</v>
      </c>
      <c r="I169" s="20" t="s">
        <v>469</v>
      </c>
      <c r="J169" s="20" t="s">
        <v>480</v>
      </c>
      <c r="K169" s="20" t="s">
        <v>30</v>
      </c>
      <c r="L169" s="21">
        <v>6.9829444444444446</v>
      </c>
      <c r="M169" s="22">
        <v>44584</v>
      </c>
      <c r="N169" s="22">
        <v>48649</v>
      </c>
      <c r="O169" s="20" t="s">
        <v>40</v>
      </c>
      <c r="P169" s="20" t="s">
        <v>31</v>
      </c>
      <c r="Q169" s="20" t="s">
        <v>54</v>
      </c>
      <c r="R169" s="20">
        <v>2513.86</v>
      </c>
    </row>
    <row r="170" spans="1:18" x14ac:dyDescent="0.25">
      <c r="A170" s="19" t="s">
        <v>507</v>
      </c>
      <c r="B170" s="20" t="s">
        <v>469</v>
      </c>
      <c r="C170" s="20" t="s">
        <v>508</v>
      </c>
      <c r="D170" s="20">
        <v>2044</v>
      </c>
      <c r="E170" s="20" t="s">
        <v>477</v>
      </c>
      <c r="F170" s="20">
        <v>2022</v>
      </c>
      <c r="G170" s="20" t="s">
        <v>478</v>
      </c>
      <c r="H170" s="20" t="s">
        <v>479</v>
      </c>
      <c r="I170" s="20" t="s">
        <v>469</v>
      </c>
      <c r="J170" s="20" t="s">
        <v>480</v>
      </c>
      <c r="K170" s="20" t="s">
        <v>30</v>
      </c>
      <c r="L170" s="21">
        <v>6.1039166666666658</v>
      </c>
      <c r="M170" s="22">
        <v>44584</v>
      </c>
      <c r="N170" s="22">
        <v>48649</v>
      </c>
      <c r="O170" s="20" t="s">
        <v>40</v>
      </c>
      <c r="P170" s="20" t="s">
        <v>31</v>
      </c>
      <c r="Q170" s="20" t="s">
        <v>54</v>
      </c>
      <c r="R170" s="20">
        <v>2197.41</v>
      </c>
    </row>
    <row r="171" spans="1:18" x14ac:dyDescent="0.25">
      <c r="A171" s="19" t="s">
        <v>509</v>
      </c>
      <c r="B171" s="20" t="s">
        <v>469</v>
      </c>
      <c r="C171" s="20" t="s">
        <v>510</v>
      </c>
      <c r="D171" s="20">
        <v>2044</v>
      </c>
      <c r="E171" s="20" t="s">
        <v>477</v>
      </c>
      <c r="F171" s="20">
        <v>2022</v>
      </c>
      <c r="G171" s="20" t="s">
        <v>478</v>
      </c>
      <c r="H171" s="20" t="s">
        <v>479</v>
      </c>
      <c r="I171" s="20" t="s">
        <v>469</v>
      </c>
      <c r="J171" s="20" t="s">
        <v>480</v>
      </c>
      <c r="K171" s="20" t="s">
        <v>30</v>
      </c>
      <c r="L171" s="21">
        <v>3.5322777777777783</v>
      </c>
      <c r="M171" s="22">
        <v>44584</v>
      </c>
      <c r="N171" s="22">
        <v>48649</v>
      </c>
      <c r="O171" s="20" t="s">
        <v>40</v>
      </c>
      <c r="P171" s="20" t="s">
        <v>31</v>
      </c>
      <c r="Q171" s="20" t="s">
        <v>54</v>
      </c>
      <c r="R171" s="20">
        <v>1271.6200000000001</v>
      </c>
    </row>
    <row r="172" spans="1:18" x14ac:dyDescent="0.25">
      <c r="A172" s="19" t="s">
        <v>511</v>
      </c>
      <c r="B172" s="20" t="s">
        <v>469</v>
      </c>
      <c r="C172" s="20" t="s">
        <v>512</v>
      </c>
      <c r="D172" s="20">
        <v>2044</v>
      </c>
      <c r="E172" s="20" t="s">
        <v>477</v>
      </c>
      <c r="F172" s="20">
        <v>2022</v>
      </c>
      <c r="G172" s="20" t="s">
        <v>478</v>
      </c>
      <c r="H172" s="20" t="s">
        <v>479</v>
      </c>
      <c r="I172" s="20" t="s">
        <v>469</v>
      </c>
      <c r="J172" s="20" t="s">
        <v>480</v>
      </c>
      <c r="K172" s="20" t="s">
        <v>30</v>
      </c>
      <c r="L172" s="21">
        <v>14.301722222222223</v>
      </c>
      <c r="M172" s="22">
        <v>44584</v>
      </c>
      <c r="N172" s="22">
        <v>48649</v>
      </c>
      <c r="O172" s="20" t="s">
        <v>40</v>
      </c>
      <c r="P172" s="20" t="s">
        <v>31</v>
      </c>
      <c r="Q172" s="20" t="s">
        <v>54</v>
      </c>
      <c r="R172" s="20">
        <v>5148.62</v>
      </c>
    </row>
    <row r="173" spans="1:18" x14ac:dyDescent="0.25">
      <c r="A173" s="19" t="s">
        <v>513</v>
      </c>
      <c r="B173" s="20" t="s">
        <v>469</v>
      </c>
      <c r="C173" s="20" t="s">
        <v>376</v>
      </c>
      <c r="D173" s="20">
        <v>2044</v>
      </c>
      <c r="E173" s="20" t="s">
        <v>477</v>
      </c>
      <c r="F173" s="20">
        <v>2022</v>
      </c>
      <c r="G173" s="20" t="s">
        <v>478</v>
      </c>
      <c r="H173" s="20" t="s">
        <v>479</v>
      </c>
      <c r="I173" s="20" t="s">
        <v>469</v>
      </c>
      <c r="J173" s="20" t="s">
        <v>480</v>
      </c>
      <c r="K173" s="20" t="s">
        <v>30</v>
      </c>
      <c r="L173" s="21">
        <v>65.305111111111117</v>
      </c>
      <c r="M173" s="22">
        <v>44584</v>
      </c>
      <c r="N173" s="22">
        <v>48649</v>
      </c>
      <c r="O173" s="20" t="s">
        <v>40</v>
      </c>
      <c r="P173" s="20" t="s">
        <v>31</v>
      </c>
      <c r="Q173" s="20" t="s">
        <v>54</v>
      </c>
      <c r="R173" s="20">
        <v>23509.84</v>
      </c>
    </row>
    <row r="174" spans="1:18" x14ac:dyDescent="0.25">
      <c r="A174" s="19" t="s">
        <v>514</v>
      </c>
      <c r="B174" s="20" t="s">
        <v>469</v>
      </c>
      <c r="C174" s="20" t="s">
        <v>515</v>
      </c>
      <c r="D174" s="20">
        <v>2044</v>
      </c>
      <c r="E174" s="20" t="s">
        <v>477</v>
      </c>
      <c r="F174" s="20">
        <v>2022</v>
      </c>
      <c r="G174" s="20" t="s">
        <v>478</v>
      </c>
      <c r="H174" s="20" t="s">
        <v>479</v>
      </c>
      <c r="I174" s="20" t="s">
        <v>469</v>
      </c>
      <c r="J174" s="20" t="s">
        <v>480</v>
      </c>
      <c r="K174" s="20" t="s">
        <v>30</v>
      </c>
      <c r="L174" s="21">
        <v>7.0598055555555561</v>
      </c>
      <c r="M174" s="22">
        <v>44584</v>
      </c>
      <c r="N174" s="22">
        <v>48649</v>
      </c>
      <c r="O174" s="20" t="s">
        <v>40</v>
      </c>
      <c r="P174" s="20" t="s">
        <v>31</v>
      </c>
      <c r="Q174" s="20" t="s">
        <v>54</v>
      </c>
      <c r="R174" s="20">
        <v>2541.5300000000002</v>
      </c>
    </row>
    <row r="175" spans="1:18" x14ac:dyDescent="0.25">
      <c r="A175" s="19" t="s">
        <v>509</v>
      </c>
      <c r="B175" s="20" t="s">
        <v>469</v>
      </c>
      <c r="C175" s="20" t="s">
        <v>510</v>
      </c>
      <c r="D175" s="20">
        <v>82</v>
      </c>
      <c r="E175" s="20" t="s">
        <v>471</v>
      </c>
      <c r="F175" s="20">
        <v>2022</v>
      </c>
      <c r="G175" s="20" t="s">
        <v>472</v>
      </c>
      <c r="H175" s="20" t="s">
        <v>468</v>
      </c>
      <c r="I175" s="20" t="s">
        <v>469</v>
      </c>
      <c r="J175" s="20" t="s">
        <v>470</v>
      </c>
      <c r="K175" s="20" t="s">
        <v>30</v>
      </c>
      <c r="L175" s="21">
        <v>1559.9986527777778</v>
      </c>
      <c r="M175" s="22">
        <v>44765</v>
      </c>
      <c r="N175" s="22">
        <v>50892</v>
      </c>
      <c r="O175" s="20" t="s">
        <v>40</v>
      </c>
      <c r="P175" s="20" t="s">
        <v>31</v>
      </c>
      <c r="Q175" s="20" t="s">
        <v>32</v>
      </c>
      <c r="R175" s="20">
        <v>561599.51500000001</v>
      </c>
    </row>
    <row r="176" spans="1:18" x14ac:dyDescent="0.25">
      <c r="A176" s="19" t="s">
        <v>511</v>
      </c>
      <c r="B176" s="20" t="s">
        <v>469</v>
      </c>
      <c r="C176" s="20" t="s">
        <v>512</v>
      </c>
      <c r="D176" s="20">
        <v>82</v>
      </c>
      <c r="E176" s="20" t="s">
        <v>471</v>
      </c>
      <c r="F176" s="20">
        <v>2022</v>
      </c>
      <c r="G176" s="20" t="s">
        <v>472</v>
      </c>
      <c r="H176" s="20" t="s">
        <v>468</v>
      </c>
      <c r="I176" s="20" t="s">
        <v>469</v>
      </c>
      <c r="J176" s="20" t="s">
        <v>470</v>
      </c>
      <c r="K176" s="20" t="s">
        <v>30</v>
      </c>
      <c r="L176" s="21">
        <v>5.4051666666666671</v>
      </c>
      <c r="M176" s="22">
        <v>44765</v>
      </c>
      <c r="N176" s="22">
        <v>50892</v>
      </c>
      <c r="O176" s="20" t="s">
        <v>40</v>
      </c>
      <c r="P176" s="20" t="s">
        <v>31</v>
      </c>
      <c r="Q176" s="20" t="s">
        <v>32</v>
      </c>
      <c r="R176" s="20">
        <v>324.31</v>
      </c>
    </row>
    <row r="177" spans="1:18" x14ac:dyDescent="0.25">
      <c r="A177" s="19" t="s">
        <v>513</v>
      </c>
      <c r="B177" s="20" t="s">
        <v>469</v>
      </c>
      <c r="C177" s="20" t="s">
        <v>376</v>
      </c>
      <c r="D177" s="20">
        <v>82</v>
      </c>
      <c r="E177" s="20" t="s">
        <v>471</v>
      </c>
      <c r="F177" s="20">
        <v>2022</v>
      </c>
      <c r="G177" s="20" t="s">
        <v>472</v>
      </c>
      <c r="H177" s="20" t="s">
        <v>468</v>
      </c>
      <c r="I177" s="20" t="s">
        <v>469</v>
      </c>
      <c r="J177" s="20" t="s">
        <v>470</v>
      </c>
      <c r="K177" s="20" t="s">
        <v>30</v>
      </c>
      <c r="L177" s="21">
        <v>1.746277777777778</v>
      </c>
      <c r="M177" s="22">
        <v>44765</v>
      </c>
      <c r="N177" s="22">
        <v>50892</v>
      </c>
      <c r="O177" s="20" t="s">
        <v>40</v>
      </c>
      <c r="P177" s="20" t="s">
        <v>31</v>
      </c>
      <c r="Q177" s="20" t="s">
        <v>32</v>
      </c>
      <c r="R177" s="20">
        <v>628.66000000000008</v>
      </c>
    </row>
    <row r="178" spans="1:18" x14ac:dyDescent="0.25">
      <c r="A178" s="19" t="s">
        <v>514</v>
      </c>
      <c r="B178" s="20" t="s">
        <v>469</v>
      </c>
      <c r="C178" s="20" t="s">
        <v>515</v>
      </c>
      <c r="D178" s="20">
        <v>82</v>
      </c>
      <c r="E178" s="20" t="s">
        <v>471</v>
      </c>
      <c r="F178" s="20">
        <v>2022</v>
      </c>
      <c r="G178" s="20" t="s">
        <v>472</v>
      </c>
      <c r="H178" s="20" t="s">
        <v>468</v>
      </c>
      <c r="I178" s="20" t="s">
        <v>469</v>
      </c>
      <c r="J178" s="20" t="s">
        <v>470</v>
      </c>
      <c r="K178" s="20" t="s">
        <v>30</v>
      </c>
      <c r="L178" s="21">
        <v>4.6266388888888885</v>
      </c>
      <c r="M178" s="22">
        <v>44765</v>
      </c>
      <c r="N178" s="22">
        <v>50892</v>
      </c>
      <c r="O178" s="20" t="s">
        <v>40</v>
      </c>
      <c r="P178" s="20" t="s">
        <v>31</v>
      </c>
      <c r="Q178" s="20" t="s">
        <v>32</v>
      </c>
      <c r="R178" s="20">
        <v>1665.59</v>
      </c>
    </row>
    <row r="179" spans="1:18" x14ac:dyDescent="0.25">
      <c r="A179" s="19" t="s">
        <v>516</v>
      </c>
      <c r="B179" s="20" t="s">
        <v>469</v>
      </c>
      <c r="C179" s="20" t="s">
        <v>517</v>
      </c>
      <c r="D179" s="20">
        <v>20430</v>
      </c>
      <c r="E179" s="20" t="s">
        <v>518</v>
      </c>
      <c r="F179" s="20">
        <v>2022</v>
      </c>
      <c r="G179" s="20" t="s">
        <v>519</v>
      </c>
      <c r="H179" s="20">
        <v>13838</v>
      </c>
      <c r="I179" s="20" t="s">
        <v>520</v>
      </c>
      <c r="J179" s="20" t="s">
        <v>521</v>
      </c>
      <c r="K179" s="20" t="s">
        <v>30</v>
      </c>
      <c r="L179" s="21">
        <v>5.4887370594444453</v>
      </c>
      <c r="M179" s="22" t="s">
        <v>23</v>
      </c>
      <c r="N179" s="22">
        <v>45002</v>
      </c>
      <c r="O179" s="20" t="s">
        <v>25</v>
      </c>
      <c r="P179" s="20" t="s">
        <v>26</v>
      </c>
      <c r="Q179" s="20" t="s">
        <v>41</v>
      </c>
      <c r="R179" s="20">
        <v>1975.9453414000002</v>
      </c>
    </row>
    <row r="180" spans="1:18" x14ac:dyDescent="0.25">
      <c r="A180" s="19" t="s">
        <v>522</v>
      </c>
      <c r="B180" s="20" t="s">
        <v>523</v>
      </c>
      <c r="C180" s="20" t="s">
        <v>523</v>
      </c>
      <c r="D180" s="20">
        <v>24533</v>
      </c>
      <c r="E180" s="20" t="s">
        <v>524</v>
      </c>
      <c r="F180" s="20">
        <v>2022</v>
      </c>
      <c r="G180" s="20" t="s">
        <v>525</v>
      </c>
      <c r="H180" s="20">
        <v>11001</v>
      </c>
      <c r="I180" s="20" t="s">
        <v>523</v>
      </c>
      <c r="J180" s="20" t="s">
        <v>523</v>
      </c>
      <c r="K180" s="20" t="s">
        <v>30</v>
      </c>
      <c r="L180" s="21">
        <v>6270.4801388888891</v>
      </c>
      <c r="M180" s="22">
        <v>44706</v>
      </c>
      <c r="N180" s="22">
        <v>46234</v>
      </c>
      <c r="O180" s="20" t="s">
        <v>40</v>
      </c>
      <c r="P180" s="20" t="s">
        <v>31</v>
      </c>
      <c r="Q180" s="20" t="s">
        <v>41</v>
      </c>
      <c r="R180" s="20">
        <v>2257372.85</v>
      </c>
    </row>
    <row r="181" spans="1:18" x14ac:dyDescent="0.25">
      <c r="A181" s="19" t="s">
        <v>526</v>
      </c>
      <c r="B181" s="20" t="s">
        <v>520</v>
      </c>
      <c r="C181" s="20" t="s">
        <v>527</v>
      </c>
      <c r="D181" s="20">
        <v>20352</v>
      </c>
      <c r="E181" s="20" t="s">
        <v>528</v>
      </c>
      <c r="F181" s="20">
        <v>2022</v>
      </c>
      <c r="G181" s="20" t="s">
        <v>529</v>
      </c>
      <c r="H181" s="20">
        <v>13838</v>
      </c>
      <c r="I181" s="20" t="s">
        <v>520</v>
      </c>
      <c r="J181" s="20" t="s">
        <v>521</v>
      </c>
      <c r="K181" s="20" t="s">
        <v>30</v>
      </c>
      <c r="L181" s="21">
        <v>1404.5230000000001</v>
      </c>
      <c r="M181" s="22">
        <v>43755</v>
      </c>
      <c r="N181" s="22">
        <v>45685</v>
      </c>
      <c r="O181" s="20" t="s">
        <v>40</v>
      </c>
      <c r="P181" s="20" t="s">
        <v>31</v>
      </c>
      <c r="Q181" s="20" t="s">
        <v>54</v>
      </c>
      <c r="R181" s="20">
        <v>505628.28</v>
      </c>
    </row>
    <row r="182" spans="1:18" x14ac:dyDescent="0.25">
      <c r="A182" s="19" t="s">
        <v>530</v>
      </c>
      <c r="B182" s="20" t="s">
        <v>520</v>
      </c>
      <c r="C182" s="20" t="s">
        <v>531</v>
      </c>
      <c r="D182" s="20">
        <v>20352</v>
      </c>
      <c r="E182" s="20" t="s">
        <v>528</v>
      </c>
      <c r="F182" s="20">
        <v>2022</v>
      </c>
      <c r="G182" s="20" t="s">
        <v>529</v>
      </c>
      <c r="H182" s="20">
        <v>13838</v>
      </c>
      <c r="I182" s="20" t="s">
        <v>520</v>
      </c>
      <c r="J182" s="20" t="s">
        <v>521</v>
      </c>
      <c r="K182" s="20" t="s">
        <v>30</v>
      </c>
      <c r="L182" s="21">
        <v>0.72380555555555559</v>
      </c>
      <c r="M182" s="22">
        <v>43755</v>
      </c>
      <c r="N182" s="22">
        <v>45685</v>
      </c>
      <c r="O182" s="20" t="s">
        <v>40</v>
      </c>
      <c r="P182" s="20" t="s">
        <v>31</v>
      </c>
      <c r="Q182" s="20" t="s">
        <v>54</v>
      </c>
      <c r="R182" s="20">
        <v>260.57</v>
      </c>
    </row>
    <row r="183" spans="1:18" x14ac:dyDescent="0.25">
      <c r="A183" s="19" t="s">
        <v>532</v>
      </c>
      <c r="B183" s="20" t="s">
        <v>520</v>
      </c>
      <c r="C183" s="20" t="s">
        <v>533</v>
      </c>
      <c r="D183" s="20">
        <v>42698</v>
      </c>
      <c r="E183" s="20" t="s">
        <v>534</v>
      </c>
      <c r="F183" s="20">
        <v>2022</v>
      </c>
      <c r="G183" s="20" t="s">
        <v>535</v>
      </c>
      <c r="H183" s="20">
        <v>13744</v>
      </c>
      <c r="I183" s="20" t="s">
        <v>520</v>
      </c>
      <c r="J183" s="20" t="s">
        <v>536</v>
      </c>
      <c r="K183" s="20" t="s">
        <v>30</v>
      </c>
      <c r="L183" s="21">
        <v>2.5936666666666661</v>
      </c>
      <c r="M183" s="22">
        <v>44387</v>
      </c>
      <c r="N183" s="22">
        <v>51402</v>
      </c>
      <c r="O183" s="20" t="s">
        <v>40</v>
      </c>
      <c r="P183" s="20" t="s">
        <v>31</v>
      </c>
      <c r="Q183" s="20" t="s">
        <v>32</v>
      </c>
      <c r="R183" s="20">
        <v>933.71999999999991</v>
      </c>
    </row>
    <row r="184" spans="1:18" x14ac:dyDescent="0.25">
      <c r="A184" s="19" t="s">
        <v>537</v>
      </c>
      <c r="B184" s="20" t="s">
        <v>520</v>
      </c>
      <c r="C184" s="20" t="s">
        <v>538</v>
      </c>
      <c r="D184" s="20">
        <v>3304</v>
      </c>
      <c r="E184" s="20" t="s">
        <v>539</v>
      </c>
      <c r="F184" s="20">
        <v>2022</v>
      </c>
      <c r="G184" s="20" t="s">
        <v>540</v>
      </c>
      <c r="H184" s="20">
        <v>70215</v>
      </c>
      <c r="I184" s="20" t="s">
        <v>541</v>
      </c>
      <c r="J184" s="20" t="s">
        <v>542</v>
      </c>
      <c r="K184" s="20" t="s">
        <v>30</v>
      </c>
      <c r="L184" s="21">
        <v>2.6911388888888887</v>
      </c>
      <c r="M184" s="22">
        <v>44925</v>
      </c>
      <c r="N184" s="22">
        <v>52232</v>
      </c>
      <c r="O184" s="20" t="s">
        <v>40</v>
      </c>
      <c r="P184" s="20" t="s">
        <v>31</v>
      </c>
      <c r="Q184" s="20" t="s">
        <v>41</v>
      </c>
      <c r="R184" s="20">
        <v>968.81000000000006</v>
      </c>
    </row>
    <row r="185" spans="1:18" x14ac:dyDescent="0.25">
      <c r="A185" s="19">
        <v>13222</v>
      </c>
      <c r="B185" s="20" t="s">
        <v>520</v>
      </c>
      <c r="C185" s="20" t="s">
        <v>543</v>
      </c>
      <c r="D185" s="20">
        <v>20352</v>
      </c>
      <c r="E185" s="20" t="s">
        <v>528</v>
      </c>
      <c r="F185" s="20">
        <v>2022</v>
      </c>
      <c r="G185" s="20" t="s">
        <v>529</v>
      </c>
      <c r="H185" s="20">
        <v>13838</v>
      </c>
      <c r="I185" s="20" t="s">
        <v>520</v>
      </c>
      <c r="J185" s="20" t="s">
        <v>521</v>
      </c>
      <c r="K185" s="20" t="s">
        <v>30</v>
      </c>
      <c r="L185" s="21">
        <v>2.7746964430000003</v>
      </c>
      <c r="M185" s="22">
        <v>43755</v>
      </c>
      <c r="N185" s="22">
        <v>45685</v>
      </c>
      <c r="O185" s="20" t="s">
        <v>40</v>
      </c>
      <c r="P185" s="20" t="s">
        <v>26</v>
      </c>
      <c r="Q185" s="20" t="s">
        <v>54</v>
      </c>
      <c r="R185" s="20">
        <v>998.89071948000003</v>
      </c>
    </row>
    <row r="186" spans="1:18" x14ac:dyDescent="0.25">
      <c r="A186" s="19" t="s">
        <v>544</v>
      </c>
      <c r="B186" s="20" t="s">
        <v>520</v>
      </c>
      <c r="C186" s="20" t="s">
        <v>545</v>
      </c>
      <c r="D186" s="20">
        <v>3304</v>
      </c>
      <c r="E186" s="20" t="s">
        <v>539</v>
      </c>
      <c r="F186" s="20">
        <v>2022</v>
      </c>
      <c r="G186" s="20" t="s">
        <v>540</v>
      </c>
      <c r="H186" s="20">
        <v>70215</v>
      </c>
      <c r="I186" s="20" t="s">
        <v>541</v>
      </c>
      <c r="J186" s="20" t="s">
        <v>542</v>
      </c>
      <c r="K186" s="20" t="s">
        <v>30</v>
      </c>
      <c r="L186" s="21">
        <v>30.49816666666667</v>
      </c>
      <c r="M186" s="22">
        <v>44925</v>
      </c>
      <c r="N186" s="22">
        <v>52232</v>
      </c>
      <c r="O186" s="20" t="s">
        <v>40</v>
      </c>
      <c r="P186" s="20" t="s">
        <v>31</v>
      </c>
      <c r="Q186" s="20" t="s">
        <v>41</v>
      </c>
      <c r="R186" s="20">
        <v>10979.34</v>
      </c>
    </row>
    <row r="187" spans="1:18" x14ac:dyDescent="0.25">
      <c r="A187" s="19" t="s">
        <v>546</v>
      </c>
      <c r="B187" s="20" t="s">
        <v>520</v>
      </c>
      <c r="C187" s="20" t="s">
        <v>547</v>
      </c>
      <c r="D187" s="20">
        <v>3304</v>
      </c>
      <c r="E187" s="20" t="s">
        <v>539</v>
      </c>
      <c r="F187" s="20">
        <v>2022</v>
      </c>
      <c r="G187" s="20" t="s">
        <v>540</v>
      </c>
      <c r="H187" s="20">
        <v>70215</v>
      </c>
      <c r="I187" s="20" t="s">
        <v>541</v>
      </c>
      <c r="J187" s="20" t="s">
        <v>542</v>
      </c>
      <c r="K187" s="20" t="s">
        <v>30</v>
      </c>
      <c r="L187" s="21">
        <v>51.613916666666675</v>
      </c>
      <c r="M187" s="22">
        <v>44925</v>
      </c>
      <c r="N187" s="22">
        <v>52232</v>
      </c>
      <c r="O187" s="20" t="s">
        <v>40</v>
      </c>
      <c r="P187" s="20" t="s">
        <v>31</v>
      </c>
      <c r="Q187" s="20" t="s">
        <v>41</v>
      </c>
      <c r="R187" s="20">
        <v>18581.010000000002</v>
      </c>
    </row>
    <row r="188" spans="1:18" x14ac:dyDescent="0.25">
      <c r="A188" s="19" t="s">
        <v>548</v>
      </c>
      <c r="B188" s="20" t="s">
        <v>520</v>
      </c>
      <c r="C188" s="20" t="s">
        <v>549</v>
      </c>
      <c r="D188" s="20">
        <v>3304</v>
      </c>
      <c r="E188" s="20" t="s">
        <v>539</v>
      </c>
      <c r="F188" s="20">
        <v>2022</v>
      </c>
      <c r="G188" s="20" t="s">
        <v>540</v>
      </c>
      <c r="H188" s="20">
        <v>70215</v>
      </c>
      <c r="I188" s="20" t="s">
        <v>541</v>
      </c>
      <c r="J188" s="20" t="s">
        <v>542</v>
      </c>
      <c r="K188" s="20" t="s">
        <v>30</v>
      </c>
      <c r="L188" s="21">
        <v>0.14399999999999999</v>
      </c>
      <c r="M188" s="22">
        <v>44925</v>
      </c>
      <c r="N188" s="22">
        <v>52232</v>
      </c>
      <c r="O188" s="20" t="s">
        <v>40</v>
      </c>
      <c r="P188" s="20" t="s">
        <v>31</v>
      </c>
      <c r="Q188" s="20" t="s">
        <v>41</v>
      </c>
      <c r="R188" s="20">
        <v>51.839999999999996</v>
      </c>
    </row>
    <row r="189" spans="1:18" x14ac:dyDescent="0.25">
      <c r="A189" s="19" t="s">
        <v>550</v>
      </c>
      <c r="B189" s="20" t="s">
        <v>520</v>
      </c>
      <c r="C189" s="20" t="s">
        <v>551</v>
      </c>
      <c r="D189" s="20">
        <v>2690</v>
      </c>
      <c r="E189" s="20" t="s">
        <v>257</v>
      </c>
      <c r="F189" s="20">
        <v>2022</v>
      </c>
      <c r="G189" s="20" t="s">
        <v>552</v>
      </c>
      <c r="H189" s="20">
        <v>20060</v>
      </c>
      <c r="I189" s="20" t="s">
        <v>553</v>
      </c>
      <c r="J189" s="20" t="s">
        <v>554</v>
      </c>
      <c r="K189" s="20" t="s">
        <v>30</v>
      </c>
      <c r="L189" s="21">
        <v>31.689555555555554</v>
      </c>
      <c r="M189" s="22">
        <v>44896</v>
      </c>
      <c r="N189" s="22">
        <v>46167</v>
      </c>
      <c r="O189" s="20" t="s">
        <v>40</v>
      </c>
      <c r="P189" s="20" t="s">
        <v>31</v>
      </c>
      <c r="Q189" s="20" t="s">
        <v>54</v>
      </c>
      <c r="R189" s="20">
        <v>11408.24</v>
      </c>
    </row>
    <row r="190" spans="1:18" x14ac:dyDescent="0.25">
      <c r="A190" s="19" t="s">
        <v>555</v>
      </c>
      <c r="B190" s="20" t="s">
        <v>520</v>
      </c>
      <c r="C190" s="20" t="s">
        <v>556</v>
      </c>
      <c r="D190" s="20">
        <v>20352</v>
      </c>
      <c r="E190" s="20" t="s">
        <v>528</v>
      </c>
      <c r="F190" s="20">
        <v>2022</v>
      </c>
      <c r="G190" s="20" t="s">
        <v>529</v>
      </c>
      <c r="H190" s="20">
        <v>13838</v>
      </c>
      <c r="I190" s="20" t="s">
        <v>520</v>
      </c>
      <c r="J190" s="20" t="s">
        <v>521</v>
      </c>
      <c r="K190" s="20" t="s">
        <v>30</v>
      </c>
      <c r="L190" s="21">
        <v>1.9278055555555556</v>
      </c>
      <c r="M190" s="22">
        <v>43755</v>
      </c>
      <c r="N190" s="22">
        <v>45685</v>
      </c>
      <c r="O190" s="20" t="s">
        <v>40</v>
      </c>
      <c r="P190" s="20" t="s">
        <v>31</v>
      </c>
      <c r="Q190" s="20" t="s">
        <v>54</v>
      </c>
      <c r="R190" s="20">
        <v>694.01</v>
      </c>
    </row>
    <row r="191" spans="1:18" x14ac:dyDescent="0.25">
      <c r="A191" s="19" t="s">
        <v>557</v>
      </c>
      <c r="B191" s="20" t="s">
        <v>520</v>
      </c>
      <c r="C191" s="20" t="s">
        <v>558</v>
      </c>
      <c r="D191" s="20">
        <v>42698</v>
      </c>
      <c r="E191" s="20" t="s">
        <v>534</v>
      </c>
      <c r="F191" s="20">
        <v>2022</v>
      </c>
      <c r="G191" s="20" t="s">
        <v>535</v>
      </c>
      <c r="H191" s="20">
        <v>13744</v>
      </c>
      <c r="I191" s="20" t="s">
        <v>520</v>
      </c>
      <c r="J191" s="20" t="s">
        <v>536</v>
      </c>
      <c r="K191" s="20" t="s">
        <v>30</v>
      </c>
      <c r="L191" s="21">
        <v>11.294694444444445</v>
      </c>
      <c r="M191" s="22">
        <v>44387</v>
      </c>
      <c r="N191" s="22">
        <v>51402</v>
      </c>
      <c r="O191" s="20" t="s">
        <v>40</v>
      </c>
      <c r="P191" s="20" t="s">
        <v>31</v>
      </c>
      <c r="Q191" s="20" t="s">
        <v>32</v>
      </c>
      <c r="R191" s="20">
        <v>4066.09</v>
      </c>
    </row>
    <row r="192" spans="1:18" x14ac:dyDescent="0.25">
      <c r="A192" s="19" t="s">
        <v>559</v>
      </c>
      <c r="B192" s="20" t="s">
        <v>520</v>
      </c>
      <c r="C192" s="20" t="s">
        <v>560</v>
      </c>
      <c r="D192" s="20">
        <v>42698</v>
      </c>
      <c r="E192" s="20" t="s">
        <v>534</v>
      </c>
      <c r="F192" s="20">
        <v>2022</v>
      </c>
      <c r="G192" s="20" t="s">
        <v>535</v>
      </c>
      <c r="H192" s="20">
        <v>13744</v>
      </c>
      <c r="I192" s="20" t="s">
        <v>520</v>
      </c>
      <c r="J192" s="20" t="s">
        <v>536</v>
      </c>
      <c r="K192" s="20" t="s">
        <v>30</v>
      </c>
      <c r="L192" s="21">
        <v>18.112722222222224</v>
      </c>
      <c r="M192" s="22">
        <v>44387</v>
      </c>
      <c r="N192" s="22">
        <v>51402</v>
      </c>
      <c r="O192" s="20" t="s">
        <v>40</v>
      </c>
      <c r="P192" s="20" t="s">
        <v>31</v>
      </c>
      <c r="Q192" s="20" t="s">
        <v>32</v>
      </c>
      <c r="R192" s="20">
        <v>6520.5800000000008</v>
      </c>
    </row>
    <row r="193" spans="1:18" x14ac:dyDescent="0.25">
      <c r="A193" s="19" t="s">
        <v>561</v>
      </c>
      <c r="B193" s="20" t="s">
        <v>520</v>
      </c>
      <c r="C193" s="20" t="s">
        <v>536</v>
      </c>
      <c r="D193" s="20">
        <v>42698</v>
      </c>
      <c r="E193" s="20" t="s">
        <v>534</v>
      </c>
      <c r="F193" s="20">
        <v>2022</v>
      </c>
      <c r="G193" s="20" t="s">
        <v>535</v>
      </c>
      <c r="H193" s="20">
        <v>13744</v>
      </c>
      <c r="I193" s="20" t="s">
        <v>520</v>
      </c>
      <c r="J193" s="20" t="s">
        <v>536</v>
      </c>
      <c r="K193" s="20" t="s">
        <v>30</v>
      </c>
      <c r="L193" s="21">
        <v>4.2304444444444451</v>
      </c>
      <c r="M193" s="22">
        <v>44387</v>
      </c>
      <c r="N193" s="22">
        <v>51402</v>
      </c>
      <c r="O193" s="20" t="s">
        <v>40</v>
      </c>
      <c r="P193" s="20" t="s">
        <v>31</v>
      </c>
      <c r="Q193" s="20" t="s">
        <v>32</v>
      </c>
      <c r="R193" s="20">
        <v>1522.96</v>
      </c>
    </row>
    <row r="194" spans="1:18" x14ac:dyDescent="0.25">
      <c r="A194" s="19" t="s">
        <v>562</v>
      </c>
      <c r="B194" s="20" t="s">
        <v>520</v>
      </c>
      <c r="C194" s="20" t="s">
        <v>563</v>
      </c>
      <c r="D194" s="20">
        <v>20352</v>
      </c>
      <c r="E194" s="20" t="s">
        <v>528</v>
      </c>
      <c r="F194" s="20">
        <v>2022</v>
      </c>
      <c r="G194" s="20" t="s">
        <v>529</v>
      </c>
      <c r="H194" s="20">
        <v>13838</v>
      </c>
      <c r="I194" s="20" t="s">
        <v>520</v>
      </c>
      <c r="J194" s="20" t="s">
        <v>521</v>
      </c>
      <c r="K194" s="20" t="s">
        <v>30</v>
      </c>
      <c r="L194" s="21">
        <v>1.3163703703703704</v>
      </c>
      <c r="M194" s="22">
        <v>43755</v>
      </c>
      <c r="N194" s="22">
        <v>45685</v>
      </c>
      <c r="O194" s="20" t="s">
        <v>40</v>
      </c>
      <c r="P194" s="20" t="s">
        <v>31</v>
      </c>
      <c r="Q194" s="20" t="s">
        <v>54</v>
      </c>
      <c r="R194" s="20">
        <v>473.89333333333332</v>
      </c>
    </row>
    <row r="195" spans="1:18" x14ac:dyDescent="0.25">
      <c r="A195" s="19" t="s">
        <v>564</v>
      </c>
      <c r="B195" s="20" t="s">
        <v>520</v>
      </c>
      <c r="C195" s="20" t="s">
        <v>565</v>
      </c>
      <c r="D195" s="20">
        <v>3304</v>
      </c>
      <c r="E195" s="20" t="s">
        <v>539</v>
      </c>
      <c r="F195" s="20">
        <v>2022</v>
      </c>
      <c r="G195" s="20" t="s">
        <v>540</v>
      </c>
      <c r="H195" s="20">
        <v>70215</v>
      </c>
      <c r="I195" s="20" t="s">
        <v>541</v>
      </c>
      <c r="J195" s="20" t="s">
        <v>542</v>
      </c>
      <c r="K195" s="20" t="s">
        <v>30</v>
      </c>
      <c r="L195" s="21">
        <v>2.5674999999999999</v>
      </c>
      <c r="M195" s="22">
        <v>44925</v>
      </c>
      <c r="N195" s="22">
        <v>52232</v>
      </c>
      <c r="O195" s="20" t="s">
        <v>40</v>
      </c>
      <c r="P195" s="20" t="s">
        <v>31</v>
      </c>
      <c r="Q195" s="20" t="s">
        <v>41</v>
      </c>
      <c r="R195" s="20">
        <v>924.3</v>
      </c>
    </row>
    <row r="196" spans="1:18" x14ac:dyDescent="0.25">
      <c r="A196" s="19">
        <v>13473</v>
      </c>
      <c r="B196" s="20" t="s">
        <v>520</v>
      </c>
      <c r="C196" s="20" t="s">
        <v>566</v>
      </c>
      <c r="D196" s="20">
        <v>631</v>
      </c>
      <c r="E196" s="20" t="s">
        <v>567</v>
      </c>
      <c r="F196" s="20">
        <v>2022</v>
      </c>
      <c r="G196" s="20" t="s">
        <v>568</v>
      </c>
      <c r="H196" s="20">
        <v>13473</v>
      </c>
      <c r="I196" s="20" t="s">
        <v>520</v>
      </c>
      <c r="J196" s="20" t="s">
        <v>566</v>
      </c>
      <c r="K196" s="20" t="s">
        <v>22</v>
      </c>
      <c r="L196" s="21">
        <v>0.60569929979896997</v>
      </c>
      <c r="M196" s="22" t="s">
        <v>23</v>
      </c>
      <c r="N196" s="22" t="s">
        <v>24</v>
      </c>
      <c r="O196" s="20" t="s">
        <v>25</v>
      </c>
      <c r="P196" s="20" t="s">
        <v>26</v>
      </c>
      <c r="Q196" s="20" t="s">
        <v>24</v>
      </c>
      <c r="R196" s="20">
        <v>218.05174792762921</v>
      </c>
    </row>
    <row r="197" spans="1:18" x14ac:dyDescent="0.25">
      <c r="A197" s="19">
        <v>13440</v>
      </c>
      <c r="B197" s="20" t="s">
        <v>520</v>
      </c>
      <c r="C197" s="20" t="s">
        <v>569</v>
      </c>
      <c r="D197" s="20">
        <v>21512</v>
      </c>
      <c r="E197" s="20" t="s">
        <v>570</v>
      </c>
      <c r="F197" s="20">
        <v>2022</v>
      </c>
      <c r="G197" s="20" t="s">
        <v>571</v>
      </c>
      <c r="H197" s="20">
        <v>13440</v>
      </c>
      <c r="I197" s="20" t="s">
        <v>520</v>
      </c>
      <c r="J197" s="20" t="s">
        <v>569</v>
      </c>
      <c r="K197" s="20" t="s">
        <v>22</v>
      </c>
      <c r="L197" s="21">
        <v>0.45345759244444434</v>
      </c>
      <c r="M197" s="22" t="s">
        <v>23</v>
      </c>
      <c r="N197" s="22" t="s">
        <v>24</v>
      </c>
      <c r="O197" s="20" t="s">
        <v>25</v>
      </c>
      <c r="P197" s="20" t="s">
        <v>26</v>
      </c>
      <c r="Q197" s="20" t="s">
        <v>24</v>
      </c>
      <c r="R197" s="20">
        <v>163.24473327999996</v>
      </c>
    </row>
    <row r="198" spans="1:18" x14ac:dyDescent="0.25">
      <c r="A198" s="19">
        <v>13549</v>
      </c>
      <c r="B198" s="20" t="s">
        <v>520</v>
      </c>
      <c r="C198" s="20" t="s">
        <v>572</v>
      </c>
      <c r="D198" s="20">
        <v>45156</v>
      </c>
      <c r="E198" s="20" t="s">
        <v>573</v>
      </c>
      <c r="F198" s="20">
        <v>2022</v>
      </c>
      <c r="G198" s="20" t="s">
        <v>574</v>
      </c>
      <c r="H198" s="20">
        <v>13549</v>
      </c>
      <c r="I198" s="20" t="s">
        <v>520</v>
      </c>
      <c r="J198" s="20" t="s">
        <v>572</v>
      </c>
      <c r="K198" s="20" t="s">
        <v>22</v>
      </c>
      <c r="L198" s="21">
        <v>8.5118172733333335</v>
      </c>
      <c r="M198" s="22" t="s">
        <v>127</v>
      </c>
      <c r="N198" s="22" t="s">
        <v>24</v>
      </c>
      <c r="O198" s="20" t="s">
        <v>25</v>
      </c>
      <c r="P198" s="20" t="s">
        <v>26</v>
      </c>
      <c r="Q198" s="20" t="s">
        <v>24</v>
      </c>
      <c r="R198" s="20">
        <v>3064.2542184000004</v>
      </c>
    </row>
    <row r="199" spans="1:18" x14ac:dyDescent="0.25">
      <c r="A199" s="19">
        <v>13810</v>
      </c>
      <c r="B199" s="20" t="s">
        <v>520</v>
      </c>
      <c r="C199" s="20" t="s">
        <v>575</v>
      </c>
      <c r="D199" s="20">
        <v>23422</v>
      </c>
      <c r="E199" s="20" t="s">
        <v>576</v>
      </c>
      <c r="F199" s="20">
        <v>2022</v>
      </c>
      <c r="G199" s="20" t="s">
        <v>577</v>
      </c>
      <c r="H199" s="20">
        <v>13810</v>
      </c>
      <c r="I199" s="20" t="s">
        <v>520</v>
      </c>
      <c r="J199" s="20" t="s">
        <v>575</v>
      </c>
      <c r="K199" s="20" t="s">
        <v>22</v>
      </c>
      <c r="L199" s="21">
        <v>7.5526198591666676</v>
      </c>
      <c r="M199" s="22" t="s">
        <v>127</v>
      </c>
      <c r="N199" s="22" t="s">
        <v>24</v>
      </c>
      <c r="O199" s="20" t="s">
        <v>25</v>
      </c>
      <c r="P199" s="20" t="s">
        <v>26</v>
      </c>
      <c r="Q199" s="20" t="s">
        <v>24</v>
      </c>
      <c r="R199" s="20">
        <v>2718.9431493000002</v>
      </c>
    </row>
    <row r="200" spans="1:18" x14ac:dyDescent="0.25">
      <c r="A200" s="19" t="s">
        <v>578</v>
      </c>
      <c r="B200" s="20" t="s">
        <v>520</v>
      </c>
      <c r="C200" s="20" t="s">
        <v>579</v>
      </c>
      <c r="D200" s="20">
        <v>37215</v>
      </c>
      <c r="E200" s="20" t="s">
        <v>580</v>
      </c>
      <c r="F200" s="20">
        <v>2022</v>
      </c>
      <c r="G200" s="20" t="s">
        <v>581</v>
      </c>
      <c r="H200" s="20">
        <v>13490</v>
      </c>
      <c r="I200" s="20" t="s">
        <v>520</v>
      </c>
      <c r="J200" s="20" t="s">
        <v>579</v>
      </c>
      <c r="K200" s="20" t="s">
        <v>22</v>
      </c>
      <c r="L200" s="21">
        <v>2.723611111111111</v>
      </c>
      <c r="M200" s="22" t="s">
        <v>23</v>
      </c>
      <c r="N200" s="22" t="s">
        <v>24</v>
      </c>
      <c r="O200" s="20" t="s">
        <v>25</v>
      </c>
      <c r="P200" s="20" t="s">
        <v>31</v>
      </c>
      <c r="Q200" s="20" t="s">
        <v>24</v>
      </c>
      <c r="R200" s="20">
        <v>980.5</v>
      </c>
    </row>
    <row r="201" spans="1:18" x14ac:dyDescent="0.25">
      <c r="A201" s="19" t="s">
        <v>582</v>
      </c>
      <c r="B201" s="20" t="s">
        <v>520</v>
      </c>
      <c r="C201" s="20" t="s">
        <v>583</v>
      </c>
      <c r="D201" s="20">
        <v>2690</v>
      </c>
      <c r="E201" s="20" t="s">
        <v>257</v>
      </c>
      <c r="F201" s="20">
        <v>2022</v>
      </c>
      <c r="G201" s="20" t="s">
        <v>584</v>
      </c>
      <c r="H201" s="20">
        <v>13001</v>
      </c>
      <c r="I201" s="20" t="s">
        <v>520</v>
      </c>
      <c r="J201" s="20" t="s">
        <v>527</v>
      </c>
      <c r="K201" s="20" t="s">
        <v>30</v>
      </c>
      <c r="L201" s="21">
        <v>51.968224242424235</v>
      </c>
      <c r="M201" s="22">
        <v>44733</v>
      </c>
      <c r="N201" s="22">
        <v>46111</v>
      </c>
      <c r="O201" s="20" t="s">
        <v>40</v>
      </c>
      <c r="P201" s="20" t="s">
        <v>31</v>
      </c>
      <c r="Q201" s="20" t="s">
        <v>41</v>
      </c>
      <c r="R201" s="20">
        <v>17149.513999999999</v>
      </c>
    </row>
    <row r="202" spans="1:18" x14ac:dyDescent="0.25">
      <c r="A202" s="19" t="s">
        <v>582</v>
      </c>
      <c r="B202" s="20" t="s">
        <v>520</v>
      </c>
      <c r="C202" s="20" t="s">
        <v>583</v>
      </c>
      <c r="D202" s="20">
        <v>28811</v>
      </c>
      <c r="E202" s="20" t="s">
        <v>585</v>
      </c>
      <c r="F202" s="20">
        <v>2022</v>
      </c>
      <c r="G202" s="20" t="s">
        <v>586</v>
      </c>
      <c r="H202" s="20">
        <v>13654</v>
      </c>
      <c r="I202" s="20" t="s">
        <v>520</v>
      </c>
      <c r="J202" s="20" t="s">
        <v>587</v>
      </c>
      <c r="K202" s="20" t="s">
        <v>30</v>
      </c>
      <c r="L202" s="21">
        <v>51.854666666666667</v>
      </c>
      <c r="M202" s="22">
        <v>44735</v>
      </c>
      <c r="N202" s="22">
        <v>51056</v>
      </c>
      <c r="O202" s="20" t="s">
        <v>40</v>
      </c>
      <c r="P202" s="20" t="s">
        <v>31</v>
      </c>
      <c r="Q202" s="20" t="s">
        <v>54</v>
      </c>
      <c r="R202" s="20">
        <v>1555.64</v>
      </c>
    </row>
    <row r="203" spans="1:18" x14ac:dyDescent="0.25">
      <c r="A203" s="19" t="s">
        <v>582</v>
      </c>
      <c r="B203" s="20" t="s">
        <v>520</v>
      </c>
      <c r="C203" s="20" t="s">
        <v>583</v>
      </c>
      <c r="D203" s="20">
        <v>20352</v>
      </c>
      <c r="E203" s="20" t="s">
        <v>528</v>
      </c>
      <c r="F203" s="20">
        <v>2022</v>
      </c>
      <c r="G203" s="20" t="s">
        <v>529</v>
      </c>
      <c r="H203" s="20">
        <v>13838</v>
      </c>
      <c r="I203" s="20" t="s">
        <v>520</v>
      </c>
      <c r="J203" s="20" t="s">
        <v>521</v>
      </c>
      <c r="K203" s="20" t="s">
        <v>30</v>
      </c>
      <c r="L203" s="21">
        <v>3.3727999999999998</v>
      </c>
      <c r="M203" s="22">
        <v>43755</v>
      </c>
      <c r="N203" s="22">
        <v>45685</v>
      </c>
      <c r="O203" s="20" t="s">
        <v>40</v>
      </c>
      <c r="P203" s="20" t="s">
        <v>31</v>
      </c>
      <c r="Q203" s="20" t="s">
        <v>54</v>
      </c>
      <c r="R203" s="20">
        <v>1011.8399999999999</v>
      </c>
    </row>
    <row r="204" spans="1:18" x14ac:dyDescent="0.25">
      <c r="A204" s="19" t="s">
        <v>588</v>
      </c>
      <c r="B204" s="20" t="s">
        <v>520</v>
      </c>
      <c r="C204" s="20" t="s">
        <v>589</v>
      </c>
      <c r="D204" s="20">
        <v>28811</v>
      </c>
      <c r="E204" s="20" t="s">
        <v>585</v>
      </c>
      <c r="F204" s="20">
        <v>2022</v>
      </c>
      <c r="G204" s="20" t="s">
        <v>586</v>
      </c>
      <c r="H204" s="20">
        <v>13654</v>
      </c>
      <c r="I204" s="20" t="s">
        <v>520</v>
      </c>
      <c r="J204" s="20" t="s">
        <v>587</v>
      </c>
      <c r="K204" s="20" t="s">
        <v>30</v>
      </c>
      <c r="L204" s="21">
        <v>13.114861111111113</v>
      </c>
      <c r="M204" s="22">
        <v>44735</v>
      </c>
      <c r="N204" s="22">
        <v>51056</v>
      </c>
      <c r="O204" s="20" t="s">
        <v>40</v>
      </c>
      <c r="P204" s="20" t="s">
        <v>31</v>
      </c>
      <c r="Q204" s="20" t="s">
        <v>54</v>
      </c>
      <c r="R204" s="20">
        <v>4721.3500000000004</v>
      </c>
    </row>
    <row r="205" spans="1:18" x14ac:dyDescent="0.25">
      <c r="A205" s="19" t="s">
        <v>588</v>
      </c>
      <c r="B205" s="20" t="s">
        <v>520</v>
      </c>
      <c r="C205" s="20" t="s">
        <v>589</v>
      </c>
      <c r="D205" s="20">
        <v>20352</v>
      </c>
      <c r="E205" s="20" t="s">
        <v>528</v>
      </c>
      <c r="F205" s="20">
        <v>2022</v>
      </c>
      <c r="G205" s="20" t="s">
        <v>529</v>
      </c>
      <c r="H205" s="20">
        <v>13838</v>
      </c>
      <c r="I205" s="20" t="s">
        <v>520</v>
      </c>
      <c r="J205" s="20" t="s">
        <v>521</v>
      </c>
      <c r="K205" s="20" t="s">
        <v>30</v>
      </c>
      <c r="L205" s="21">
        <v>2.1637777777777782</v>
      </c>
      <c r="M205" s="22">
        <v>43755</v>
      </c>
      <c r="N205" s="22">
        <v>45685</v>
      </c>
      <c r="O205" s="20" t="s">
        <v>40</v>
      </c>
      <c r="P205" s="20" t="s">
        <v>31</v>
      </c>
      <c r="Q205" s="20" t="s">
        <v>54</v>
      </c>
      <c r="R205" s="20">
        <v>194.74</v>
      </c>
    </row>
    <row r="206" spans="1:18" x14ac:dyDescent="0.25">
      <c r="A206" s="19" t="s">
        <v>588</v>
      </c>
      <c r="B206" s="20" t="s">
        <v>520</v>
      </c>
      <c r="C206" s="20" t="s">
        <v>589</v>
      </c>
      <c r="D206" s="20">
        <v>2690</v>
      </c>
      <c r="E206" s="20" t="s">
        <v>257</v>
      </c>
      <c r="F206" s="20">
        <v>2022</v>
      </c>
      <c r="G206" s="20" t="s">
        <v>584</v>
      </c>
      <c r="H206" s="20">
        <v>13001</v>
      </c>
      <c r="I206" s="20" t="s">
        <v>520</v>
      </c>
      <c r="J206" s="20" t="s">
        <v>527</v>
      </c>
      <c r="K206" s="20" t="s">
        <v>30</v>
      </c>
      <c r="L206" s="21">
        <v>0.58316666666666672</v>
      </c>
      <c r="M206" s="22">
        <v>44733</v>
      </c>
      <c r="N206" s="22">
        <v>46111</v>
      </c>
      <c r="O206" s="20" t="s">
        <v>40</v>
      </c>
      <c r="P206" s="20" t="s">
        <v>31</v>
      </c>
      <c r="Q206" s="20" t="s">
        <v>41</v>
      </c>
      <c r="R206" s="20">
        <v>34.99</v>
      </c>
    </row>
    <row r="207" spans="1:18" x14ac:dyDescent="0.25">
      <c r="A207" s="19" t="s">
        <v>590</v>
      </c>
      <c r="B207" s="20" t="s">
        <v>520</v>
      </c>
      <c r="C207" s="20" t="s">
        <v>242</v>
      </c>
      <c r="D207" s="20">
        <v>3304</v>
      </c>
      <c r="E207" s="20" t="s">
        <v>539</v>
      </c>
      <c r="F207" s="20">
        <v>2022</v>
      </c>
      <c r="G207" s="20" t="s">
        <v>540</v>
      </c>
      <c r="H207" s="20">
        <v>70215</v>
      </c>
      <c r="I207" s="20" t="s">
        <v>541</v>
      </c>
      <c r="J207" s="20" t="s">
        <v>542</v>
      </c>
      <c r="K207" s="20" t="s">
        <v>30</v>
      </c>
      <c r="L207" s="21">
        <v>2.0753636363636363</v>
      </c>
      <c r="M207" s="22">
        <v>44925</v>
      </c>
      <c r="N207" s="22">
        <v>52232</v>
      </c>
      <c r="O207" s="20" t="s">
        <v>40</v>
      </c>
      <c r="P207" s="20" t="s">
        <v>31</v>
      </c>
      <c r="Q207" s="20" t="s">
        <v>41</v>
      </c>
      <c r="R207" s="20">
        <v>747.13090909090909</v>
      </c>
    </row>
    <row r="208" spans="1:18" x14ac:dyDescent="0.25">
      <c r="A208" s="19" t="s">
        <v>590</v>
      </c>
      <c r="B208" s="20" t="s">
        <v>520</v>
      </c>
      <c r="C208" s="20" t="s">
        <v>242</v>
      </c>
      <c r="D208" s="20">
        <v>20352</v>
      </c>
      <c r="E208" s="20" t="s">
        <v>528</v>
      </c>
      <c r="F208" s="20">
        <v>2022</v>
      </c>
      <c r="G208" s="20" t="s">
        <v>529</v>
      </c>
      <c r="H208" s="20">
        <v>13838</v>
      </c>
      <c r="I208" s="20" t="s">
        <v>520</v>
      </c>
      <c r="J208" s="20" t="s">
        <v>521</v>
      </c>
      <c r="K208" s="20" t="s">
        <v>30</v>
      </c>
      <c r="L208" s="21">
        <v>1.4951666666666668</v>
      </c>
      <c r="M208" s="22">
        <v>43755</v>
      </c>
      <c r="N208" s="22">
        <v>45685</v>
      </c>
      <c r="O208" s="20" t="s">
        <v>40</v>
      </c>
      <c r="P208" s="20" t="s">
        <v>31</v>
      </c>
      <c r="Q208" s="20" t="s">
        <v>54</v>
      </c>
      <c r="R208" s="20">
        <v>89.710000000000008</v>
      </c>
    </row>
    <row r="209" spans="1:18" x14ac:dyDescent="0.25">
      <c r="A209" s="19" t="s">
        <v>590</v>
      </c>
      <c r="B209" s="20" t="s">
        <v>520</v>
      </c>
      <c r="C209" s="20" t="s">
        <v>242</v>
      </c>
      <c r="D209" s="20">
        <v>28811</v>
      </c>
      <c r="E209" s="20" t="s">
        <v>585</v>
      </c>
      <c r="F209" s="20">
        <v>2022</v>
      </c>
      <c r="G209" s="20" t="s">
        <v>586</v>
      </c>
      <c r="H209" s="20">
        <v>13654</v>
      </c>
      <c r="I209" s="20" t="s">
        <v>520</v>
      </c>
      <c r="J209" s="20" t="s">
        <v>587</v>
      </c>
      <c r="K209" s="20" t="s">
        <v>30</v>
      </c>
      <c r="L209" s="21">
        <v>0.84733333333333338</v>
      </c>
      <c r="M209" s="22">
        <v>44735</v>
      </c>
      <c r="N209" s="22">
        <v>51056</v>
      </c>
      <c r="O209" s="20" t="s">
        <v>40</v>
      </c>
      <c r="P209" s="20" t="s">
        <v>31</v>
      </c>
      <c r="Q209" s="20" t="s">
        <v>54</v>
      </c>
      <c r="R209" s="20">
        <v>25.42</v>
      </c>
    </row>
    <row r="210" spans="1:18" x14ac:dyDescent="0.25">
      <c r="A210" s="19" t="s">
        <v>590</v>
      </c>
      <c r="B210" s="20" t="s">
        <v>520</v>
      </c>
      <c r="C210" s="20" t="s">
        <v>242</v>
      </c>
      <c r="D210" s="20">
        <v>54686</v>
      </c>
      <c r="E210" s="20" t="s">
        <v>240</v>
      </c>
      <c r="F210" s="20">
        <v>2022</v>
      </c>
      <c r="G210" s="20" t="s">
        <v>241</v>
      </c>
      <c r="H210" s="20">
        <v>23189</v>
      </c>
      <c r="I210" s="20" t="s">
        <v>242</v>
      </c>
      <c r="J210" s="20" t="s">
        <v>243</v>
      </c>
      <c r="K210" s="20" t="s">
        <v>30</v>
      </c>
      <c r="L210" s="21">
        <v>0.60444444444444445</v>
      </c>
      <c r="M210" s="22">
        <v>44637</v>
      </c>
      <c r="N210" s="22">
        <v>55121</v>
      </c>
      <c r="O210" s="20" t="s">
        <v>40</v>
      </c>
      <c r="P210" s="20" t="s">
        <v>31</v>
      </c>
      <c r="Q210" s="20" t="s">
        <v>54</v>
      </c>
      <c r="R210" s="20">
        <v>54.4</v>
      </c>
    </row>
    <row r="211" spans="1:18" x14ac:dyDescent="0.25">
      <c r="A211" s="19" t="s">
        <v>591</v>
      </c>
      <c r="B211" s="20" t="s">
        <v>520</v>
      </c>
      <c r="C211" s="20" t="s">
        <v>592</v>
      </c>
      <c r="D211" s="20">
        <v>28811</v>
      </c>
      <c r="E211" s="20" t="s">
        <v>585</v>
      </c>
      <c r="F211" s="20">
        <v>2022</v>
      </c>
      <c r="G211" s="20" t="s">
        <v>586</v>
      </c>
      <c r="H211" s="20">
        <v>13654</v>
      </c>
      <c r="I211" s="20" t="s">
        <v>520</v>
      </c>
      <c r="J211" s="20" t="s">
        <v>587</v>
      </c>
      <c r="K211" s="20" t="s">
        <v>30</v>
      </c>
      <c r="L211" s="21">
        <v>1.4216666666666666</v>
      </c>
      <c r="M211" s="22">
        <v>44735</v>
      </c>
      <c r="N211" s="22">
        <v>51056</v>
      </c>
      <c r="O211" s="20" t="s">
        <v>40</v>
      </c>
      <c r="P211" s="20" t="s">
        <v>31</v>
      </c>
      <c r="Q211" s="20" t="s">
        <v>54</v>
      </c>
      <c r="R211" s="20">
        <v>511.8</v>
      </c>
    </row>
    <row r="212" spans="1:18" x14ac:dyDescent="0.25">
      <c r="A212" s="19" t="s">
        <v>591</v>
      </c>
      <c r="B212" s="20" t="s">
        <v>520</v>
      </c>
      <c r="C212" s="20" t="s">
        <v>592</v>
      </c>
      <c r="D212" s="20">
        <v>20352</v>
      </c>
      <c r="E212" s="20" t="s">
        <v>528</v>
      </c>
      <c r="F212" s="20">
        <v>2022</v>
      </c>
      <c r="G212" s="20" t="s">
        <v>529</v>
      </c>
      <c r="H212" s="20">
        <v>13838</v>
      </c>
      <c r="I212" s="20" t="s">
        <v>520</v>
      </c>
      <c r="J212" s="20" t="s">
        <v>521</v>
      </c>
      <c r="K212" s="20" t="s">
        <v>30</v>
      </c>
      <c r="L212" s="21">
        <v>0.31616666666666665</v>
      </c>
      <c r="M212" s="22">
        <v>43755</v>
      </c>
      <c r="N212" s="22">
        <v>45685</v>
      </c>
      <c r="O212" s="20" t="s">
        <v>40</v>
      </c>
      <c r="P212" s="20" t="s">
        <v>31</v>
      </c>
      <c r="Q212" s="20" t="s">
        <v>54</v>
      </c>
      <c r="R212" s="20">
        <v>18.97</v>
      </c>
    </row>
    <row r="213" spans="1:18" x14ac:dyDescent="0.25">
      <c r="A213" s="19" t="s">
        <v>593</v>
      </c>
      <c r="B213" s="20" t="s">
        <v>520</v>
      </c>
      <c r="C213" s="20" t="s">
        <v>594</v>
      </c>
      <c r="D213" s="20">
        <v>2690</v>
      </c>
      <c r="E213" s="20" t="s">
        <v>257</v>
      </c>
      <c r="F213" s="20">
        <v>2022</v>
      </c>
      <c r="G213" s="20" t="s">
        <v>584</v>
      </c>
      <c r="H213" s="20">
        <v>13001</v>
      </c>
      <c r="I213" s="20" t="s">
        <v>520</v>
      </c>
      <c r="J213" s="20" t="s">
        <v>527</v>
      </c>
      <c r="K213" s="20" t="s">
        <v>30</v>
      </c>
      <c r="L213" s="21">
        <v>10.089339393939394</v>
      </c>
      <c r="M213" s="22">
        <v>44733</v>
      </c>
      <c r="N213" s="22">
        <v>46111</v>
      </c>
      <c r="O213" s="20" t="s">
        <v>40</v>
      </c>
      <c r="P213" s="20" t="s">
        <v>31</v>
      </c>
      <c r="Q213" s="20" t="s">
        <v>41</v>
      </c>
      <c r="R213" s="20">
        <v>3632.162181818182</v>
      </c>
    </row>
    <row r="214" spans="1:18" x14ac:dyDescent="0.25">
      <c r="A214" s="19" t="s">
        <v>593</v>
      </c>
      <c r="B214" s="20" t="s">
        <v>520</v>
      </c>
      <c r="C214" s="20" t="s">
        <v>594</v>
      </c>
      <c r="D214" s="20">
        <v>20352</v>
      </c>
      <c r="E214" s="20" t="s">
        <v>528</v>
      </c>
      <c r="F214" s="20">
        <v>2022</v>
      </c>
      <c r="G214" s="20" t="s">
        <v>529</v>
      </c>
      <c r="H214" s="20">
        <v>13838</v>
      </c>
      <c r="I214" s="20" t="s">
        <v>520</v>
      </c>
      <c r="J214" s="20" t="s">
        <v>521</v>
      </c>
      <c r="K214" s="20" t="s">
        <v>30</v>
      </c>
      <c r="L214" s="21">
        <v>2.6991999999999998</v>
      </c>
      <c r="M214" s="22">
        <v>43755</v>
      </c>
      <c r="N214" s="22">
        <v>45685</v>
      </c>
      <c r="O214" s="20" t="s">
        <v>40</v>
      </c>
      <c r="P214" s="20" t="s">
        <v>31</v>
      </c>
      <c r="Q214" s="20" t="s">
        <v>54</v>
      </c>
      <c r="R214" s="20">
        <v>404.88</v>
      </c>
    </row>
    <row r="215" spans="1:18" x14ac:dyDescent="0.25">
      <c r="A215" s="19" t="s">
        <v>593</v>
      </c>
      <c r="B215" s="20" t="s">
        <v>520</v>
      </c>
      <c r="C215" s="20" t="s">
        <v>594</v>
      </c>
      <c r="D215" s="20">
        <v>28811</v>
      </c>
      <c r="E215" s="20" t="s">
        <v>585</v>
      </c>
      <c r="F215" s="20">
        <v>2022</v>
      </c>
      <c r="G215" s="20" t="s">
        <v>586</v>
      </c>
      <c r="H215" s="20">
        <v>13654</v>
      </c>
      <c r="I215" s="20" t="s">
        <v>520</v>
      </c>
      <c r="J215" s="20" t="s">
        <v>587</v>
      </c>
      <c r="K215" s="20" t="s">
        <v>30</v>
      </c>
      <c r="L215" s="21">
        <v>2.4702666666666664</v>
      </c>
      <c r="M215" s="22">
        <v>44735</v>
      </c>
      <c r="N215" s="22">
        <v>51056</v>
      </c>
      <c r="O215" s="20" t="s">
        <v>40</v>
      </c>
      <c r="P215" s="20" t="s">
        <v>31</v>
      </c>
      <c r="Q215" s="20" t="s">
        <v>54</v>
      </c>
      <c r="R215" s="20">
        <v>370.53999999999996</v>
      </c>
    </row>
    <row r="216" spans="1:18" x14ac:dyDescent="0.25">
      <c r="A216" s="19" t="s">
        <v>595</v>
      </c>
      <c r="B216" s="20" t="s">
        <v>520</v>
      </c>
      <c r="C216" s="20" t="s">
        <v>596</v>
      </c>
      <c r="D216" s="20">
        <v>2690</v>
      </c>
      <c r="E216" s="20" t="s">
        <v>257</v>
      </c>
      <c r="F216" s="20">
        <v>2022</v>
      </c>
      <c r="G216" s="20" t="s">
        <v>584</v>
      </c>
      <c r="H216" s="20">
        <v>13001</v>
      </c>
      <c r="I216" s="20" t="s">
        <v>520</v>
      </c>
      <c r="J216" s="20" t="s">
        <v>527</v>
      </c>
      <c r="K216" s="20" t="s">
        <v>30</v>
      </c>
      <c r="L216" s="21">
        <v>8.6898515151515134</v>
      </c>
      <c r="M216" s="22">
        <v>44733</v>
      </c>
      <c r="N216" s="22">
        <v>46111</v>
      </c>
      <c r="O216" s="20" t="s">
        <v>40</v>
      </c>
      <c r="P216" s="20" t="s">
        <v>31</v>
      </c>
      <c r="Q216" s="20" t="s">
        <v>41</v>
      </c>
      <c r="R216" s="20">
        <v>2867.6509999999998</v>
      </c>
    </row>
    <row r="217" spans="1:18" x14ac:dyDescent="0.25">
      <c r="A217" s="19" t="s">
        <v>595</v>
      </c>
      <c r="B217" s="20" t="s">
        <v>520</v>
      </c>
      <c r="C217" s="20" t="s">
        <v>596</v>
      </c>
      <c r="D217" s="20">
        <v>28811</v>
      </c>
      <c r="E217" s="20" t="s">
        <v>585</v>
      </c>
      <c r="F217" s="20">
        <v>2022</v>
      </c>
      <c r="G217" s="20" t="s">
        <v>586</v>
      </c>
      <c r="H217" s="20">
        <v>13654</v>
      </c>
      <c r="I217" s="20" t="s">
        <v>520</v>
      </c>
      <c r="J217" s="20" t="s">
        <v>587</v>
      </c>
      <c r="K217" s="20" t="s">
        <v>30</v>
      </c>
      <c r="L217" s="21">
        <v>7.6916666666666664</v>
      </c>
      <c r="M217" s="22">
        <v>44735</v>
      </c>
      <c r="N217" s="22">
        <v>51056</v>
      </c>
      <c r="O217" s="20" t="s">
        <v>40</v>
      </c>
      <c r="P217" s="20" t="s">
        <v>31</v>
      </c>
      <c r="Q217" s="20" t="s">
        <v>54</v>
      </c>
      <c r="R217" s="20">
        <v>230.75</v>
      </c>
    </row>
    <row r="218" spans="1:18" x14ac:dyDescent="0.25">
      <c r="A218" s="19" t="s">
        <v>595</v>
      </c>
      <c r="B218" s="20" t="s">
        <v>520</v>
      </c>
      <c r="C218" s="20" t="s">
        <v>596</v>
      </c>
      <c r="D218" s="20">
        <v>20352</v>
      </c>
      <c r="E218" s="20" t="s">
        <v>528</v>
      </c>
      <c r="F218" s="20">
        <v>2022</v>
      </c>
      <c r="G218" s="20" t="s">
        <v>529</v>
      </c>
      <c r="H218" s="20">
        <v>13838</v>
      </c>
      <c r="I218" s="20" t="s">
        <v>520</v>
      </c>
      <c r="J218" s="20" t="s">
        <v>521</v>
      </c>
      <c r="K218" s="20" t="s">
        <v>30</v>
      </c>
      <c r="L218" s="21">
        <v>0.75616666666666676</v>
      </c>
      <c r="M218" s="22">
        <v>43755</v>
      </c>
      <c r="N218" s="22">
        <v>45685</v>
      </c>
      <c r="O218" s="20" t="s">
        <v>40</v>
      </c>
      <c r="P218" s="20" t="s">
        <v>31</v>
      </c>
      <c r="Q218" s="20" t="s">
        <v>54</v>
      </c>
      <c r="R218" s="20">
        <v>45.370000000000005</v>
      </c>
    </row>
    <row r="219" spans="1:18" x14ac:dyDescent="0.25">
      <c r="A219" s="19" t="s">
        <v>597</v>
      </c>
      <c r="B219" s="20" t="s">
        <v>520</v>
      </c>
      <c r="C219" s="20" t="s">
        <v>587</v>
      </c>
      <c r="D219" s="20">
        <v>28811</v>
      </c>
      <c r="E219" s="20" t="s">
        <v>585</v>
      </c>
      <c r="F219" s="20">
        <v>2022</v>
      </c>
      <c r="G219" s="20" t="s">
        <v>586</v>
      </c>
      <c r="H219" s="20">
        <v>13654</v>
      </c>
      <c r="I219" s="20" t="s">
        <v>520</v>
      </c>
      <c r="J219" s="20" t="s">
        <v>587</v>
      </c>
      <c r="K219" s="20" t="s">
        <v>30</v>
      </c>
      <c r="L219" s="21">
        <v>19.28244444444444</v>
      </c>
      <c r="M219" s="22">
        <v>44735</v>
      </c>
      <c r="N219" s="22">
        <v>51056</v>
      </c>
      <c r="O219" s="20" t="s">
        <v>40</v>
      </c>
      <c r="P219" s="20" t="s">
        <v>31</v>
      </c>
      <c r="Q219" s="20" t="s">
        <v>54</v>
      </c>
      <c r="R219" s="20">
        <v>6941.6799999999994</v>
      </c>
    </row>
    <row r="220" spans="1:18" x14ac:dyDescent="0.25">
      <c r="A220" s="19" t="s">
        <v>597</v>
      </c>
      <c r="B220" s="20" t="s">
        <v>520</v>
      </c>
      <c r="C220" s="20" t="s">
        <v>587</v>
      </c>
      <c r="D220" s="20">
        <v>2690</v>
      </c>
      <c r="E220" s="20" t="s">
        <v>257</v>
      </c>
      <c r="F220" s="20">
        <v>2022</v>
      </c>
      <c r="G220" s="20" t="s">
        <v>584</v>
      </c>
      <c r="H220" s="20">
        <v>13001</v>
      </c>
      <c r="I220" s="20" t="s">
        <v>520</v>
      </c>
      <c r="J220" s="20" t="s">
        <v>527</v>
      </c>
      <c r="K220" s="20" t="s">
        <v>30</v>
      </c>
      <c r="L220" s="21">
        <v>1.1011111111111112</v>
      </c>
      <c r="M220" s="22">
        <v>44733</v>
      </c>
      <c r="N220" s="22">
        <v>46111</v>
      </c>
      <c r="O220" s="20" t="s">
        <v>40</v>
      </c>
      <c r="P220" s="20" t="s">
        <v>31</v>
      </c>
      <c r="Q220" s="20" t="s">
        <v>41</v>
      </c>
      <c r="R220" s="20">
        <v>99.1</v>
      </c>
    </row>
    <row r="221" spans="1:18" x14ac:dyDescent="0.25">
      <c r="A221" s="19" t="s">
        <v>598</v>
      </c>
      <c r="B221" s="20" t="s">
        <v>520</v>
      </c>
      <c r="C221" s="20" t="s">
        <v>599</v>
      </c>
      <c r="D221" s="20">
        <v>28811</v>
      </c>
      <c r="E221" s="20" t="s">
        <v>585</v>
      </c>
      <c r="F221" s="20">
        <v>2022</v>
      </c>
      <c r="G221" s="20" t="s">
        <v>586</v>
      </c>
      <c r="H221" s="20">
        <v>13654</v>
      </c>
      <c r="I221" s="20" t="s">
        <v>520</v>
      </c>
      <c r="J221" s="20" t="s">
        <v>587</v>
      </c>
      <c r="K221" s="20" t="s">
        <v>30</v>
      </c>
      <c r="L221" s="21">
        <v>33.353027777777775</v>
      </c>
      <c r="M221" s="22">
        <v>44735</v>
      </c>
      <c r="N221" s="22">
        <v>51056</v>
      </c>
      <c r="O221" s="20" t="s">
        <v>40</v>
      </c>
      <c r="P221" s="20" t="s">
        <v>31</v>
      </c>
      <c r="Q221" s="20" t="s">
        <v>54</v>
      </c>
      <c r="R221" s="20">
        <v>12007.09</v>
      </c>
    </row>
    <row r="222" spans="1:18" x14ac:dyDescent="0.25">
      <c r="A222" s="19" t="s">
        <v>598</v>
      </c>
      <c r="B222" s="20" t="s">
        <v>520</v>
      </c>
      <c r="C222" s="20" t="s">
        <v>599</v>
      </c>
      <c r="D222" s="20">
        <v>20352</v>
      </c>
      <c r="E222" s="20" t="s">
        <v>528</v>
      </c>
      <c r="F222" s="20">
        <v>2022</v>
      </c>
      <c r="G222" s="20" t="s">
        <v>529</v>
      </c>
      <c r="H222" s="20">
        <v>13838</v>
      </c>
      <c r="I222" s="20" t="s">
        <v>520</v>
      </c>
      <c r="J222" s="20" t="s">
        <v>521</v>
      </c>
      <c r="K222" s="20" t="s">
        <v>30</v>
      </c>
      <c r="L222" s="21">
        <v>7.0379999999999994</v>
      </c>
      <c r="M222" s="22">
        <v>43755</v>
      </c>
      <c r="N222" s="22">
        <v>45685</v>
      </c>
      <c r="O222" s="20" t="s">
        <v>40</v>
      </c>
      <c r="P222" s="20" t="s">
        <v>31</v>
      </c>
      <c r="Q222" s="20" t="s">
        <v>54</v>
      </c>
      <c r="R222" s="20">
        <v>211.14</v>
      </c>
    </row>
    <row r="223" spans="1:18" x14ac:dyDescent="0.25">
      <c r="A223" s="19" t="s">
        <v>598</v>
      </c>
      <c r="B223" s="20" t="s">
        <v>520</v>
      </c>
      <c r="C223" s="20" t="s">
        <v>599</v>
      </c>
      <c r="D223" s="20">
        <v>2690</v>
      </c>
      <c r="E223" s="20" t="s">
        <v>257</v>
      </c>
      <c r="F223" s="20">
        <v>2022</v>
      </c>
      <c r="G223" s="20" t="s">
        <v>584</v>
      </c>
      <c r="H223" s="20">
        <v>13001</v>
      </c>
      <c r="I223" s="20" t="s">
        <v>520</v>
      </c>
      <c r="J223" s="20" t="s">
        <v>527</v>
      </c>
      <c r="K223" s="20" t="s">
        <v>30</v>
      </c>
      <c r="L223" s="21">
        <v>1.3543030303030303</v>
      </c>
      <c r="M223" s="22">
        <v>44733</v>
      </c>
      <c r="N223" s="22">
        <v>46111</v>
      </c>
      <c r="O223" s="20" t="s">
        <v>40</v>
      </c>
      <c r="P223" s="20" t="s">
        <v>31</v>
      </c>
      <c r="Q223" s="20" t="s">
        <v>41</v>
      </c>
      <c r="R223" s="20">
        <v>446.92</v>
      </c>
    </row>
    <row r="224" spans="1:18" x14ac:dyDescent="0.25">
      <c r="A224" s="23" t="s">
        <v>600</v>
      </c>
      <c r="B224" s="20" t="s">
        <v>520</v>
      </c>
      <c r="C224" s="20" t="s">
        <v>601</v>
      </c>
      <c r="D224" s="20">
        <v>2690</v>
      </c>
      <c r="E224" s="20" t="s">
        <v>257</v>
      </c>
      <c r="F224" s="20">
        <v>2022</v>
      </c>
      <c r="G224" s="20" t="s">
        <v>584</v>
      </c>
      <c r="H224" s="20">
        <v>13001</v>
      </c>
      <c r="I224" s="20" t="s">
        <v>520</v>
      </c>
      <c r="J224" s="20" t="s">
        <v>527</v>
      </c>
      <c r="K224" s="20" t="s">
        <v>30</v>
      </c>
      <c r="L224" s="21">
        <v>10.511702777777778</v>
      </c>
      <c r="M224" s="22">
        <v>44733</v>
      </c>
      <c r="N224" s="22">
        <v>46111</v>
      </c>
      <c r="O224" s="20" t="s">
        <v>40</v>
      </c>
      <c r="P224" s="20" t="s">
        <v>31</v>
      </c>
      <c r="Q224" s="20" t="s">
        <v>41</v>
      </c>
      <c r="R224" s="20">
        <v>3784.2130000000002</v>
      </c>
    </row>
    <row r="225" spans="1:18" x14ac:dyDescent="0.25">
      <c r="A225" s="19" t="s">
        <v>600</v>
      </c>
      <c r="B225" s="20" t="s">
        <v>520</v>
      </c>
      <c r="C225" s="20" t="s">
        <v>601</v>
      </c>
      <c r="D225" s="20">
        <v>20352</v>
      </c>
      <c r="E225" s="20" t="s">
        <v>528</v>
      </c>
      <c r="F225" s="20">
        <v>2022</v>
      </c>
      <c r="G225" s="20" t="s">
        <v>529</v>
      </c>
      <c r="H225" s="20">
        <v>13838</v>
      </c>
      <c r="I225" s="20" t="s">
        <v>520</v>
      </c>
      <c r="J225" s="20" t="s">
        <v>521</v>
      </c>
      <c r="K225" s="20" t="s">
        <v>30</v>
      </c>
      <c r="L225" s="21">
        <v>1.0839999999999999</v>
      </c>
      <c r="M225" s="22">
        <v>43755</v>
      </c>
      <c r="N225" s="22">
        <v>45685</v>
      </c>
      <c r="O225" s="20" t="s">
        <v>40</v>
      </c>
      <c r="P225" s="20" t="s">
        <v>31</v>
      </c>
      <c r="Q225" s="20" t="s">
        <v>54</v>
      </c>
      <c r="R225" s="20">
        <v>97.559999999999988</v>
      </c>
    </row>
    <row r="226" spans="1:18" x14ac:dyDescent="0.25">
      <c r="A226" s="19" t="s">
        <v>602</v>
      </c>
      <c r="B226" s="20" t="s">
        <v>520</v>
      </c>
      <c r="C226" s="20" t="s">
        <v>603</v>
      </c>
      <c r="D226" s="20">
        <v>2690</v>
      </c>
      <c r="E226" s="20" t="s">
        <v>257</v>
      </c>
      <c r="F226" s="20">
        <v>2022</v>
      </c>
      <c r="G226" s="20" t="s">
        <v>584</v>
      </c>
      <c r="H226" s="20">
        <v>13001</v>
      </c>
      <c r="I226" s="20" t="s">
        <v>520</v>
      </c>
      <c r="J226" s="20" t="s">
        <v>527</v>
      </c>
      <c r="K226" s="20" t="s">
        <v>30</v>
      </c>
      <c r="L226" s="21">
        <v>14.110536111111113</v>
      </c>
      <c r="M226" s="22">
        <v>44733</v>
      </c>
      <c r="N226" s="22">
        <v>46111</v>
      </c>
      <c r="O226" s="20" t="s">
        <v>40</v>
      </c>
      <c r="P226" s="20" t="s">
        <v>31</v>
      </c>
      <c r="Q226" s="20" t="s">
        <v>41</v>
      </c>
      <c r="R226" s="20">
        <v>5079.7930000000006</v>
      </c>
    </row>
    <row r="227" spans="1:18" x14ac:dyDescent="0.25">
      <c r="A227" s="19" t="s">
        <v>602</v>
      </c>
      <c r="B227" s="20" t="s">
        <v>520</v>
      </c>
      <c r="C227" s="20" t="s">
        <v>603</v>
      </c>
      <c r="D227" s="20">
        <v>20352</v>
      </c>
      <c r="E227" s="20" t="s">
        <v>528</v>
      </c>
      <c r="F227" s="20">
        <v>2022</v>
      </c>
      <c r="G227" s="20" t="s">
        <v>529</v>
      </c>
      <c r="H227" s="20">
        <v>13838</v>
      </c>
      <c r="I227" s="20" t="s">
        <v>520</v>
      </c>
      <c r="J227" s="20" t="s">
        <v>521</v>
      </c>
      <c r="K227" s="20" t="s">
        <v>30</v>
      </c>
      <c r="L227" s="21">
        <v>1.6474166666666668</v>
      </c>
      <c r="M227" s="22">
        <v>43755</v>
      </c>
      <c r="N227" s="22">
        <v>45685</v>
      </c>
      <c r="O227" s="20" t="s">
        <v>40</v>
      </c>
      <c r="P227" s="20" t="s">
        <v>31</v>
      </c>
      <c r="Q227" s="20" t="s">
        <v>54</v>
      </c>
      <c r="R227" s="20">
        <v>197.69</v>
      </c>
    </row>
    <row r="228" spans="1:18" x14ac:dyDescent="0.25">
      <c r="A228" s="19" t="s">
        <v>604</v>
      </c>
      <c r="B228" s="20" t="s">
        <v>520</v>
      </c>
      <c r="C228" s="20" t="s">
        <v>605</v>
      </c>
      <c r="D228" s="20">
        <v>2690</v>
      </c>
      <c r="E228" s="20" t="s">
        <v>257</v>
      </c>
      <c r="F228" s="20">
        <v>2022</v>
      </c>
      <c r="G228" s="20" t="s">
        <v>584</v>
      </c>
      <c r="H228" s="20">
        <v>13001</v>
      </c>
      <c r="I228" s="20" t="s">
        <v>520</v>
      </c>
      <c r="J228" s="20" t="s">
        <v>527</v>
      </c>
      <c r="K228" s="20" t="s">
        <v>30</v>
      </c>
      <c r="L228" s="21">
        <v>114.50581944444444</v>
      </c>
      <c r="M228" s="22">
        <v>44733</v>
      </c>
      <c r="N228" s="22">
        <v>46111</v>
      </c>
      <c r="O228" s="20" t="s">
        <v>40</v>
      </c>
      <c r="P228" s="20" t="s">
        <v>31</v>
      </c>
      <c r="Q228" s="20" t="s">
        <v>41</v>
      </c>
      <c r="R228" s="20">
        <v>41222.095000000001</v>
      </c>
    </row>
    <row r="229" spans="1:18" x14ac:dyDescent="0.25">
      <c r="A229" s="19" t="s">
        <v>604</v>
      </c>
      <c r="B229" s="20" t="s">
        <v>520</v>
      </c>
      <c r="C229" s="20" t="s">
        <v>605</v>
      </c>
      <c r="D229" s="20">
        <v>20352</v>
      </c>
      <c r="E229" s="20" t="s">
        <v>528</v>
      </c>
      <c r="F229" s="20">
        <v>2022</v>
      </c>
      <c r="G229" s="20" t="s">
        <v>529</v>
      </c>
      <c r="H229" s="20">
        <v>13838</v>
      </c>
      <c r="I229" s="20" t="s">
        <v>520</v>
      </c>
      <c r="J229" s="20" t="s">
        <v>521</v>
      </c>
      <c r="K229" s="20" t="s">
        <v>30</v>
      </c>
      <c r="L229" s="21">
        <v>6.2751666666666663</v>
      </c>
      <c r="M229" s="22">
        <v>43755</v>
      </c>
      <c r="N229" s="22">
        <v>45685</v>
      </c>
      <c r="O229" s="20" t="s">
        <v>40</v>
      </c>
      <c r="P229" s="20" t="s">
        <v>31</v>
      </c>
      <c r="Q229" s="20" t="s">
        <v>54</v>
      </c>
      <c r="R229" s="20">
        <v>1506.04</v>
      </c>
    </row>
    <row r="230" spans="1:18" x14ac:dyDescent="0.25">
      <c r="A230" s="19" t="s">
        <v>606</v>
      </c>
      <c r="B230" s="20" t="s">
        <v>520</v>
      </c>
      <c r="C230" s="20" t="s">
        <v>521</v>
      </c>
      <c r="D230" s="20">
        <v>2690</v>
      </c>
      <c r="E230" s="20" t="s">
        <v>257</v>
      </c>
      <c r="F230" s="20">
        <v>2022</v>
      </c>
      <c r="G230" s="20" t="s">
        <v>584</v>
      </c>
      <c r="H230" s="20">
        <v>13001</v>
      </c>
      <c r="I230" s="20" t="s">
        <v>520</v>
      </c>
      <c r="J230" s="20" t="s">
        <v>527</v>
      </c>
      <c r="K230" s="20" t="s">
        <v>30</v>
      </c>
      <c r="L230" s="21">
        <v>6.3062222222222211</v>
      </c>
      <c r="M230" s="22">
        <v>44733</v>
      </c>
      <c r="N230" s="22">
        <v>46111</v>
      </c>
      <c r="O230" s="20" t="s">
        <v>40</v>
      </c>
      <c r="P230" s="20" t="s">
        <v>31</v>
      </c>
      <c r="Q230" s="20" t="s">
        <v>41</v>
      </c>
      <c r="R230" s="20">
        <v>2270.2399999999998</v>
      </c>
    </row>
    <row r="231" spans="1:18" x14ac:dyDescent="0.25">
      <c r="A231" s="19" t="s">
        <v>606</v>
      </c>
      <c r="B231" s="20" t="s">
        <v>520</v>
      </c>
      <c r="C231" s="20" t="s">
        <v>521</v>
      </c>
      <c r="D231" s="20">
        <v>20352</v>
      </c>
      <c r="E231" s="20" t="s">
        <v>528</v>
      </c>
      <c r="F231" s="20">
        <v>2022</v>
      </c>
      <c r="G231" s="20" t="s">
        <v>529</v>
      </c>
      <c r="H231" s="20">
        <v>13838</v>
      </c>
      <c r="I231" s="20" t="s">
        <v>520</v>
      </c>
      <c r="J231" s="20" t="s">
        <v>521</v>
      </c>
      <c r="K231" s="20" t="s">
        <v>30</v>
      </c>
      <c r="L231" s="21">
        <v>0.74111111111111116</v>
      </c>
      <c r="M231" s="22">
        <v>43755</v>
      </c>
      <c r="N231" s="22">
        <v>45685</v>
      </c>
      <c r="O231" s="20" t="s">
        <v>40</v>
      </c>
      <c r="P231" s="20" t="s">
        <v>31</v>
      </c>
      <c r="Q231" s="20" t="s">
        <v>54</v>
      </c>
      <c r="R231" s="20">
        <v>133.4</v>
      </c>
    </row>
    <row r="232" spans="1:18" x14ac:dyDescent="0.25">
      <c r="A232" s="19" t="s">
        <v>607</v>
      </c>
      <c r="B232" s="20" t="s">
        <v>520</v>
      </c>
      <c r="C232" s="20" t="s">
        <v>608</v>
      </c>
      <c r="D232" s="20">
        <v>2690</v>
      </c>
      <c r="E232" s="20" t="s">
        <v>257</v>
      </c>
      <c r="F232" s="20">
        <v>2022</v>
      </c>
      <c r="G232" s="20" t="s">
        <v>584</v>
      </c>
      <c r="H232" s="20">
        <v>13001</v>
      </c>
      <c r="I232" s="20" t="s">
        <v>520</v>
      </c>
      <c r="J232" s="20" t="s">
        <v>527</v>
      </c>
      <c r="K232" s="20" t="s">
        <v>30</v>
      </c>
      <c r="L232" s="21">
        <v>13.621113888888887</v>
      </c>
      <c r="M232" s="22">
        <v>44733</v>
      </c>
      <c r="N232" s="22">
        <v>46111</v>
      </c>
      <c r="O232" s="20" t="s">
        <v>40</v>
      </c>
      <c r="P232" s="20" t="s">
        <v>31</v>
      </c>
      <c r="Q232" s="20" t="s">
        <v>41</v>
      </c>
      <c r="R232" s="20">
        <v>4903.6009999999997</v>
      </c>
    </row>
    <row r="233" spans="1:18" x14ac:dyDescent="0.25">
      <c r="A233" s="19" t="s">
        <v>607</v>
      </c>
      <c r="B233" s="20" t="s">
        <v>520</v>
      </c>
      <c r="C233" s="20" t="s">
        <v>608</v>
      </c>
      <c r="D233" s="20">
        <v>20352</v>
      </c>
      <c r="E233" s="20" t="s">
        <v>528</v>
      </c>
      <c r="F233" s="20">
        <v>2022</v>
      </c>
      <c r="G233" s="20" t="s">
        <v>529</v>
      </c>
      <c r="H233" s="20">
        <v>13838</v>
      </c>
      <c r="I233" s="20" t="s">
        <v>520</v>
      </c>
      <c r="J233" s="20" t="s">
        <v>521</v>
      </c>
      <c r="K233" s="20" t="s">
        <v>30</v>
      </c>
      <c r="L233" s="21">
        <v>0.44458333333333327</v>
      </c>
      <c r="M233" s="22">
        <v>43755</v>
      </c>
      <c r="N233" s="22">
        <v>45685</v>
      </c>
      <c r="O233" s="20" t="s">
        <v>40</v>
      </c>
      <c r="P233" s="20" t="s">
        <v>31</v>
      </c>
      <c r="Q233" s="20" t="s">
        <v>54</v>
      </c>
      <c r="R233" s="20">
        <v>53.349999999999994</v>
      </c>
    </row>
    <row r="234" spans="1:18" x14ac:dyDescent="0.25">
      <c r="A234" s="19" t="s">
        <v>609</v>
      </c>
      <c r="B234" s="20" t="s">
        <v>520</v>
      </c>
      <c r="C234" s="20" t="s">
        <v>610</v>
      </c>
      <c r="D234" s="20">
        <v>28811</v>
      </c>
      <c r="E234" s="20" t="s">
        <v>585</v>
      </c>
      <c r="F234" s="20">
        <v>2022</v>
      </c>
      <c r="G234" s="20" t="s">
        <v>586</v>
      </c>
      <c r="H234" s="20">
        <v>13654</v>
      </c>
      <c r="I234" s="20" t="s">
        <v>520</v>
      </c>
      <c r="J234" s="20" t="s">
        <v>587</v>
      </c>
      <c r="K234" s="20" t="s">
        <v>30</v>
      </c>
      <c r="L234" s="21">
        <v>8.1432777777777776</v>
      </c>
      <c r="M234" s="22">
        <v>44735</v>
      </c>
      <c r="N234" s="22">
        <v>51056</v>
      </c>
      <c r="O234" s="20" t="s">
        <v>40</v>
      </c>
      <c r="P234" s="20" t="s">
        <v>31</v>
      </c>
      <c r="Q234" s="20" t="s">
        <v>54</v>
      </c>
      <c r="R234" s="20">
        <v>2931.58</v>
      </c>
    </row>
    <row r="235" spans="1:18" x14ac:dyDescent="0.25">
      <c r="A235" s="19" t="s">
        <v>609</v>
      </c>
      <c r="B235" s="20" t="s">
        <v>520</v>
      </c>
      <c r="C235" s="20" t="s">
        <v>610</v>
      </c>
      <c r="D235" s="20">
        <v>2690</v>
      </c>
      <c r="E235" s="20" t="s">
        <v>257</v>
      </c>
      <c r="F235" s="20">
        <v>2022</v>
      </c>
      <c r="G235" s="20" t="s">
        <v>584</v>
      </c>
      <c r="H235" s="20">
        <v>13001</v>
      </c>
      <c r="I235" s="20" t="s">
        <v>520</v>
      </c>
      <c r="J235" s="20" t="s">
        <v>527</v>
      </c>
      <c r="K235" s="20" t="s">
        <v>30</v>
      </c>
      <c r="L235" s="21">
        <v>0.37233333333333335</v>
      </c>
      <c r="M235" s="22">
        <v>44733</v>
      </c>
      <c r="N235" s="22">
        <v>46111</v>
      </c>
      <c r="O235" s="20" t="s">
        <v>40</v>
      </c>
      <c r="P235" s="20" t="s">
        <v>31</v>
      </c>
      <c r="Q235" s="20" t="s">
        <v>41</v>
      </c>
      <c r="R235" s="20">
        <v>22.34</v>
      </c>
    </row>
    <row r="236" spans="1:18" x14ac:dyDescent="0.25">
      <c r="A236" s="19">
        <v>13042</v>
      </c>
      <c r="B236" s="20" t="s">
        <v>520</v>
      </c>
      <c r="C236" s="20" t="s">
        <v>611</v>
      </c>
      <c r="D236" s="20">
        <v>36853</v>
      </c>
      <c r="E236" s="20" t="s">
        <v>612</v>
      </c>
      <c r="F236" s="20">
        <v>2022</v>
      </c>
      <c r="G236" s="20" t="s">
        <v>613</v>
      </c>
      <c r="H236" s="20">
        <v>13042</v>
      </c>
      <c r="I236" s="20" t="s">
        <v>520</v>
      </c>
      <c r="J236" s="20" t="s">
        <v>611</v>
      </c>
      <c r="K236" s="20" t="s">
        <v>22</v>
      </c>
      <c r="L236" s="21">
        <v>6.8778508891666661</v>
      </c>
      <c r="M236" s="22" t="s">
        <v>23</v>
      </c>
      <c r="N236" s="22" t="s">
        <v>24</v>
      </c>
      <c r="O236" s="20" t="s">
        <v>25</v>
      </c>
      <c r="P236" s="20" t="s">
        <v>26</v>
      </c>
      <c r="Q236" s="20" t="s">
        <v>24</v>
      </c>
      <c r="R236" s="20">
        <v>2476.0263200999998</v>
      </c>
    </row>
    <row r="237" spans="1:18" x14ac:dyDescent="0.25">
      <c r="A237" s="19">
        <v>13006</v>
      </c>
      <c r="B237" s="20" t="s">
        <v>520</v>
      </c>
      <c r="C237" s="20" t="s">
        <v>614</v>
      </c>
      <c r="D237" s="20">
        <v>23439</v>
      </c>
      <c r="E237" s="20" t="s">
        <v>615</v>
      </c>
      <c r="F237" s="20">
        <v>2022</v>
      </c>
      <c r="G237" s="20" t="s">
        <v>616</v>
      </c>
      <c r="H237" s="20">
        <v>13006</v>
      </c>
      <c r="I237" s="20" t="s">
        <v>520</v>
      </c>
      <c r="J237" s="20" t="s">
        <v>614</v>
      </c>
      <c r="K237" s="20" t="s">
        <v>22</v>
      </c>
      <c r="L237" s="21">
        <v>2.0278794803333331</v>
      </c>
      <c r="M237" s="22">
        <v>43637</v>
      </c>
      <c r="N237" s="22" t="s">
        <v>24</v>
      </c>
      <c r="O237" s="20" t="s">
        <v>25</v>
      </c>
      <c r="P237" s="20" t="s">
        <v>26</v>
      </c>
      <c r="Q237" s="20" t="s">
        <v>24</v>
      </c>
      <c r="R237" s="20">
        <v>730.03661291999992</v>
      </c>
    </row>
    <row r="238" spans="1:18" x14ac:dyDescent="0.25">
      <c r="A238" s="19">
        <v>13030</v>
      </c>
      <c r="B238" s="20" t="s">
        <v>520</v>
      </c>
      <c r="C238" s="20" t="s">
        <v>617</v>
      </c>
      <c r="D238" s="20">
        <v>26656</v>
      </c>
      <c r="E238" s="20" t="s">
        <v>618</v>
      </c>
      <c r="F238" s="20">
        <v>2022</v>
      </c>
      <c r="G238" s="20" t="s">
        <v>619</v>
      </c>
      <c r="H238" s="20">
        <v>13030</v>
      </c>
      <c r="I238" s="20" t="s">
        <v>520</v>
      </c>
      <c r="J238" s="20" t="s">
        <v>617</v>
      </c>
      <c r="K238" s="20" t="s">
        <v>22</v>
      </c>
      <c r="L238" s="21">
        <v>2.3754684776944446</v>
      </c>
      <c r="M238" s="22">
        <v>43637</v>
      </c>
      <c r="N238" s="22" t="s">
        <v>24</v>
      </c>
      <c r="O238" s="20" t="s">
        <v>25</v>
      </c>
      <c r="P238" s="20" t="s">
        <v>26</v>
      </c>
      <c r="Q238" s="20" t="s">
        <v>24</v>
      </c>
      <c r="R238" s="20">
        <v>855.16865197000004</v>
      </c>
    </row>
    <row r="239" spans="1:18" x14ac:dyDescent="0.25">
      <c r="A239" s="19">
        <v>13074</v>
      </c>
      <c r="B239" s="20" t="s">
        <v>520</v>
      </c>
      <c r="C239" s="20" t="s">
        <v>620</v>
      </c>
      <c r="D239" s="20">
        <v>26051</v>
      </c>
      <c r="E239" s="20" t="s">
        <v>621</v>
      </c>
      <c r="F239" s="20">
        <v>2022</v>
      </c>
      <c r="G239" s="20" t="s">
        <v>622</v>
      </c>
      <c r="H239" s="20">
        <v>13074</v>
      </c>
      <c r="I239" s="20" t="s">
        <v>520</v>
      </c>
      <c r="J239" s="20" t="s">
        <v>620</v>
      </c>
      <c r="K239" s="20" t="s">
        <v>22</v>
      </c>
      <c r="L239" s="21">
        <v>3.1533416783333332</v>
      </c>
      <c r="M239" s="22">
        <v>43637</v>
      </c>
      <c r="N239" s="22" t="s">
        <v>24</v>
      </c>
      <c r="O239" s="20" t="s">
        <v>25</v>
      </c>
      <c r="P239" s="20" t="s">
        <v>26</v>
      </c>
      <c r="Q239" s="20" t="s">
        <v>24</v>
      </c>
      <c r="R239" s="20">
        <v>1135.2030041999999</v>
      </c>
    </row>
    <row r="240" spans="1:18" x14ac:dyDescent="0.25">
      <c r="A240" s="19">
        <v>13268</v>
      </c>
      <c r="B240" s="20" t="s">
        <v>520</v>
      </c>
      <c r="C240" s="20" t="s">
        <v>623</v>
      </c>
      <c r="D240" s="20">
        <v>22933</v>
      </c>
      <c r="E240" s="20" t="s">
        <v>624</v>
      </c>
      <c r="F240" s="20">
        <v>2022</v>
      </c>
      <c r="G240" s="20" t="s">
        <v>625</v>
      </c>
      <c r="H240" s="20">
        <v>13268</v>
      </c>
      <c r="I240" s="20" t="s">
        <v>520</v>
      </c>
      <c r="J240" s="20" t="s">
        <v>623</v>
      </c>
      <c r="K240" s="20" t="s">
        <v>22</v>
      </c>
      <c r="L240" s="21">
        <v>2.0633271656388894</v>
      </c>
      <c r="M240" s="22">
        <v>43637</v>
      </c>
      <c r="N240" s="22" t="s">
        <v>24</v>
      </c>
      <c r="O240" s="20" t="s">
        <v>25</v>
      </c>
      <c r="P240" s="20" t="s">
        <v>26</v>
      </c>
      <c r="Q240" s="20" t="s">
        <v>24</v>
      </c>
      <c r="R240" s="20">
        <v>742.79777963000015</v>
      </c>
    </row>
    <row r="241" spans="1:18" x14ac:dyDescent="0.25">
      <c r="A241" s="19">
        <v>13300</v>
      </c>
      <c r="B241" s="20" t="s">
        <v>520</v>
      </c>
      <c r="C241" s="20" t="s">
        <v>626</v>
      </c>
      <c r="D241" s="20">
        <v>55426</v>
      </c>
      <c r="E241" s="20" t="s">
        <v>627</v>
      </c>
      <c r="F241" s="20">
        <v>2022</v>
      </c>
      <c r="G241" s="20" t="s">
        <v>628</v>
      </c>
      <c r="H241" s="20">
        <v>13300</v>
      </c>
      <c r="I241" s="20" t="s">
        <v>520</v>
      </c>
      <c r="J241" s="20" t="s">
        <v>626</v>
      </c>
      <c r="K241" s="20" t="s">
        <v>22</v>
      </c>
      <c r="L241" s="21">
        <v>2.0971122839722218</v>
      </c>
      <c r="M241" s="22">
        <v>43637</v>
      </c>
      <c r="N241" s="22" t="s">
        <v>24</v>
      </c>
      <c r="O241" s="20" t="s">
        <v>25</v>
      </c>
      <c r="P241" s="20" t="s">
        <v>26</v>
      </c>
      <c r="Q241" s="20" t="s">
        <v>24</v>
      </c>
      <c r="R241" s="20">
        <v>754.96042222999984</v>
      </c>
    </row>
    <row r="242" spans="1:18" x14ac:dyDescent="0.25">
      <c r="A242" s="19">
        <v>13458</v>
      </c>
      <c r="B242" s="20" t="s">
        <v>520</v>
      </c>
      <c r="C242" s="20" t="s">
        <v>629</v>
      </c>
      <c r="D242" s="20">
        <v>27251</v>
      </c>
      <c r="E242" s="20" t="s">
        <v>630</v>
      </c>
      <c r="F242" s="20">
        <v>2022</v>
      </c>
      <c r="G242" s="20" t="s">
        <v>631</v>
      </c>
      <c r="H242" s="20">
        <v>13458</v>
      </c>
      <c r="I242" s="20" t="s">
        <v>520</v>
      </c>
      <c r="J242" s="20" t="s">
        <v>629</v>
      </c>
      <c r="K242" s="20" t="s">
        <v>22</v>
      </c>
      <c r="L242" s="21">
        <v>7.2749687619444448</v>
      </c>
      <c r="M242" s="22">
        <v>43637</v>
      </c>
      <c r="N242" s="22" t="s">
        <v>24</v>
      </c>
      <c r="O242" s="20" t="s">
        <v>25</v>
      </c>
      <c r="P242" s="20" t="s">
        <v>26</v>
      </c>
      <c r="Q242" s="20" t="s">
        <v>24</v>
      </c>
      <c r="R242" s="20">
        <v>2618.9887543</v>
      </c>
    </row>
    <row r="243" spans="1:18" x14ac:dyDescent="0.25">
      <c r="A243" s="19">
        <v>13580</v>
      </c>
      <c r="B243" s="20" t="s">
        <v>520</v>
      </c>
      <c r="C243" s="20" t="s">
        <v>632</v>
      </c>
      <c r="D243" s="20">
        <v>21280</v>
      </c>
      <c r="E243" s="20" t="s">
        <v>633</v>
      </c>
      <c r="F243" s="20">
        <v>2022</v>
      </c>
      <c r="G243" s="20" t="s">
        <v>634</v>
      </c>
      <c r="H243" s="20">
        <v>13580</v>
      </c>
      <c r="I243" s="20" t="s">
        <v>520</v>
      </c>
      <c r="J243" s="20" t="s">
        <v>632</v>
      </c>
      <c r="K243" s="20" t="s">
        <v>22</v>
      </c>
      <c r="L243" s="21">
        <v>0.6252186388333334</v>
      </c>
      <c r="M243" s="22">
        <v>43637</v>
      </c>
      <c r="N243" s="22" t="s">
        <v>24</v>
      </c>
      <c r="O243" s="20" t="s">
        <v>25</v>
      </c>
      <c r="P243" s="20" t="s">
        <v>26</v>
      </c>
      <c r="Q243" s="20" t="s">
        <v>24</v>
      </c>
      <c r="R243" s="20">
        <v>225.07870998000001</v>
      </c>
    </row>
    <row r="244" spans="1:18" x14ac:dyDescent="0.25">
      <c r="A244" s="19">
        <v>13600</v>
      </c>
      <c r="B244" s="20" t="s">
        <v>520</v>
      </c>
      <c r="C244" s="20" t="s">
        <v>635</v>
      </c>
      <c r="D244" s="20">
        <v>43703</v>
      </c>
      <c r="E244" s="20" t="s">
        <v>636</v>
      </c>
      <c r="F244" s="20">
        <v>2022</v>
      </c>
      <c r="G244" s="20" t="s">
        <v>637</v>
      </c>
      <c r="H244" s="20">
        <v>13600</v>
      </c>
      <c r="I244" s="20" t="s">
        <v>520</v>
      </c>
      <c r="J244" s="20" t="s">
        <v>635</v>
      </c>
      <c r="K244" s="20" t="s">
        <v>22</v>
      </c>
      <c r="L244" s="21">
        <v>0.31012142820000005</v>
      </c>
      <c r="M244" s="22">
        <v>43637</v>
      </c>
      <c r="N244" s="22" t="s">
        <v>24</v>
      </c>
      <c r="O244" s="20" t="s">
        <v>25</v>
      </c>
      <c r="P244" s="20" t="s">
        <v>26</v>
      </c>
      <c r="Q244" s="20" t="s">
        <v>24</v>
      </c>
      <c r="R244" s="20">
        <v>111.643714152</v>
      </c>
    </row>
    <row r="245" spans="1:18" x14ac:dyDescent="0.25">
      <c r="A245" s="19">
        <v>13650</v>
      </c>
      <c r="B245" s="20" t="s">
        <v>520</v>
      </c>
      <c r="C245" s="20" t="s">
        <v>638</v>
      </c>
      <c r="D245" s="20">
        <v>62</v>
      </c>
      <c r="E245" s="20" t="s">
        <v>639</v>
      </c>
      <c r="F245" s="20">
        <v>2022</v>
      </c>
      <c r="G245" s="20" t="s">
        <v>640</v>
      </c>
      <c r="H245" s="20">
        <v>13650</v>
      </c>
      <c r="I245" s="20" t="s">
        <v>520</v>
      </c>
      <c r="J245" s="20" t="s">
        <v>638</v>
      </c>
      <c r="K245" s="20" t="s">
        <v>22</v>
      </c>
      <c r="L245" s="21">
        <v>4.756707246944444</v>
      </c>
      <c r="M245" s="22">
        <v>43637</v>
      </c>
      <c r="N245" s="22" t="s">
        <v>24</v>
      </c>
      <c r="O245" s="20" t="s">
        <v>25</v>
      </c>
      <c r="P245" s="20" t="s">
        <v>26</v>
      </c>
      <c r="Q245" s="20" t="s">
        <v>24</v>
      </c>
      <c r="R245" s="20">
        <v>1712.4146088999998</v>
      </c>
    </row>
    <row r="246" spans="1:18" x14ac:dyDescent="0.25">
      <c r="A246" s="19">
        <v>13655</v>
      </c>
      <c r="B246" s="20" t="s">
        <v>520</v>
      </c>
      <c r="C246" s="20" t="s">
        <v>641</v>
      </c>
      <c r="D246" s="20">
        <v>36494</v>
      </c>
      <c r="E246" s="20" t="s">
        <v>642</v>
      </c>
      <c r="F246" s="20">
        <v>2022</v>
      </c>
      <c r="G246" s="20" t="s">
        <v>643</v>
      </c>
      <c r="H246" s="20">
        <v>13655</v>
      </c>
      <c r="I246" s="20" t="s">
        <v>520</v>
      </c>
      <c r="J246" s="20" t="s">
        <v>641</v>
      </c>
      <c r="K246" s="20" t="s">
        <v>22</v>
      </c>
      <c r="L246" s="21">
        <v>3.5533887035277782</v>
      </c>
      <c r="M246" s="22">
        <v>43637</v>
      </c>
      <c r="N246" s="22" t="s">
        <v>24</v>
      </c>
      <c r="O246" s="20" t="s">
        <v>25</v>
      </c>
      <c r="P246" s="20" t="s">
        <v>26</v>
      </c>
      <c r="Q246" s="20" t="s">
        <v>24</v>
      </c>
      <c r="R246" s="20">
        <v>1279.2199332700002</v>
      </c>
    </row>
    <row r="247" spans="1:18" x14ac:dyDescent="0.25">
      <c r="A247" s="19">
        <v>13667</v>
      </c>
      <c r="B247" s="20" t="s">
        <v>520</v>
      </c>
      <c r="C247" s="20" t="s">
        <v>644</v>
      </c>
      <c r="D247" s="20">
        <v>21704</v>
      </c>
      <c r="E247" s="20" t="s">
        <v>645</v>
      </c>
      <c r="F247" s="20">
        <v>2022</v>
      </c>
      <c r="G247" s="20" t="s">
        <v>646</v>
      </c>
      <c r="H247" s="20">
        <v>13667</v>
      </c>
      <c r="I247" s="20" t="s">
        <v>520</v>
      </c>
      <c r="J247" s="20" t="s">
        <v>644</v>
      </c>
      <c r="K247" s="20" t="s">
        <v>22</v>
      </c>
      <c r="L247" s="21">
        <v>2.6223326219166663</v>
      </c>
      <c r="M247" s="22">
        <v>43637</v>
      </c>
      <c r="N247" s="22" t="s">
        <v>24</v>
      </c>
      <c r="O247" s="20" t="s">
        <v>25</v>
      </c>
      <c r="P247" s="20" t="s">
        <v>26</v>
      </c>
      <c r="Q247" s="20" t="s">
        <v>24</v>
      </c>
      <c r="R247" s="20">
        <v>944.03974388999984</v>
      </c>
    </row>
    <row r="248" spans="1:18" x14ac:dyDescent="0.25">
      <c r="A248" s="19" t="s">
        <v>647</v>
      </c>
      <c r="B248" s="20" t="s">
        <v>648</v>
      </c>
      <c r="C248" s="20" t="s">
        <v>649</v>
      </c>
      <c r="D248" s="20">
        <v>2095</v>
      </c>
      <c r="E248" s="20" t="s">
        <v>650</v>
      </c>
      <c r="F248" s="20">
        <v>2022</v>
      </c>
      <c r="G248" s="20" t="s">
        <v>651</v>
      </c>
      <c r="H248" s="20">
        <v>15114</v>
      </c>
      <c r="I248" s="20" t="s">
        <v>648</v>
      </c>
      <c r="J248" s="20" t="s">
        <v>649</v>
      </c>
      <c r="K248" s="20" t="s">
        <v>185</v>
      </c>
      <c r="L248" s="21">
        <v>3.8499999999999993E-2</v>
      </c>
      <c r="M248" s="22" t="s">
        <v>23</v>
      </c>
      <c r="N248" s="22" t="s">
        <v>24</v>
      </c>
      <c r="O248" s="20" t="s">
        <v>25</v>
      </c>
      <c r="P248" s="20" t="s">
        <v>31</v>
      </c>
      <c r="Q248" s="20" t="s">
        <v>24</v>
      </c>
      <c r="R248" s="20">
        <v>4.6199999999999992</v>
      </c>
    </row>
    <row r="249" spans="1:18" x14ac:dyDescent="0.25">
      <c r="A249" s="24" t="s">
        <v>652</v>
      </c>
      <c r="B249" s="20" t="s">
        <v>648</v>
      </c>
      <c r="C249" s="20" t="s">
        <v>653</v>
      </c>
      <c r="D249" s="20">
        <v>806</v>
      </c>
      <c r="E249" s="20" t="s">
        <v>654</v>
      </c>
      <c r="F249" s="20">
        <v>2022</v>
      </c>
      <c r="G249" s="20" t="s">
        <v>655</v>
      </c>
      <c r="H249" s="20">
        <v>50001</v>
      </c>
      <c r="I249" s="20" t="s">
        <v>656</v>
      </c>
      <c r="J249" s="20" t="s">
        <v>657</v>
      </c>
      <c r="K249" s="20" t="s">
        <v>30</v>
      </c>
      <c r="L249" s="21">
        <v>8.4575757575757568E-2</v>
      </c>
      <c r="M249" s="22">
        <v>44844</v>
      </c>
      <c r="N249" s="22">
        <v>51866</v>
      </c>
      <c r="O249" s="20" t="s">
        <v>40</v>
      </c>
      <c r="P249" s="20" t="s">
        <v>31</v>
      </c>
      <c r="Q249" s="20" t="s">
        <v>41</v>
      </c>
      <c r="R249" s="20">
        <v>30.447272727272725</v>
      </c>
    </row>
    <row r="250" spans="1:18" x14ac:dyDescent="0.25">
      <c r="A250" s="19">
        <v>15109</v>
      </c>
      <c r="B250" s="20" t="s">
        <v>648</v>
      </c>
      <c r="C250" s="20" t="s">
        <v>658</v>
      </c>
      <c r="D250" s="20">
        <v>650</v>
      </c>
      <c r="E250" s="20" t="s">
        <v>659</v>
      </c>
      <c r="F250" s="20">
        <v>2022</v>
      </c>
      <c r="G250" s="20" t="s">
        <v>660</v>
      </c>
      <c r="H250" s="20">
        <v>15176</v>
      </c>
      <c r="I250" s="20" t="s">
        <v>648</v>
      </c>
      <c r="J250" s="20" t="s">
        <v>661</v>
      </c>
      <c r="K250" s="20" t="s">
        <v>30</v>
      </c>
      <c r="L250" s="21">
        <v>0.33622222222222226</v>
      </c>
      <c r="M250" s="22">
        <v>44721</v>
      </c>
      <c r="N250" s="22">
        <v>46393</v>
      </c>
      <c r="O250" s="20" t="s">
        <v>40</v>
      </c>
      <c r="P250" s="20" t="s">
        <v>31</v>
      </c>
      <c r="Q250" s="20" t="s">
        <v>54</v>
      </c>
      <c r="R250" s="20">
        <v>121.04000000000002</v>
      </c>
    </row>
    <row r="251" spans="1:18" x14ac:dyDescent="0.25">
      <c r="A251" s="19">
        <v>15131</v>
      </c>
      <c r="B251" s="20" t="s">
        <v>648</v>
      </c>
      <c r="C251" s="20" t="s">
        <v>70</v>
      </c>
      <c r="D251" s="20">
        <v>650</v>
      </c>
      <c r="E251" s="20" t="s">
        <v>659</v>
      </c>
      <c r="F251" s="20">
        <v>2022</v>
      </c>
      <c r="G251" s="20" t="s">
        <v>660</v>
      </c>
      <c r="H251" s="20">
        <v>15176</v>
      </c>
      <c r="I251" s="20" t="s">
        <v>648</v>
      </c>
      <c r="J251" s="20" t="s">
        <v>661</v>
      </c>
      <c r="K251" s="20" t="s">
        <v>30</v>
      </c>
      <c r="L251" s="21">
        <v>0.18058333333333332</v>
      </c>
      <c r="M251" s="22">
        <v>44721</v>
      </c>
      <c r="N251" s="22">
        <v>46393</v>
      </c>
      <c r="O251" s="20" t="s">
        <v>40</v>
      </c>
      <c r="P251" s="20" t="s">
        <v>31</v>
      </c>
      <c r="Q251" s="20" t="s">
        <v>54</v>
      </c>
      <c r="R251" s="20">
        <v>65.009999999999991</v>
      </c>
    </row>
    <row r="252" spans="1:18" x14ac:dyDescent="0.25">
      <c r="A252" s="19">
        <v>15632</v>
      </c>
      <c r="B252" s="20" t="s">
        <v>648</v>
      </c>
      <c r="C252" s="20" t="s">
        <v>662</v>
      </c>
      <c r="D252" s="20">
        <v>650</v>
      </c>
      <c r="E252" s="20" t="s">
        <v>659</v>
      </c>
      <c r="F252" s="20">
        <v>2022</v>
      </c>
      <c r="G252" s="20" t="s">
        <v>660</v>
      </c>
      <c r="H252" s="20">
        <v>15176</v>
      </c>
      <c r="I252" s="20" t="s">
        <v>648</v>
      </c>
      <c r="J252" s="20" t="s">
        <v>661</v>
      </c>
      <c r="K252" s="20" t="s">
        <v>30</v>
      </c>
      <c r="L252" s="21">
        <v>0.45902833333333326</v>
      </c>
      <c r="M252" s="22">
        <v>44721</v>
      </c>
      <c r="N252" s="22">
        <v>46393</v>
      </c>
      <c r="O252" s="20" t="s">
        <v>40</v>
      </c>
      <c r="P252" s="20" t="s">
        <v>26</v>
      </c>
      <c r="Q252" s="20" t="s">
        <v>54</v>
      </c>
      <c r="R252" s="20">
        <v>165.25019999999998</v>
      </c>
    </row>
    <row r="253" spans="1:18" x14ac:dyDescent="0.25">
      <c r="A253" s="19" t="s">
        <v>663</v>
      </c>
      <c r="B253" s="20" t="s">
        <v>648</v>
      </c>
      <c r="C253" s="20" t="s">
        <v>661</v>
      </c>
      <c r="D253" s="20">
        <v>650</v>
      </c>
      <c r="E253" s="20" t="s">
        <v>659</v>
      </c>
      <c r="F253" s="20">
        <v>2022</v>
      </c>
      <c r="G253" s="20" t="s">
        <v>660</v>
      </c>
      <c r="H253" s="20">
        <v>15176</v>
      </c>
      <c r="I253" s="20" t="s">
        <v>648</v>
      </c>
      <c r="J253" s="20" t="s">
        <v>661</v>
      </c>
      <c r="K253" s="20" t="s">
        <v>30</v>
      </c>
      <c r="L253" s="21">
        <v>30.204999999999998</v>
      </c>
      <c r="M253" s="22">
        <v>44721</v>
      </c>
      <c r="N253" s="22">
        <v>46393</v>
      </c>
      <c r="O253" s="20" t="s">
        <v>40</v>
      </c>
      <c r="P253" s="20" t="s">
        <v>31</v>
      </c>
      <c r="Q253" s="20" t="s">
        <v>54</v>
      </c>
      <c r="R253" s="20">
        <v>10873.8</v>
      </c>
    </row>
    <row r="254" spans="1:18" x14ac:dyDescent="0.25">
      <c r="A254" s="19" t="s">
        <v>664</v>
      </c>
      <c r="B254" s="20" t="s">
        <v>648</v>
      </c>
      <c r="C254" s="20" t="s">
        <v>665</v>
      </c>
      <c r="D254" s="20">
        <v>650</v>
      </c>
      <c r="E254" s="20" t="s">
        <v>659</v>
      </c>
      <c r="F254" s="20">
        <v>2022</v>
      </c>
      <c r="G254" s="20" t="s">
        <v>660</v>
      </c>
      <c r="H254" s="20">
        <v>15176</v>
      </c>
      <c r="I254" s="20" t="s">
        <v>648</v>
      </c>
      <c r="J254" s="20" t="s">
        <v>661</v>
      </c>
      <c r="K254" s="20" t="s">
        <v>30</v>
      </c>
      <c r="L254" s="21">
        <v>1.2846666666666666</v>
      </c>
      <c r="M254" s="22">
        <v>44721</v>
      </c>
      <c r="N254" s="22">
        <v>46393</v>
      </c>
      <c r="O254" s="20" t="s">
        <v>40</v>
      </c>
      <c r="P254" s="20" t="s">
        <v>31</v>
      </c>
      <c r="Q254" s="20" t="s">
        <v>54</v>
      </c>
      <c r="R254" s="20">
        <v>38.54</v>
      </c>
    </row>
    <row r="255" spans="1:18" x14ac:dyDescent="0.25">
      <c r="A255" s="19" t="s">
        <v>666</v>
      </c>
      <c r="B255" s="20" t="s">
        <v>648</v>
      </c>
      <c r="C255" s="20" t="s">
        <v>667</v>
      </c>
      <c r="D255" s="20">
        <v>21150</v>
      </c>
      <c r="E255" s="20" t="s">
        <v>668</v>
      </c>
      <c r="F255" s="20">
        <v>2022</v>
      </c>
      <c r="G255" s="20" t="s">
        <v>669</v>
      </c>
      <c r="H255" s="20">
        <v>15550</v>
      </c>
      <c r="I255" s="20" t="s">
        <v>648</v>
      </c>
      <c r="J255" s="20" t="s">
        <v>667</v>
      </c>
      <c r="K255" s="20" t="s">
        <v>670</v>
      </c>
      <c r="L255" s="21">
        <v>7.3055555555555554E-2</v>
      </c>
      <c r="M255" s="22" t="s">
        <v>23</v>
      </c>
      <c r="N255" s="22" t="s">
        <v>128</v>
      </c>
      <c r="O255" s="20" t="s">
        <v>25</v>
      </c>
      <c r="P255" s="20" t="s">
        <v>31</v>
      </c>
      <c r="Q255" s="20" t="s">
        <v>194</v>
      </c>
      <c r="R255" s="20">
        <v>26.299999999999997</v>
      </c>
    </row>
    <row r="256" spans="1:18" x14ac:dyDescent="0.25">
      <c r="A256" s="19" t="s">
        <v>671</v>
      </c>
      <c r="B256" s="20" t="s">
        <v>648</v>
      </c>
      <c r="C256" s="20" t="s">
        <v>672</v>
      </c>
      <c r="D256" s="20">
        <v>23508</v>
      </c>
      <c r="E256" s="20" t="s">
        <v>673</v>
      </c>
      <c r="F256" s="20">
        <v>2022</v>
      </c>
      <c r="G256" s="20" t="s">
        <v>674</v>
      </c>
      <c r="H256" s="20">
        <v>15676</v>
      </c>
      <c r="I256" s="20" t="s">
        <v>648</v>
      </c>
      <c r="J256" s="20" t="s">
        <v>672</v>
      </c>
      <c r="K256" s="20" t="s">
        <v>30</v>
      </c>
      <c r="L256" s="21">
        <v>0.37555555555555559</v>
      </c>
      <c r="M256" s="22" t="s">
        <v>23</v>
      </c>
      <c r="N256" s="22">
        <v>52588</v>
      </c>
      <c r="O256" s="20" t="s">
        <v>25</v>
      </c>
      <c r="P256" s="20" t="s">
        <v>31</v>
      </c>
      <c r="Q256" s="20" t="s">
        <v>32</v>
      </c>
      <c r="R256" s="20">
        <v>135.20000000000002</v>
      </c>
    </row>
    <row r="257" spans="1:18" x14ac:dyDescent="0.25">
      <c r="A257" s="19" t="s">
        <v>675</v>
      </c>
      <c r="B257" s="20" t="s">
        <v>648</v>
      </c>
      <c r="C257" s="20" t="s">
        <v>676</v>
      </c>
      <c r="D257" s="20">
        <v>640</v>
      </c>
      <c r="E257" s="20" t="s">
        <v>677</v>
      </c>
      <c r="F257" s="20">
        <v>2022</v>
      </c>
      <c r="G257" s="20" t="s">
        <v>678</v>
      </c>
      <c r="H257" s="20">
        <v>15759</v>
      </c>
      <c r="I257" s="20" t="s">
        <v>648</v>
      </c>
      <c r="J257" s="20" t="s">
        <v>679</v>
      </c>
      <c r="K257" s="20" t="s">
        <v>30</v>
      </c>
      <c r="L257" s="21">
        <v>0.19636363636363635</v>
      </c>
      <c r="M257" s="22">
        <v>44545</v>
      </c>
      <c r="N257" s="22">
        <v>45170</v>
      </c>
      <c r="O257" s="20" t="s">
        <v>40</v>
      </c>
      <c r="P257" s="20" t="s">
        <v>31</v>
      </c>
      <c r="Q257" s="20" t="s">
        <v>194</v>
      </c>
      <c r="R257" s="20">
        <v>70.690909090909088</v>
      </c>
    </row>
    <row r="258" spans="1:18" x14ac:dyDescent="0.25">
      <c r="A258" s="19" t="s">
        <v>680</v>
      </c>
      <c r="B258" s="20" t="s">
        <v>648</v>
      </c>
      <c r="C258" s="20" t="s">
        <v>681</v>
      </c>
      <c r="D258" s="20">
        <v>640</v>
      </c>
      <c r="E258" s="20" t="s">
        <v>677</v>
      </c>
      <c r="F258" s="20">
        <v>2022</v>
      </c>
      <c r="G258" s="20" t="s">
        <v>678</v>
      </c>
      <c r="H258" s="20">
        <v>15759</v>
      </c>
      <c r="I258" s="20" t="s">
        <v>648</v>
      </c>
      <c r="J258" s="20" t="s">
        <v>679</v>
      </c>
      <c r="K258" s="20" t="s">
        <v>30</v>
      </c>
      <c r="L258" s="21">
        <v>0.23672222222222222</v>
      </c>
      <c r="M258" s="22">
        <v>44545</v>
      </c>
      <c r="N258" s="22">
        <v>45170</v>
      </c>
      <c r="O258" s="20" t="s">
        <v>40</v>
      </c>
      <c r="P258" s="20" t="s">
        <v>31</v>
      </c>
      <c r="Q258" s="20" t="s">
        <v>194</v>
      </c>
      <c r="R258" s="20">
        <v>85.22</v>
      </c>
    </row>
    <row r="259" spans="1:18" x14ac:dyDescent="0.25">
      <c r="A259" s="19" t="s">
        <v>682</v>
      </c>
      <c r="B259" s="20" t="s">
        <v>648</v>
      </c>
      <c r="C259" s="20" t="s">
        <v>683</v>
      </c>
      <c r="D259" s="20">
        <v>640</v>
      </c>
      <c r="E259" s="20" t="s">
        <v>677</v>
      </c>
      <c r="F259" s="20">
        <v>2022</v>
      </c>
      <c r="G259" s="20" t="s">
        <v>678</v>
      </c>
      <c r="H259" s="20">
        <v>15759</v>
      </c>
      <c r="I259" s="20" t="s">
        <v>648</v>
      </c>
      <c r="J259" s="20" t="s">
        <v>679</v>
      </c>
      <c r="K259" s="20" t="s">
        <v>30</v>
      </c>
      <c r="L259" s="21">
        <v>0.33247222222222217</v>
      </c>
      <c r="M259" s="22">
        <v>44545</v>
      </c>
      <c r="N259" s="22">
        <v>45170</v>
      </c>
      <c r="O259" s="20" t="s">
        <v>40</v>
      </c>
      <c r="P259" s="20" t="s">
        <v>31</v>
      </c>
      <c r="Q259" s="20" t="s">
        <v>194</v>
      </c>
      <c r="R259" s="20">
        <v>119.68999999999998</v>
      </c>
    </row>
    <row r="260" spans="1:18" x14ac:dyDescent="0.25">
      <c r="A260" s="19" t="s">
        <v>684</v>
      </c>
      <c r="B260" s="20" t="s">
        <v>648</v>
      </c>
      <c r="C260" s="20" t="s">
        <v>685</v>
      </c>
      <c r="D260" s="20">
        <v>640</v>
      </c>
      <c r="E260" s="20" t="s">
        <v>677</v>
      </c>
      <c r="F260" s="20">
        <v>2022</v>
      </c>
      <c r="G260" s="20" t="s">
        <v>678</v>
      </c>
      <c r="H260" s="20">
        <v>15759</v>
      </c>
      <c r="I260" s="20" t="s">
        <v>648</v>
      </c>
      <c r="J260" s="20" t="s">
        <v>679</v>
      </c>
      <c r="K260" s="20" t="s">
        <v>30</v>
      </c>
      <c r="L260" s="21">
        <v>0.1065</v>
      </c>
      <c r="M260" s="22">
        <v>44545</v>
      </c>
      <c r="N260" s="22">
        <v>45170</v>
      </c>
      <c r="O260" s="20" t="s">
        <v>40</v>
      </c>
      <c r="P260" s="20" t="s">
        <v>31</v>
      </c>
      <c r="Q260" s="20" t="s">
        <v>194</v>
      </c>
      <c r="R260" s="20">
        <v>38.339999999999996</v>
      </c>
    </row>
    <row r="261" spans="1:18" x14ac:dyDescent="0.25">
      <c r="A261" s="19" t="s">
        <v>686</v>
      </c>
      <c r="B261" s="20" t="s">
        <v>648</v>
      </c>
      <c r="C261" s="20" t="s">
        <v>687</v>
      </c>
      <c r="D261" s="20">
        <v>640</v>
      </c>
      <c r="E261" s="20" t="s">
        <v>677</v>
      </c>
      <c r="F261" s="20">
        <v>2022</v>
      </c>
      <c r="G261" s="20" t="s">
        <v>678</v>
      </c>
      <c r="H261" s="20">
        <v>15759</v>
      </c>
      <c r="I261" s="20" t="s">
        <v>648</v>
      </c>
      <c r="J261" s="20" t="s">
        <v>679</v>
      </c>
      <c r="K261" s="20" t="s">
        <v>30</v>
      </c>
      <c r="L261" s="21">
        <v>0.28261111111111109</v>
      </c>
      <c r="M261" s="22">
        <v>44545</v>
      </c>
      <c r="N261" s="22">
        <v>45170</v>
      </c>
      <c r="O261" s="20" t="s">
        <v>40</v>
      </c>
      <c r="P261" s="20" t="s">
        <v>31</v>
      </c>
      <c r="Q261" s="20" t="s">
        <v>194</v>
      </c>
      <c r="R261" s="20">
        <v>101.74000000000001</v>
      </c>
    </row>
    <row r="262" spans="1:18" x14ac:dyDescent="0.25">
      <c r="A262" s="19" t="s">
        <v>688</v>
      </c>
      <c r="B262" s="20" t="s">
        <v>648</v>
      </c>
      <c r="C262" s="20" t="s">
        <v>689</v>
      </c>
      <c r="D262" s="20">
        <v>640</v>
      </c>
      <c r="E262" s="20" t="s">
        <v>677</v>
      </c>
      <c r="F262" s="20">
        <v>2022</v>
      </c>
      <c r="G262" s="20" t="s">
        <v>678</v>
      </c>
      <c r="H262" s="20">
        <v>15759</v>
      </c>
      <c r="I262" s="20" t="s">
        <v>648</v>
      </c>
      <c r="J262" s="20" t="s">
        <v>679</v>
      </c>
      <c r="K262" s="20" t="s">
        <v>30</v>
      </c>
      <c r="L262" s="21">
        <v>0.15161111111111111</v>
      </c>
      <c r="M262" s="22">
        <v>44545</v>
      </c>
      <c r="N262" s="22">
        <v>45170</v>
      </c>
      <c r="O262" s="20" t="s">
        <v>40</v>
      </c>
      <c r="P262" s="20" t="s">
        <v>31</v>
      </c>
      <c r="Q262" s="20" t="s">
        <v>194</v>
      </c>
      <c r="R262" s="20">
        <v>54.580000000000005</v>
      </c>
    </row>
    <row r="263" spans="1:18" x14ac:dyDescent="0.25">
      <c r="A263" s="19" t="s">
        <v>690</v>
      </c>
      <c r="B263" s="20" t="s">
        <v>648</v>
      </c>
      <c r="C263" s="20" t="s">
        <v>691</v>
      </c>
      <c r="D263" s="20">
        <v>640</v>
      </c>
      <c r="E263" s="20" t="s">
        <v>677</v>
      </c>
      <c r="F263" s="20">
        <v>2022</v>
      </c>
      <c r="G263" s="20" t="s">
        <v>678</v>
      </c>
      <c r="H263" s="20">
        <v>15759</v>
      </c>
      <c r="I263" s="20" t="s">
        <v>648</v>
      </c>
      <c r="J263" s="20" t="s">
        <v>679</v>
      </c>
      <c r="K263" s="20" t="s">
        <v>30</v>
      </c>
      <c r="L263" s="21">
        <v>0.50122222222222212</v>
      </c>
      <c r="M263" s="22">
        <v>44545</v>
      </c>
      <c r="N263" s="22">
        <v>45170</v>
      </c>
      <c r="O263" s="20" t="s">
        <v>40</v>
      </c>
      <c r="P263" s="20" t="s">
        <v>31</v>
      </c>
      <c r="Q263" s="20" t="s">
        <v>194</v>
      </c>
      <c r="R263" s="20">
        <v>180.43999999999997</v>
      </c>
    </row>
    <row r="264" spans="1:18" x14ac:dyDescent="0.25">
      <c r="A264" s="19" t="s">
        <v>692</v>
      </c>
      <c r="B264" s="20" t="s">
        <v>648</v>
      </c>
      <c r="C264" s="20" t="s">
        <v>693</v>
      </c>
      <c r="D264" s="20">
        <v>640</v>
      </c>
      <c r="E264" s="20" t="s">
        <v>677</v>
      </c>
      <c r="F264" s="20">
        <v>2022</v>
      </c>
      <c r="G264" s="20" t="s">
        <v>678</v>
      </c>
      <c r="H264" s="20">
        <v>15759</v>
      </c>
      <c r="I264" s="20" t="s">
        <v>648</v>
      </c>
      <c r="J264" s="20" t="s">
        <v>679</v>
      </c>
      <c r="K264" s="20" t="s">
        <v>30</v>
      </c>
      <c r="L264" s="21">
        <v>0.22452777777777777</v>
      </c>
      <c r="M264" s="22">
        <v>44545</v>
      </c>
      <c r="N264" s="22">
        <v>45170</v>
      </c>
      <c r="O264" s="20" t="s">
        <v>40</v>
      </c>
      <c r="P264" s="20" t="s">
        <v>31</v>
      </c>
      <c r="Q264" s="20" t="s">
        <v>194</v>
      </c>
      <c r="R264" s="20">
        <v>80.83</v>
      </c>
    </row>
    <row r="265" spans="1:18" x14ac:dyDescent="0.25">
      <c r="A265" s="19">
        <v>15223</v>
      </c>
      <c r="B265" s="20" t="s">
        <v>648</v>
      </c>
      <c r="C265" s="20" t="s">
        <v>694</v>
      </c>
      <c r="D265" s="20">
        <v>20638</v>
      </c>
      <c r="E265" s="20" t="s">
        <v>443</v>
      </c>
      <c r="F265" s="20">
        <v>2022</v>
      </c>
      <c r="G265" s="20" t="s">
        <v>444</v>
      </c>
      <c r="H265" s="20">
        <v>81065</v>
      </c>
      <c r="I265" s="20" t="s">
        <v>434</v>
      </c>
      <c r="J265" s="20" t="s">
        <v>442</v>
      </c>
      <c r="K265" s="20" t="s">
        <v>30</v>
      </c>
      <c r="L265" s="21">
        <v>0.86755555555555552</v>
      </c>
      <c r="M265" s="22" t="s">
        <v>23</v>
      </c>
      <c r="N265" s="22">
        <v>44906</v>
      </c>
      <c r="O265" s="20" t="s">
        <v>40</v>
      </c>
      <c r="P265" s="20" t="s">
        <v>31</v>
      </c>
      <c r="Q265" s="20" t="s">
        <v>54</v>
      </c>
      <c r="R265" s="20">
        <v>312.32</v>
      </c>
    </row>
    <row r="266" spans="1:18" x14ac:dyDescent="0.25">
      <c r="A266" s="19" t="s">
        <v>695</v>
      </c>
      <c r="B266" s="20" t="s">
        <v>648</v>
      </c>
      <c r="C266" s="20" t="s">
        <v>696</v>
      </c>
      <c r="D266" s="20">
        <v>640</v>
      </c>
      <c r="E266" s="20" t="s">
        <v>677</v>
      </c>
      <c r="F266" s="20">
        <v>2022</v>
      </c>
      <c r="G266" s="20" t="s">
        <v>678</v>
      </c>
      <c r="H266" s="20">
        <v>15759</v>
      </c>
      <c r="I266" s="20" t="s">
        <v>648</v>
      </c>
      <c r="J266" s="20" t="s">
        <v>679</v>
      </c>
      <c r="K266" s="20" t="s">
        <v>30</v>
      </c>
      <c r="L266" s="21">
        <v>0.44242424242424244</v>
      </c>
      <c r="M266" s="22">
        <v>44545</v>
      </c>
      <c r="N266" s="22">
        <v>45170</v>
      </c>
      <c r="O266" s="20" t="s">
        <v>40</v>
      </c>
      <c r="P266" s="20" t="s">
        <v>31</v>
      </c>
      <c r="Q266" s="20" t="s">
        <v>194</v>
      </c>
      <c r="R266" s="20">
        <v>159.27272727272728</v>
      </c>
    </row>
    <row r="267" spans="1:18" x14ac:dyDescent="0.25">
      <c r="A267" s="19" t="s">
        <v>697</v>
      </c>
      <c r="B267" s="20" t="s">
        <v>648</v>
      </c>
      <c r="C267" s="20" t="s">
        <v>698</v>
      </c>
      <c r="D267" s="20">
        <v>640</v>
      </c>
      <c r="E267" s="20" t="s">
        <v>677</v>
      </c>
      <c r="F267" s="20">
        <v>2022</v>
      </c>
      <c r="G267" s="20" t="s">
        <v>678</v>
      </c>
      <c r="H267" s="20">
        <v>15759</v>
      </c>
      <c r="I267" s="20" t="s">
        <v>648</v>
      </c>
      <c r="J267" s="20" t="s">
        <v>679</v>
      </c>
      <c r="K267" s="20" t="s">
        <v>30</v>
      </c>
      <c r="L267" s="21">
        <v>3.2511111111111117</v>
      </c>
      <c r="M267" s="22">
        <v>44545</v>
      </c>
      <c r="N267" s="22">
        <v>45170</v>
      </c>
      <c r="O267" s="20" t="s">
        <v>40</v>
      </c>
      <c r="P267" s="20" t="s">
        <v>31</v>
      </c>
      <c r="Q267" s="20" t="s">
        <v>194</v>
      </c>
      <c r="R267" s="20">
        <v>1170.4000000000001</v>
      </c>
    </row>
    <row r="268" spans="1:18" x14ac:dyDescent="0.25">
      <c r="A268" s="19" t="s">
        <v>699</v>
      </c>
      <c r="B268" s="20" t="s">
        <v>648</v>
      </c>
      <c r="C268" s="20" t="s">
        <v>700</v>
      </c>
      <c r="D268" s="20">
        <v>640</v>
      </c>
      <c r="E268" s="20" t="s">
        <v>677</v>
      </c>
      <c r="F268" s="20">
        <v>2022</v>
      </c>
      <c r="G268" s="20" t="s">
        <v>678</v>
      </c>
      <c r="H268" s="20">
        <v>15759</v>
      </c>
      <c r="I268" s="20" t="s">
        <v>648</v>
      </c>
      <c r="J268" s="20" t="s">
        <v>679</v>
      </c>
      <c r="K268" s="20" t="s">
        <v>30</v>
      </c>
      <c r="L268" s="21">
        <v>1.3968888888888888</v>
      </c>
      <c r="M268" s="22">
        <v>44545</v>
      </c>
      <c r="N268" s="22">
        <v>45170</v>
      </c>
      <c r="O268" s="20" t="s">
        <v>40</v>
      </c>
      <c r="P268" s="20" t="s">
        <v>31</v>
      </c>
      <c r="Q268" s="20" t="s">
        <v>194</v>
      </c>
      <c r="R268" s="20">
        <v>502.88</v>
      </c>
    </row>
    <row r="269" spans="1:18" x14ac:dyDescent="0.25">
      <c r="A269" s="19" t="s">
        <v>701</v>
      </c>
      <c r="B269" s="20" t="s">
        <v>648</v>
      </c>
      <c r="C269" s="20" t="s">
        <v>702</v>
      </c>
      <c r="D269" s="20">
        <v>640</v>
      </c>
      <c r="E269" s="20" t="s">
        <v>677</v>
      </c>
      <c r="F269" s="20">
        <v>2022</v>
      </c>
      <c r="G269" s="20" t="s">
        <v>678</v>
      </c>
      <c r="H269" s="20">
        <v>15759</v>
      </c>
      <c r="I269" s="20" t="s">
        <v>648</v>
      </c>
      <c r="J269" s="20" t="s">
        <v>679</v>
      </c>
      <c r="K269" s="20" t="s">
        <v>30</v>
      </c>
      <c r="L269" s="21">
        <v>7.0777777777777787E-2</v>
      </c>
      <c r="M269" s="22">
        <v>44545</v>
      </c>
      <c r="N269" s="22">
        <v>45170</v>
      </c>
      <c r="O269" s="20" t="s">
        <v>40</v>
      </c>
      <c r="P269" s="20" t="s">
        <v>31</v>
      </c>
      <c r="Q269" s="20" t="s">
        <v>194</v>
      </c>
      <c r="R269" s="20">
        <v>25.480000000000004</v>
      </c>
    </row>
    <row r="270" spans="1:18" x14ac:dyDescent="0.25">
      <c r="A270" s="19" t="s">
        <v>703</v>
      </c>
      <c r="B270" s="20" t="s">
        <v>648</v>
      </c>
      <c r="C270" s="20" t="s">
        <v>704</v>
      </c>
      <c r="D270" s="20">
        <v>640</v>
      </c>
      <c r="E270" s="20" t="s">
        <v>677</v>
      </c>
      <c r="F270" s="20">
        <v>2022</v>
      </c>
      <c r="G270" s="20" t="s">
        <v>678</v>
      </c>
      <c r="H270" s="20">
        <v>15759</v>
      </c>
      <c r="I270" s="20" t="s">
        <v>648</v>
      </c>
      <c r="J270" s="20" t="s">
        <v>679</v>
      </c>
      <c r="K270" s="20" t="s">
        <v>30</v>
      </c>
      <c r="L270" s="21">
        <v>0.78202777777777788</v>
      </c>
      <c r="M270" s="22">
        <v>44545</v>
      </c>
      <c r="N270" s="22">
        <v>45170</v>
      </c>
      <c r="O270" s="20" t="s">
        <v>40</v>
      </c>
      <c r="P270" s="20" t="s">
        <v>31</v>
      </c>
      <c r="Q270" s="20" t="s">
        <v>194</v>
      </c>
      <c r="R270" s="20">
        <v>281.53000000000003</v>
      </c>
    </row>
    <row r="271" spans="1:18" x14ac:dyDescent="0.25">
      <c r="A271" s="19" t="s">
        <v>647</v>
      </c>
      <c r="B271" s="20" t="s">
        <v>648</v>
      </c>
      <c r="C271" s="20" t="s">
        <v>649</v>
      </c>
      <c r="D271" s="20">
        <v>640</v>
      </c>
      <c r="E271" s="20" t="s">
        <v>677</v>
      </c>
      <c r="F271" s="20">
        <v>2022</v>
      </c>
      <c r="G271" s="20" t="s">
        <v>678</v>
      </c>
      <c r="H271" s="20">
        <v>15759</v>
      </c>
      <c r="I271" s="20" t="s">
        <v>648</v>
      </c>
      <c r="J271" s="20" t="s">
        <v>679</v>
      </c>
      <c r="K271" s="20" t="s">
        <v>30</v>
      </c>
      <c r="L271" s="21">
        <v>9.6833333333333341E-2</v>
      </c>
      <c r="M271" s="22">
        <v>44545</v>
      </c>
      <c r="N271" s="22">
        <v>45170</v>
      </c>
      <c r="O271" s="20" t="s">
        <v>40</v>
      </c>
      <c r="P271" s="20" t="s">
        <v>31</v>
      </c>
      <c r="Q271" s="20" t="s">
        <v>194</v>
      </c>
      <c r="R271" s="20">
        <v>34.86</v>
      </c>
    </row>
    <row r="272" spans="1:18" x14ac:dyDescent="0.25">
      <c r="A272" s="19" t="s">
        <v>705</v>
      </c>
      <c r="B272" s="20" t="s">
        <v>648</v>
      </c>
      <c r="C272" s="20" t="s">
        <v>706</v>
      </c>
      <c r="D272" s="20">
        <v>640</v>
      </c>
      <c r="E272" s="20" t="s">
        <v>677</v>
      </c>
      <c r="F272" s="20">
        <v>2022</v>
      </c>
      <c r="G272" s="20" t="s">
        <v>678</v>
      </c>
      <c r="H272" s="20">
        <v>15759</v>
      </c>
      <c r="I272" s="20" t="s">
        <v>648</v>
      </c>
      <c r="J272" s="20" t="s">
        <v>679</v>
      </c>
      <c r="K272" s="20" t="s">
        <v>30</v>
      </c>
      <c r="L272" s="21">
        <v>0.39350000000000002</v>
      </c>
      <c r="M272" s="22">
        <v>44545</v>
      </c>
      <c r="N272" s="22">
        <v>45170</v>
      </c>
      <c r="O272" s="20" t="s">
        <v>40</v>
      </c>
      <c r="P272" s="20" t="s">
        <v>31</v>
      </c>
      <c r="Q272" s="20" t="s">
        <v>194</v>
      </c>
      <c r="R272" s="20">
        <v>141.66</v>
      </c>
    </row>
    <row r="273" spans="1:18" x14ac:dyDescent="0.25">
      <c r="A273" s="19" t="s">
        <v>707</v>
      </c>
      <c r="B273" s="20" t="s">
        <v>648</v>
      </c>
      <c r="C273" s="20" t="s">
        <v>708</v>
      </c>
      <c r="D273" s="20">
        <v>640</v>
      </c>
      <c r="E273" s="20" t="s">
        <v>677</v>
      </c>
      <c r="F273" s="20">
        <v>2022</v>
      </c>
      <c r="G273" s="20" t="s">
        <v>678</v>
      </c>
      <c r="H273" s="20">
        <v>15759</v>
      </c>
      <c r="I273" s="20" t="s">
        <v>648</v>
      </c>
      <c r="J273" s="20" t="s">
        <v>679</v>
      </c>
      <c r="K273" s="20" t="s">
        <v>30</v>
      </c>
      <c r="L273" s="21">
        <v>0.66027777777777774</v>
      </c>
      <c r="M273" s="22">
        <v>44545</v>
      </c>
      <c r="N273" s="22">
        <v>45170</v>
      </c>
      <c r="O273" s="20" t="s">
        <v>40</v>
      </c>
      <c r="P273" s="20" t="s">
        <v>31</v>
      </c>
      <c r="Q273" s="20" t="s">
        <v>194</v>
      </c>
      <c r="R273" s="20">
        <v>237.70000000000002</v>
      </c>
    </row>
    <row r="274" spans="1:18" x14ac:dyDescent="0.25">
      <c r="A274" s="19" t="s">
        <v>709</v>
      </c>
      <c r="B274" s="20" t="s">
        <v>648</v>
      </c>
      <c r="C274" s="20" t="s">
        <v>710</v>
      </c>
      <c r="D274" s="20">
        <v>640</v>
      </c>
      <c r="E274" s="20" t="s">
        <v>677</v>
      </c>
      <c r="F274" s="20">
        <v>2022</v>
      </c>
      <c r="G274" s="20" t="s">
        <v>678</v>
      </c>
      <c r="H274" s="20">
        <v>15759</v>
      </c>
      <c r="I274" s="20" t="s">
        <v>648</v>
      </c>
      <c r="J274" s="20" t="s">
        <v>679</v>
      </c>
      <c r="K274" s="20" t="s">
        <v>30</v>
      </c>
      <c r="L274" s="21">
        <v>0.1497222222222222</v>
      </c>
      <c r="M274" s="22">
        <v>44545</v>
      </c>
      <c r="N274" s="22">
        <v>45170</v>
      </c>
      <c r="O274" s="20" t="s">
        <v>40</v>
      </c>
      <c r="P274" s="20" t="s">
        <v>31</v>
      </c>
      <c r="Q274" s="20" t="s">
        <v>194</v>
      </c>
      <c r="R274" s="20">
        <v>53.9</v>
      </c>
    </row>
    <row r="275" spans="1:18" x14ac:dyDescent="0.25">
      <c r="A275" s="19" t="s">
        <v>711</v>
      </c>
      <c r="B275" s="20" t="s">
        <v>648</v>
      </c>
      <c r="C275" s="20" t="s">
        <v>712</v>
      </c>
      <c r="D275" s="20">
        <v>640</v>
      </c>
      <c r="E275" s="20" t="s">
        <v>677</v>
      </c>
      <c r="F275" s="20">
        <v>2022</v>
      </c>
      <c r="G275" s="20" t="s">
        <v>678</v>
      </c>
      <c r="H275" s="20">
        <v>15759</v>
      </c>
      <c r="I275" s="20" t="s">
        <v>648</v>
      </c>
      <c r="J275" s="20" t="s">
        <v>679</v>
      </c>
      <c r="K275" s="20" t="s">
        <v>30</v>
      </c>
      <c r="L275" s="21">
        <v>0.25622222222222224</v>
      </c>
      <c r="M275" s="22">
        <v>44545</v>
      </c>
      <c r="N275" s="22">
        <v>45170</v>
      </c>
      <c r="O275" s="20" t="s">
        <v>40</v>
      </c>
      <c r="P275" s="20" t="s">
        <v>31</v>
      </c>
      <c r="Q275" s="20" t="s">
        <v>194</v>
      </c>
      <c r="R275" s="20">
        <v>92.240000000000009</v>
      </c>
    </row>
    <row r="276" spans="1:18" x14ac:dyDescent="0.25">
      <c r="A276" s="19" t="s">
        <v>713</v>
      </c>
      <c r="B276" s="20" t="s">
        <v>648</v>
      </c>
      <c r="C276" s="20" t="s">
        <v>714</v>
      </c>
      <c r="D276" s="20">
        <v>2086</v>
      </c>
      <c r="E276" s="20" t="s">
        <v>437</v>
      </c>
      <c r="F276" s="20">
        <v>2022</v>
      </c>
      <c r="G276" s="20" t="s">
        <v>438</v>
      </c>
      <c r="H276" s="20">
        <v>85001</v>
      </c>
      <c r="I276" s="20" t="s">
        <v>439</v>
      </c>
      <c r="J276" s="20" t="s">
        <v>440</v>
      </c>
      <c r="K276" s="20" t="s">
        <v>30</v>
      </c>
      <c r="L276" s="21">
        <v>0.56380555555555556</v>
      </c>
      <c r="M276" s="22">
        <v>44596</v>
      </c>
      <c r="N276" s="22">
        <v>46387</v>
      </c>
      <c r="O276" s="20" t="s">
        <v>40</v>
      </c>
      <c r="P276" s="20" t="s">
        <v>31</v>
      </c>
      <c r="Q276" s="20" t="s">
        <v>41</v>
      </c>
      <c r="R276" s="20">
        <v>202.97</v>
      </c>
    </row>
    <row r="277" spans="1:18" x14ac:dyDescent="0.25">
      <c r="A277" s="19" t="s">
        <v>715</v>
      </c>
      <c r="B277" s="20" t="s">
        <v>648</v>
      </c>
      <c r="C277" s="20" t="s">
        <v>716</v>
      </c>
      <c r="D277" s="20">
        <v>640</v>
      </c>
      <c r="E277" s="20" t="s">
        <v>677</v>
      </c>
      <c r="F277" s="20">
        <v>2022</v>
      </c>
      <c r="G277" s="20" t="s">
        <v>678</v>
      </c>
      <c r="H277" s="20">
        <v>15759</v>
      </c>
      <c r="I277" s="20" t="s">
        <v>648</v>
      </c>
      <c r="J277" s="20" t="s">
        <v>679</v>
      </c>
      <c r="K277" s="20" t="s">
        <v>30</v>
      </c>
      <c r="L277" s="21">
        <v>0.40103030303030301</v>
      </c>
      <c r="M277" s="22">
        <v>44545</v>
      </c>
      <c r="N277" s="22">
        <v>45170</v>
      </c>
      <c r="O277" s="20" t="s">
        <v>40</v>
      </c>
      <c r="P277" s="20" t="s">
        <v>31</v>
      </c>
      <c r="Q277" s="20" t="s">
        <v>194</v>
      </c>
      <c r="R277" s="20">
        <v>132.34</v>
      </c>
    </row>
    <row r="278" spans="1:18" x14ac:dyDescent="0.25">
      <c r="A278" s="19" t="s">
        <v>717</v>
      </c>
      <c r="B278" s="20" t="s">
        <v>648</v>
      </c>
      <c r="C278" s="20" t="s">
        <v>718</v>
      </c>
      <c r="D278" s="20">
        <v>640</v>
      </c>
      <c r="E278" s="20" t="s">
        <v>677</v>
      </c>
      <c r="F278" s="20">
        <v>2022</v>
      </c>
      <c r="G278" s="20" t="s">
        <v>678</v>
      </c>
      <c r="H278" s="20">
        <v>15759</v>
      </c>
      <c r="I278" s="20" t="s">
        <v>648</v>
      </c>
      <c r="J278" s="20" t="s">
        <v>679</v>
      </c>
      <c r="K278" s="20" t="s">
        <v>30</v>
      </c>
      <c r="L278" s="21">
        <v>0.9365</v>
      </c>
      <c r="M278" s="22">
        <v>44545</v>
      </c>
      <c r="N278" s="22">
        <v>45170</v>
      </c>
      <c r="O278" s="20" t="s">
        <v>40</v>
      </c>
      <c r="P278" s="20" t="s">
        <v>31</v>
      </c>
      <c r="Q278" s="20" t="s">
        <v>194</v>
      </c>
      <c r="R278" s="20">
        <v>337.14</v>
      </c>
    </row>
    <row r="279" spans="1:18" x14ac:dyDescent="0.25">
      <c r="A279" s="19" t="s">
        <v>719</v>
      </c>
      <c r="B279" s="20" t="s">
        <v>648</v>
      </c>
      <c r="C279" s="20" t="s">
        <v>720</v>
      </c>
      <c r="D279" s="20">
        <v>640</v>
      </c>
      <c r="E279" s="20" t="s">
        <v>677</v>
      </c>
      <c r="F279" s="20">
        <v>2022</v>
      </c>
      <c r="G279" s="20" t="s">
        <v>678</v>
      </c>
      <c r="H279" s="20">
        <v>15759</v>
      </c>
      <c r="I279" s="20" t="s">
        <v>648</v>
      </c>
      <c r="J279" s="20" t="s">
        <v>679</v>
      </c>
      <c r="K279" s="20" t="s">
        <v>30</v>
      </c>
      <c r="L279" s="21">
        <v>0.58527777777777779</v>
      </c>
      <c r="M279" s="22">
        <v>44545</v>
      </c>
      <c r="N279" s="22">
        <v>45170</v>
      </c>
      <c r="O279" s="20" t="s">
        <v>40</v>
      </c>
      <c r="P279" s="20" t="s">
        <v>31</v>
      </c>
      <c r="Q279" s="20" t="s">
        <v>194</v>
      </c>
      <c r="R279" s="20">
        <v>210.70000000000002</v>
      </c>
    </row>
    <row r="280" spans="1:18" x14ac:dyDescent="0.25">
      <c r="A280" s="19" t="s">
        <v>721</v>
      </c>
      <c r="B280" s="20" t="s">
        <v>648</v>
      </c>
      <c r="C280" s="20" t="s">
        <v>722</v>
      </c>
      <c r="D280" s="20">
        <v>640</v>
      </c>
      <c r="E280" s="20" t="s">
        <v>677</v>
      </c>
      <c r="F280" s="20">
        <v>2022</v>
      </c>
      <c r="G280" s="20" t="s">
        <v>678</v>
      </c>
      <c r="H280" s="20">
        <v>15759</v>
      </c>
      <c r="I280" s="20" t="s">
        <v>648</v>
      </c>
      <c r="J280" s="20" t="s">
        <v>679</v>
      </c>
      <c r="K280" s="20" t="s">
        <v>30</v>
      </c>
      <c r="L280" s="21">
        <v>0.29788888888888887</v>
      </c>
      <c r="M280" s="22">
        <v>44545</v>
      </c>
      <c r="N280" s="22">
        <v>45170</v>
      </c>
      <c r="O280" s="20" t="s">
        <v>40</v>
      </c>
      <c r="P280" s="20" t="s">
        <v>31</v>
      </c>
      <c r="Q280" s="20" t="s">
        <v>194</v>
      </c>
      <c r="R280" s="20">
        <v>107.24</v>
      </c>
    </row>
    <row r="281" spans="1:18" x14ac:dyDescent="0.25">
      <c r="A281" s="19" t="s">
        <v>723</v>
      </c>
      <c r="B281" s="20" t="s">
        <v>648</v>
      </c>
      <c r="C281" s="20" t="s">
        <v>724</v>
      </c>
      <c r="D281" s="20">
        <v>640</v>
      </c>
      <c r="E281" s="20" t="s">
        <v>677</v>
      </c>
      <c r="F281" s="20">
        <v>2022</v>
      </c>
      <c r="G281" s="20" t="s">
        <v>678</v>
      </c>
      <c r="H281" s="20">
        <v>15759</v>
      </c>
      <c r="I281" s="20" t="s">
        <v>648</v>
      </c>
      <c r="J281" s="20" t="s">
        <v>679</v>
      </c>
      <c r="K281" s="20" t="s">
        <v>30</v>
      </c>
      <c r="L281" s="21">
        <v>0.39894444444444443</v>
      </c>
      <c r="M281" s="22">
        <v>44545</v>
      </c>
      <c r="N281" s="22">
        <v>45170</v>
      </c>
      <c r="O281" s="20" t="s">
        <v>40</v>
      </c>
      <c r="P281" s="20" t="s">
        <v>31</v>
      </c>
      <c r="Q281" s="20" t="s">
        <v>194</v>
      </c>
      <c r="R281" s="20">
        <v>143.62</v>
      </c>
    </row>
    <row r="282" spans="1:18" x14ac:dyDescent="0.25">
      <c r="A282" s="19" t="s">
        <v>725</v>
      </c>
      <c r="B282" s="20" t="s">
        <v>648</v>
      </c>
      <c r="C282" s="20" t="s">
        <v>249</v>
      </c>
      <c r="D282" s="20">
        <v>640</v>
      </c>
      <c r="E282" s="20" t="s">
        <v>677</v>
      </c>
      <c r="F282" s="20">
        <v>2022</v>
      </c>
      <c r="G282" s="20" t="s">
        <v>678</v>
      </c>
      <c r="H282" s="20">
        <v>15759</v>
      </c>
      <c r="I282" s="20" t="s">
        <v>648</v>
      </c>
      <c r="J282" s="20" t="s">
        <v>679</v>
      </c>
      <c r="K282" s="20" t="s">
        <v>30</v>
      </c>
      <c r="L282" s="21">
        <v>0.41836363636363638</v>
      </c>
      <c r="M282" s="22">
        <v>44545</v>
      </c>
      <c r="N282" s="22">
        <v>45170</v>
      </c>
      <c r="O282" s="20" t="s">
        <v>40</v>
      </c>
      <c r="P282" s="20" t="s">
        <v>31</v>
      </c>
      <c r="Q282" s="20" t="s">
        <v>194</v>
      </c>
      <c r="R282" s="20">
        <v>138.06</v>
      </c>
    </row>
    <row r="283" spans="1:18" x14ac:dyDescent="0.25">
      <c r="A283" s="19" t="s">
        <v>726</v>
      </c>
      <c r="B283" s="20" t="s">
        <v>648</v>
      </c>
      <c r="C283" s="20" t="s">
        <v>727</v>
      </c>
      <c r="D283" s="20">
        <v>640</v>
      </c>
      <c r="E283" s="20" t="s">
        <v>677</v>
      </c>
      <c r="F283" s="20">
        <v>2022</v>
      </c>
      <c r="G283" s="20" t="s">
        <v>678</v>
      </c>
      <c r="H283" s="20">
        <v>15759</v>
      </c>
      <c r="I283" s="20" t="s">
        <v>648</v>
      </c>
      <c r="J283" s="20" t="s">
        <v>679</v>
      </c>
      <c r="K283" s="20" t="s">
        <v>30</v>
      </c>
      <c r="L283" s="21">
        <v>0.27500000000000002</v>
      </c>
      <c r="M283" s="22">
        <v>44545</v>
      </c>
      <c r="N283" s="22">
        <v>45170</v>
      </c>
      <c r="O283" s="20" t="s">
        <v>40</v>
      </c>
      <c r="P283" s="20" t="s">
        <v>31</v>
      </c>
      <c r="Q283" s="20" t="s">
        <v>194</v>
      </c>
      <c r="R283" s="20">
        <v>99</v>
      </c>
    </row>
    <row r="284" spans="1:18" x14ac:dyDescent="0.25">
      <c r="A284" s="19" t="s">
        <v>728</v>
      </c>
      <c r="B284" s="20" t="s">
        <v>648</v>
      </c>
      <c r="C284" s="20" t="s">
        <v>729</v>
      </c>
      <c r="D284" s="20">
        <v>640</v>
      </c>
      <c r="E284" s="20" t="s">
        <v>677</v>
      </c>
      <c r="F284" s="20">
        <v>2022</v>
      </c>
      <c r="G284" s="20" t="s">
        <v>678</v>
      </c>
      <c r="H284" s="20">
        <v>15759</v>
      </c>
      <c r="I284" s="20" t="s">
        <v>648</v>
      </c>
      <c r="J284" s="20" t="s">
        <v>679</v>
      </c>
      <c r="K284" s="20" t="s">
        <v>30</v>
      </c>
      <c r="L284" s="21">
        <v>0.5558333333333334</v>
      </c>
      <c r="M284" s="22">
        <v>44545</v>
      </c>
      <c r="N284" s="22">
        <v>45170</v>
      </c>
      <c r="O284" s="20" t="s">
        <v>40</v>
      </c>
      <c r="P284" s="20" t="s">
        <v>31</v>
      </c>
      <c r="Q284" s="20" t="s">
        <v>194</v>
      </c>
      <c r="R284" s="20">
        <v>200.10000000000002</v>
      </c>
    </row>
    <row r="285" spans="1:18" x14ac:dyDescent="0.25">
      <c r="A285" s="19" t="s">
        <v>730</v>
      </c>
      <c r="B285" s="20" t="s">
        <v>648</v>
      </c>
      <c r="C285" s="20" t="s">
        <v>731</v>
      </c>
      <c r="D285" s="20">
        <v>640</v>
      </c>
      <c r="E285" s="20" t="s">
        <v>677</v>
      </c>
      <c r="F285" s="20">
        <v>2022</v>
      </c>
      <c r="G285" s="20" t="s">
        <v>678</v>
      </c>
      <c r="H285" s="20">
        <v>15759</v>
      </c>
      <c r="I285" s="20" t="s">
        <v>648</v>
      </c>
      <c r="J285" s="20" t="s">
        <v>679</v>
      </c>
      <c r="K285" s="20" t="s">
        <v>30</v>
      </c>
      <c r="L285" s="21">
        <v>4.3828333333333331</v>
      </c>
      <c r="M285" s="22">
        <v>44545</v>
      </c>
      <c r="N285" s="22">
        <v>45170</v>
      </c>
      <c r="O285" s="20" t="s">
        <v>40</v>
      </c>
      <c r="P285" s="20" t="s">
        <v>31</v>
      </c>
      <c r="Q285" s="20" t="s">
        <v>194</v>
      </c>
      <c r="R285" s="20">
        <v>1577.82</v>
      </c>
    </row>
    <row r="286" spans="1:18" x14ac:dyDescent="0.25">
      <c r="A286" s="19" t="s">
        <v>732</v>
      </c>
      <c r="B286" s="20" t="s">
        <v>648</v>
      </c>
      <c r="C286" s="20" t="s">
        <v>733</v>
      </c>
      <c r="D286" s="20">
        <v>640</v>
      </c>
      <c r="E286" s="20" t="s">
        <v>677</v>
      </c>
      <c r="F286" s="20">
        <v>2022</v>
      </c>
      <c r="G286" s="20" t="s">
        <v>678</v>
      </c>
      <c r="H286" s="20">
        <v>15759</v>
      </c>
      <c r="I286" s="20" t="s">
        <v>648</v>
      </c>
      <c r="J286" s="20" t="s">
        <v>679</v>
      </c>
      <c r="K286" s="20" t="s">
        <v>30</v>
      </c>
      <c r="L286" s="21">
        <v>8.0830000000000002</v>
      </c>
      <c r="M286" s="22">
        <v>44545</v>
      </c>
      <c r="N286" s="22">
        <v>45170</v>
      </c>
      <c r="O286" s="20" t="s">
        <v>40</v>
      </c>
      <c r="P286" s="20" t="s">
        <v>31</v>
      </c>
      <c r="Q286" s="20" t="s">
        <v>194</v>
      </c>
      <c r="R286" s="20">
        <v>1454.94</v>
      </c>
    </row>
    <row r="287" spans="1:18" x14ac:dyDescent="0.25">
      <c r="A287" s="19" t="s">
        <v>734</v>
      </c>
      <c r="B287" s="20" t="s">
        <v>648</v>
      </c>
      <c r="C287" s="20" t="s">
        <v>735</v>
      </c>
      <c r="D287" s="20">
        <v>640</v>
      </c>
      <c r="E287" s="20" t="s">
        <v>677</v>
      </c>
      <c r="F287" s="20">
        <v>2022</v>
      </c>
      <c r="G287" s="20" t="s">
        <v>678</v>
      </c>
      <c r="H287" s="20">
        <v>15759</v>
      </c>
      <c r="I287" s="20" t="s">
        <v>648</v>
      </c>
      <c r="J287" s="20" t="s">
        <v>679</v>
      </c>
      <c r="K287" s="20" t="s">
        <v>30</v>
      </c>
      <c r="L287" s="21">
        <v>0.13741666666666669</v>
      </c>
      <c r="M287" s="22">
        <v>44545</v>
      </c>
      <c r="N287" s="22">
        <v>45170</v>
      </c>
      <c r="O287" s="20" t="s">
        <v>40</v>
      </c>
      <c r="P287" s="20" t="s">
        <v>31</v>
      </c>
      <c r="Q287" s="20" t="s">
        <v>194</v>
      </c>
      <c r="R287" s="20">
        <v>49.470000000000006</v>
      </c>
    </row>
    <row r="288" spans="1:18" x14ac:dyDescent="0.25">
      <c r="A288" s="19" t="s">
        <v>736</v>
      </c>
      <c r="B288" s="20" t="s">
        <v>648</v>
      </c>
      <c r="C288" s="20" t="s">
        <v>737</v>
      </c>
      <c r="D288" s="20">
        <v>640</v>
      </c>
      <c r="E288" s="20" t="s">
        <v>677</v>
      </c>
      <c r="F288" s="20">
        <v>2022</v>
      </c>
      <c r="G288" s="20" t="s">
        <v>678</v>
      </c>
      <c r="H288" s="20">
        <v>15759</v>
      </c>
      <c r="I288" s="20" t="s">
        <v>648</v>
      </c>
      <c r="J288" s="20" t="s">
        <v>679</v>
      </c>
      <c r="K288" s="20" t="s">
        <v>30</v>
      </c>
      <c r="L288" s="21">
        <v>0.68161111111111117</v>
      </c>
      <c r="M288" s="22">
        <v>44545</v>
      </c>
      <c r="N288" s="22">
        <v>45170</v>
      </c>
      <c r="O288" s="20" t="s">
        <v>40</v>
      </c>
      <c r="P288" s="20" t="s">
        <v>31</v>
      </c>
      <c r="Q288" s="20" t="s">
        <v>194</v>
      </c>
      <c r="R288" s="20">
        <v>245.38</v>
      </c>
    </row>
    <row r="289" spans="1:18" x14ac:dyDescent="0.25">
      <c r="A289" s="19" t="s">
        <v>738</v>
      </c>
      <c r="B289" s="20" t="s">
        <v>648</v>
      </c>
      <c r="C289" s="20" t="s">
        <v>739</v>
      </c>
      <c r="D289" s="20">
        <v>640</v>
      </c>
      <c r="E289" s="20" t="s">
        <v>677</v>
      </c>
      <c r="F289" s="20">
        <v>2022</v>
      </c>
      <c r="G289" s="20" t="s">
        <v>678</v>
      </c>
      <c r="H289" s="20">
        <v>15759</v>
      </c>
      <c r="I289" s="20" t="s">
        <v>648</v>
      </c>
      <c r="J289" s="20" t="s">
        <v>679</v>
      </c>
      <c r="K289" s="20" t="s">
        <v>30</v>
      </c>
      <c r="L289" s="21">
        <v>0.759388888888889</v>
      </c>
      <c r="M289" s="22">
        <v>44545</v>
      </c>
      <c r="N289" s="22">
        <v>45170</v>
      </c>
      <c r="O289" s="20" t="s">
        <v>40</v>
      </c>
      <c r="P289" s="20" t="s">
        <v>31</v>
      </c>
      <c r="Q289" s="20" t="s">
        <v>194</v>
      </c>
      <c r="R289" s="20">
        <v>273.38000000000005</v>
      </c>
    </row>
    <row r="290" spans="1:18" x14ac:dyDescent="0.25">
      <c r="A290" s="19">
        <v>15518</v>
      </c>
      <c r="B290" s="20" t="s">
        <v>648</v>
      </c>
      <c r="C290" s="20" t="s">
        <v>740</v>
      </c>
      <c r="D290" s="20">
        <v>639</v>
      </c>
      <c r="E290" s="20" t="s">
        <v>741</v>
      </c>
      <c r="F290" s="20">
        <v>2022</v>
      </c>
      <c r="G290" s="20" t="s">
        <v>742</v>
      </c>
      <c r="H290" s="20">
        <v>85010</v>
      </c>
      <c r="I290" s="20" t="s">
        <v>439</v>
      </c>
      <c r="J290" s="20" t="s">
        <v>743</v>
      </c>
      <c r="K290" s="20" t="s">
        <v>30</v>
      </c>
      <c r="L290" s="21">
        <v>0.41024999999999995</v>
      </c>
      <c r="M290" s="22">
        <v>42736</v>
      </c>
      <c r="N290" s="22">
        <v>61716</v>
      </c>
      <c r="O290" s="20" t="s">
        <v>40</v>
      </c>
      <c r="P290" s="20" t="s">
        <v>31</v>
      </c>
      <c r="Q290" s="20" t="s">
        <v>32</v>
      </c>
      <c r="R290" s="20">
        <v>147.69</v>
      </c>
    </row>
    <row r="291" spans="1:18" x14ac:dyDescent="0.25">
      <c r="A291" s="19" t="s">
        <v>744</v>
      </c>
      <c r="B291" s="20" t="s">
        <v>648</v>
      </c>
      <c r="C291" s="20" t="s">
        <v>745</v>
      </c>
      <c r="D291" s="20">
        <v>640</v>
      </c>
      <c r="E291" s="20" t="s">
        <v>677</v>
      </c>
      <c r="F291" s="20">
        <v>2022</v>
      </c>
      <c r="G291" s="20" t="s">
        <v>678</v>
      </c>
      <c r="H291" s="20">
        <v>15759</v>
      </c>
      <c r="I291" s="20" t="s">
        <v>648</v>
      </c>
      <c r="J291" s="20" t="s">
        <v>679</v>
      </c>
      <c r="K291" s="20" t="s">
        <v>30</v>
      </c>
      <c r="L291" s="21">
        <v>0.30738888888888888</v>
      </c>
      <c r="M291" s="22">
        <v>44545</v>
      </c>
      <c r="N291" s="22">
        <v>45170</v>
      </c>
      <c r="O291" s="20" t="s">
        <v>40</v>
      </c>
      <c r="P291" s="20" t="s">
        <v>31</v>
      </c>
      <c r="Q291" s="20" t="s">
        <v>194</v>
      </c>
      <c r="R291" s="20">
        <v>110.65999999999998</v>
      </c>
    </row>
    <row r="292" spans="1:18" x14ac:dyDescent="0.25">
      <c r="A292" s="19">
        <v>15533</v>
      </c>
      <c r="B292" s="20" t="s">
        <v>648</v>
      </c>
      <c r="C292" s="20" t="s">
        <v>746</v>
      </c>
      <c r="D292" s="20">
        <v>2086</v>
      </c>
      <c r="E292" s="20" t="s">
        <v>437</v>
      </c>
      <c r="F292" s="20">
        <v>2022</v>
      </c>
      <c r="G292" s="20" t="s">
        <v>438</v>
      </c>
      <c r="H292" s="20">
        <v>85001</v>
      </c>
      <c r="I292" s="20" t="s">
        <v>439</v>
      </c>
      <c r="J292" s="20" t="s">
        <v>440</v>
      </c>
      <c r="K292" s="20" t="s">
        <v>30</v>
      </c>
      <c r="L292" s="21">
        <v>6.3800000000000009E-2</v>
      </c>
      <c r="M292" s="22">
        <v>44596</v>
      </c>
      <c r="N292" s="22">
        <v>46387</v>
      </c>
      <c r="O292" s="20" t="s">
        <v>40</v>
      </c>
      <c r="P292" s="20" t="s">
        <v>31</v>
      </c>
      <c r="Q292" s="20" t="s">
        <v>41</v>
      </c>
      <c r="R292" s="20">
        <v>22.968000000000004</v>
      </c>
    </row>
    <row r="293" spans="1:18" x14ac:dyDescent="0.25">
      <c r="A293" s="19" t="s">
        <v>747</v>
      </c>
      <c r="B293" s="20" t="s">
        <v>648</v>
      </c>
      <c r="C293" s="20" t="s">
        <v>748</v>
      </c>
      <c r="D293" s="20">
        <v>640</v>
      </c>
      <c r="E293" s="20" t="s">
        <v>677</v>
      </c>
      <c r="F293" s="20">
        <v>2022</v>
      </c>
      <c r="G293" s="20" t="s">
        <v>678</v>
      </c>
      <c r="H293" s="20">
        <v>15759</v>
      </c>
      <c r="I293" s="20" t="s">
        <v>648</v>
      </c>
      <c r="J293" s="20" t="s">
        <v>679</v>
      </c>
      <c r="K293" s="20" t="s">
        <v>30</v>
      </c>
      <c r="L293" s="21">
        <v>2.5572777777777778</v>
      </c>
      <c r="M293" s="22">
        <v>44545</v>
      </c>
      <c r="N293" s="22">
        <v>45170</v>
      </c>
      <c r="O293" s="20" t="s">
        <v>40</v>
      </c>
      <c r="P293" s="20" t="s">
        <v>31</v>
      </c>
      <c r="Q293" s="20" t="s">
        <v>194</v>
      </c>
      <c r="R293" s="20">
        <v>920.62</v>
      </c>
    </row>
    <row r="294" spans="1:18" x14ac:dyDescent="0.25">
      <c r="A294" s="19" t="s">
        <v>749</v>
      </c>
      <c r="B294" s="20" t="s">
        <v>648</v>
      </c>
      <c r="C294" s="20" t="s">
        <v>750</v>
      </c>
      <c r="D294" s="20">
        <v>640</v>
      </c>
      <c r="E294" s="20" t="s">
        <v>677</v>
      </c>
      <c r="F294" s="20">
        <v>2022</v>
      </c>
      <c r="G294" s="20" t="s">
        <v>678</v>
      </c>
      <c r="H294" s="20">
        <v>15759</v>
      </c>
      <c r="I294" s="20" t="s">
        <v>648</v>
      </c>
      <c r="J294" s="20" t="s">
        <v>679</v>
      </c>
      <c r="K294" s="20" t="s">
        <v>30</v>
      </c>
      <c r="L294" s="21">
        <v>0.15905555555555559</v>
      </c>
      <c r="M294" s="22">
        <v>44545</v>
      </c>
      <c r="N294" s="22">
        <v>45170</v>
      </c>
      <c r="O294" s="20" t="s">
        <v>40</v>
      </c>
      <c r="P294" s="20" t="s">
        <v>31</v>
      </c>
      <c r="Q294" s="20" t="s">
        <v>194</v>
      </c>
      <c r="R294" s="20">
        <v>57.260000000000005</v>
      </c>
    </row>
    <row r="295" spans="1:18" x14ac:dyDescent="0.25">
      <c r="A295" s="19" t="s">
        <v>751</v>
      </c>
      <c r="B295" s="20" t="s">
        <v>648</v>
      </c>
      <c r="C295" s="20" t="s">
        <v>752</v>
      </c>
      <c r="D295" s="20">
        <v>640</v>
      </c>
      <c r="E295" s="20" t="s">
        <v>677</v>
      </c>
      <c r="F295" s="20">
        <v>2022</v>
      </c>
      <c r="G295" s="20" t="s">
        <v>678</v>
      </c>
      <c r="H295" s="20">
        <v>15759</v>
      </c>
      <c r="I295" s="20" t="s">
        <v>648</v>
      </c>
      <c r="J295" s="20" t="s">
        <v>679</v>
      </c>
      <c r="K295" s="20" t="s">
        <v>30</v>
      </c>
      <c r="L295" s="21">
        <v>0.12206060606060606</v>
      </c>
      <c r="M295" s="22">
        <v>44545</v>
      </c>
      <c r="N295" s="22">
        <v>45170</v>
      </c>
      <c r="O295" s="20" t="s">
        <v>40</v>
      </c>
      <c r="P295" s="20" t="s">
        <v>31</v>
      </c>
      <c r="Q295" s="20" t="s">
        <v>194</v>
      </c>
      <c r="R295" s="20">
        <v>43.941818181818185</v>
      </c>
    </row>
    <row r="296" spans="1:18" x14ac:dyDescent="0.25">
      <c r="A296" s="19" t="s">
        <v>753</v>
      </c>
      <c r="B296" s="20" t="s">
        <v>648</v>
      </c>
      <c r="C296" s="20" t="s">
        <v>754</v>
      </c>
      <c r="D296" s="20">
        <v>640</v>
      </c>
      <c r="E296" s="20" t="s">
        <v>677</v>
      </c>
      <c r="F296" s="20">
        <v>2022</v>
      </c>
      <c r="G296" s="20" t="s">
        <v>678</v>
      </c>
      <c r="H296" s="20">
        <v>15759</v>
      </c>
      <c r="I296" s="20" t="s">
        <v>648</v>
      </c>
      <c r="J296" s="20" t="s">
        <v>679</v>
      </c>
      <c r="K296" s="20" t="s">
        <v>30</v>
      </c>
      <c r="L296" s="21">
        <v>2.902166666666667</v>
      </c>
      <c r="M296" s="22">
        <v>44545</v>
      </c>
      <c r="N296" s="22">
        <v>45170</v>
      </c>
      <c r="O296" s="20" t="s">
        <v>40</v>
      </c>
      <c r="P296" s="20" t="s">
        <v>31</v>
      </c>
      <c r="Q296" s="20" t="s">
        <v>194</v>
      </c>
      <c r="R296" s="20">
        <v>1044.7800000000002</v>
      </c>
    </row>
    <row r="297" spans="1:18" x14ac:dyDescent="0.25">
      <c r="A297" s="19" t="s">
        <v>755</v>
      </c>
      <c r="B297" s="20" t="s">
        <v>648</v>
      </c>
      <c r="C297" s="20" t="s">
        <v>756</v>
      </c>
      <c r="D297" s="20">
        <v>640</v>
      </c>
      <c r="E297" s="20" t="s">
        <v>677</v>
      </c>
      <c r="F297" s="20">
        <v>2022</v>
      </c>
      <c r="G297" s="20" t="s">
        <v>678</v>
      </c>
      <c r="H297" s="20">
        <v>15759</v>
      </c>
      <c r="I297" s="20" t="s">
        <v>648</v>
      </c>
      <c r="J297" s="20" t="s">
        <v>679</v>
      </c>
      <c r="K297" s="20" t="s">
        <v>30</v>
      </c>
      <c r="L297" s="21">
        <v>1.0364444444444445</v>
      </c>
      <c r="M297" s="22">
        <v>44545</v>
      </c>
      <c r="N297" s="22">
        <v>45170</v>
      </c>
      <c r="O297" s="20" t="s">
        <v>40</v>
      </c>
      <c r="P297" s="20" t="s">
        <v>31</v>
      </c>
      <c r="Q297" s="20" t="s">
        <v>194</v>
      </c>
      <c r="R297" s="20">
        <v>373.12</v>
      </c>
    </row>
    <row r="298" spans="1:18" x14ac:dyDescent="0.25">
      <c r="A298" s="19" t="s">
        <v>757</v>
      </c>
      <c r="B298" s="20" t="s">
        <v>648</v>
      </c>
      <c r="C298" s="20" t="s">
        <v>679</v>
      </c>
      <c r="D298" s="20">
        <v>640</v>
      </c>
      <c r="E298" s="20" t="s">
        <v>677</v>
      </c>
      <c r="F298" s="20">
        <v>2022</v>
      </c>
      <c r="G298" s="20" t="s">
        <v>678</v>
      </c>
      <c r="H298" s="20">
        <v>15759</v>
      </c>
      <c r="I298" s="20" t="s">
        <v>648</v>
      </c>
      <c r="J298" s="20" t="s">
        <v>679</v>
      </c>
      <c r="K298" s="20" t="s">
        <v>30</v>
      </c>
      <c r="L298" s="21">
        <v>73.091438888888888</v>
      </c>
      <c r="M298" s="22">
        <v>44545</v>
      </c>
      <c r="N298" s="22">
        <v>45170</v>
      </c>
      <c r="O298" s="20" t="s">
        <v>40</v>
      </c>
      <c r="P298" s="20" t="s">
        <v>31</v>
      </c>
      <c r="Q298" s="20" t="s">
        <v>194</v>
      </c>
      <c r="R298" s="20">
        <v>26312.918000000001</v>
      </c>
    </row>
    <row r="299" spans="1:18" x14ac:dyDescent="0.25">
      <c r="A299" s="19" t="s">
        <v>758</v>
      </c>
      <c r="B299" s="20" t="s">
        <v>648</v>
      </c>
      <c r="C299" s="20" t="s">
        <v>759</v>
      </c>
      <c r="D299" s="20">
        <v>640</v>
      </c>
      <c r="E299" s="20" t="s">
        <v>677</v>
      </c>
      <c r="F299" s="20">
        <v>2022</v>
      </c>
      <c r="G299" s="20" t="s">
        <v>678</v>
      </c>
      <c r="H299" s="20">
        <v>15759</v>
      </c>
      <c r="I299" s="20" t="s">
        <v>648</v>
      </c>
      <c r="J299" s="20" t="s">
        <v>679</v>
      </c>
      <c r="K299" s="20" t="s">
        <v>30</v>
      </c>
      <c r="L299" s="21">
        <v>0.70222222222222219</v>
      </c>
      <c r="M299" s="22">
        <v>44545</v>
      </c>
      <c r="N299" s="22">
        <v>45170</v>
      </c>
      <c r="O299" s="20" t="s">
        <v>40</v>
      </c>
      <c r="P299" s="20" t="s">
        <v>31</v>
      </c>
      <c r="Q299" s="20" t="s">
        <v>194</v>
      </c>
      <c r="R299" s="20">
        <v>252.79999999999998</v>
      </c>
    </row>
    <row r="300" spans="1:18" x14ac:dyDescent="0.25">
      <c r="A300" s="19" t="s">
        <v>760</v>
      </c>
      <c r="B300" s="20" t="s">
        <v>648</v>
      </c>
      <c r="C300" s="20" t="s">
        <v>761</v>
      </c>
      <c r="D300" s="20">
        <v>640</v>
      </c>
      <c r="E300" s="20" t="s">
        <v>677</v>
      </c>
      <c r="F300" s="20">
        <v>2022</v>
      </c>
      <c r="G300" s="20" t="s">
        <v>678</v>
      </c>
      <c r="H300" s="20">
        <v>15759</v>
      </c>
      <c r="I300" s="20" t="s">
        <v>648</v>
      </c>
      <c r="J300" s="20" t="s">
        <v>679</v>
      </c>
      <c r="K300" s="20" t="s">
        <v>30</v>
      </c>
      <c r="L300" s="21">
        <v>4.7677777777777779</v>
      </c>
      <c r="M300" s="22">
        <v>44545</v>
      </c>
      <c r="N300" s="22">
        <v>45170</v>
      </c>
      <c r="O300" s="20" t="s">
        <v>40</v>
      </c>
      <c r="P300" s="20" t="s">
        <v>31</v>
      </c>
      <c r="Q300" s="20" t="s">
        <v>194</v>
      </c>
      <c r="R300" s="20">
        <v>1716.4</v>
      </c>
    </row>
    <row r="301" spans="1:18" x14ac:dyDescent="0.25">
      <c r="A301" s="19" t="s">
        <v>762</v>
      </c>
      <c r="B301" s="20" t="s">
        <v>648</v>
      </c>
      <c r="C301" s="20" t="s">
        <v>763</v>
      </c>
      <c r="D301" s="20">
        <v>640</v>
      </c>
      <c r="E301" s="20" t="s">
        <v>677</v>
      </c>
      <c r="F301" s="20">
        <v>2022</v>
      </c>
      <c r="G301" s="20" t="s">
        <v>678</v>
      </c>
      <c r="H301" s="20">
        <v>15759</v>
      </c>
      <c r="I301" s="20" t="s">
        <v>648</v>
      </c>
      <c r="J301" s="20" t="s">
        <v>679</v>
      </c>
      <c r="K301" s="20" t="s">
        <v>30</v>
      </c>
      <c r="L301" s="21">
        <v>0.34333333333333332</v>
      </c>
      <c r="M301" s="22">
        <v>44545</v>
      </c>
      <c r="N301" s="22">
        <v>45170</v>
      </c>
      <c r="O301" s="20" t="s">
        <v>40</v>
      </c>
      <c r="P301" s="20" t="s">
        <v>31</v>
      </c>
      <c r="Q301" s="20" t="s">
        <v>194</v>
      </c>
      <c r="R301" s="20">
        <v>123.59999999999998</v>
      </c>
    </row>
    <row r="302" spans="1:18" x14ac:dyDescent="0.25">
      <c r="A302" s="19" t="s">
        <v>764</v>
      </c>
      <c r="B302" s="20" t="s">
        <v>648</v>
      </c>
      <c r="C302" s="20" t="s">
        <v>765</v>
      </c>
      <c r="D302" s="20">
        <v>806</v>
      </c>
      <c r="E302" s="20" t="s">
        <v>654</v>
      </c>
      <c r="F302" s="20">
        <v>2022</v>
      </c>
      <c r="G302" s="20" t="s">
        <v>655</v>
      </c>
      <c r="H302" s="20">
        <v>50001</v>
      </c>
      <c r="I302" s="20" t="s">
        <v>656</v>
      </c>
      <c r="J302" s="20" t="s">
        <v>657</v>
      </c>
      <c r="K302" s="20" t="s">
        <v>30</v>
      </c>
      <c r="L302" s="21">
        <v>1.2096944444444444</v>
      </c>
      <c r="M302" s="22">
        <v>44844</v>
      </c>
      <c r="N302" s="22">
        <v>51866</v>
      </c>
      <c r="O302" s="20" t="s">
        <v>40</v>
      </c>
      <c r="P302" s="20" t="s">
        <v>31</v>
      </c>
      <c r="Q302" s="20" t="s">
        <v>41</v>
      </c>
      <c r="R302" s="20">
        <v>435.49</v>
      </c>
    </row>
    <row r="303" spans="1:18" x14ac:dyDescent="0.25">
      <c r="A303" s="19" t="s">
        <v>766</v>
      </c>
      <c r="B303" s="20" t="s">
        <v>648</v>
      </c>
      <c r="C303" s="20" t="s">
        <v>767</v>
      </c>
      <c r="D303" s="20">
        <v>640</v>
      </c>
      <c r="E303" s="20" t="s">
        <v>677</v>
      </c>
      <c r="F303" s="20">
        <v>2022</v>
      </c>
      <c r="G303" s="20" t="s">
        <v>678</v>
      </c>
      <c r="H303" s="20">
        <v>15759</v>
      </c>
      <c r="I303" s="20" t="s">
        <v>648</v>
      </c>
      <c r="J303" s="20" t="s">
        <v>679</v>
      </c>
      <c r="K303" s="20" t="s">
        <v>30</v>
      </c>
      <c r="L303" s="21">
        <v>0.33188888888888896</v>
      </c>
      <c r="M303" s="22">
        <v>44545</v>
      </c>
      <c r="N303" s="22">
        <v>45170</v>
      </c>
      <c r="O303" s="20" t="s">
        <v>40</v>
      </c>
      <c r="P303" s="20" t="s">
        <v>31</v>
      </c>
      <c r="Q303" s="20" t="s">
        <v>194</v>
      </c>
      <c r="R303" s="20">
        <v>119.48000000000002</v>
      </c>
    </row>
    <row r="304" spans="1:18" x14ac:dyDescent="0.25">
      <c r="A304" s="19" t="s">
        <v>768</v>
      </c>
      <c r="B304" s="20" t="s">
        <v>648</v>
      </c>
      <c r="C304" s="20" t="s">
        <v>769</v>
      </c>
      <c r="D304" s="20">
        <v>22669</v>
      </c>
      <c r="E304" s="20" t="s">
        <v>770</v>
      </c>
      <c r="F304" s="20">
        <v>2022</v>
      </c>
      <c r="G304" s="20" t="s">
        <v>771</v>
      </c>
      <c r="H304" s="20">
        <v>85440</v>
      </c>
      <c r="I304" s="20" t="s">
        <v>439</v>
      </c>
      <c r="J304" s="20" t="s">
        <v>608</v>
      </c>
      <c r="K304" s="20" t="s">
        <v>30</v>
      </c>
      <c r="L304" s="21">
        <v>0.8458888888888888</v>
      </c>
      <c r="M304" s="22">
        <v>44292</v>
      </c>
      <c r="N304" s="22">
        <v>45593</v>
      </c>
      <c r="O304" s="20" t="s">
        <v>40</v>
      </c>
      <c r="P304" s="20" t="s">
        <v>31</v>
      </c>
      <c r="Q304" s="20" t="s">
        <v>54</v>
      </c>
      <c r="R304" s="20">
        <v>304.52</v>
      </c>
    </row>
    <row r="305" spans="1:18" x14ac:dyDescent="0.25">
      <c r="A305" s="19" t="s">
        <v>772</v>
      </c>
      <c r="B305" s="20" t="s">
        <v>648</v>
      </c>
      <c r="C305" s="20" t="s">
        <v>773</v>
      </c>
      <c r="D305" s="20">
        <v>640</v>
      </c>
      <c r="E305" s="20" t="s">
        <v>677</v>
      </c>
      <c r="F305" s="20">
        <v>2022</v>
      </c>
      <c r="G305" s="20" t="s">
        <v>678</v>
      </c>
      <c r="H305" s="20">
        <v>15759</v>
      </c>
      <c r="I305" s="20" t="s">
        <v>648</v>
      </c>
      <c r="J305" s="20" t="s">
        <v>679</v>
      </c>
      <c r="K305" s="20" t="s">
        <v>30</v>
      </c>
      <c r="L305" s="21">
        <v>6.8000000000000019E-2</v>
      </c>
      <c r="M305" s="22">
        <v>44545</v>
      </c>
      <c r="N305" s="22">
        <v>45170</v>
      </c>
      <c r="O305" s="20" t="s">
        <v>40</v>
      </c>
      <c r="P305" s="20" t="s">
        <v>31</v>
      </c>
      <c r="Q305" s="20" t="s">
        <v>194</v>
      </c>
      <c r="R305" s="20">
        <v>22.440000000000005</v>
      </c>
    </row>
    <row r="306" spans="1:18" x14ac:dyDescent="0.25">
      <c r="A306" s="19" t="s">
        <v>774</v>
      </c>
      <c r="B306" s="20" t="s">
        <v>648</v>
      </c>
      <c r="C306" s="20" t="s">
        <v>775</v>
      </c>
      <c r="D306" s="20">
        <v>21785</v>
      </c>
      <c r="E306" s="20" t="s">
        <v>776</v>
      </c>
      <c r="F306" s="20">
        <v>2022</v>
      </c>
      <c r="G306" s="20" t="s">
        <v>777</v>
      </c>
      <c r="H306" s="20">
        <v>15001</v>
      </c>
      <c r="I306" s="20" t="s">
        <v>648</v>
      </c>
      <c r="J306" s="20" t="s">
        <v>775</v>
      </c>
      <c r="K306" s="20" t="s">
        <v>30</v>
      </c>
      <c r="L306" s="21">
        <v>164.19991666666667</v>
      </c>
      <c r="M306" s="22">
        <v>44689</v>
      </c>
      <c r="N306" s="22">
        <v>49856</v>
      </c>
      <c r="O306" s="20" t="s">
        <v>40</v>
      </c>
      <c r="P306" s="20" t="s">
        <v>31</v>
      </c>
      <c r="Q306" s="20" t="s">
        <v>41</v>
      </c>
      <c r="R306" s="20">
        <v>59111.97</v>
      </c>
    </row>
    <row r="307" spans="1:18" x14ac:dyDescent="0.25">
      <c r="A307" s="19" t="s">
        <v>778</v>
      </c>
      <c r="B307" s="20" t="s">
        <v>648</v>
      </c>
      <c r="C307" s="20" t="s">
        <v>779</v>
      </c>
      <c r="D307" s="20">
        <v>21785</v>
      </c>
      <c r="E307" s="20" t="s">
        <v>776</v>
      </c>
      <c r="F307" s="20">
        <v>2022</v>
      </c>
      <c r="G307" s="20" t="s">
        <v>777</v>
      </c>
      <c r="H307" s="20">
        <v>15001</v>
      </c>
      <c r="I307" s="20" t="s">
        <v>648</v>
      </c>
      <c r="J307" s="20" t="s">
        <v>775</v>
      </c>
      <c r="K307" s="20" t="s">
        <v>30</v>
      </c>
      <c r="L307" s="21">
        <v>0.92491666666666672</v>
      </c>
      <c r="M307" s="22">
        <v>44689</v>
      </c>
      <c r="N307" s="22">
        <v>49856</v>
      </c>
      <c r="O307" s="20" t="s">
        <v>40</v>
      </c>
      <c r="P307" s="20" t="s">
        <v>31</v>
      </c>
      <c r="Q307" s="20" t="s">
        <v>41</v>
      </c>
      <c r="R307" s="20">
        <v>332.97</v>
      </c>
    </row>
    <row r="308" spans="1:18" x14ac:dyDescent="0.25">
      <c r="A308" s="19" t="s">
        <v>780</v>
      </c>
      <c r="B308" s="20" t="s">
        <v>648</v>
      </c>
      <c r="C308" s="20" t="s">
        <v>781</v>
      </c>
      <c r="D308" s="20">
        <v>21785</v>
      </c>
      <c r="E308" s="20" t="s">
        <v>776</v>
      </c>
      <c r="F308" s="20">
        <v>2022</v>
      </c>
      <c r="G308" s="20" t="s">
        <v>777</v>
      </c>
      <c r="H308" s="20">
        <v>15001</v>
      </c>
      <c r="I308" s="20" t="s">
        <v>648</v>
      </c>
      <c r="J308" s="20" t="s">
        <v>775</v>
      </c>
      <c r="K308" s="20" t="s">
        <v>30</v>
      </c>
      <c r="L308" s="21">
        <v>0.20761111111111108</v>
      </c>
      <c r="M308" s="22">
        <v>44689</v>
      </c>
      <c r="N308" s="22">
        <v>49856</v>
      </c>
      <c r="O308" s="20" t="s">
        <v>40</v>
      </c>
      <c r="P308" s="20" t="s">
        <v>31</v>
      </c>
      <c r="Q308" s="20" t="s">
        <v>41</v>
      </c>
      <c r="R308" s="20">
        <v>74.739999999999995</v>
      </c>
    </row>
    <row r="309" spans="1:18" x14ac:dyDescent="0.25">
      <c r="A309" s="24" t="s">
        <v>782</v>
      </c>
      <c r="B309" s="20" t="s">
        <v>648</v>
      </c>
      <c r="C309" s="20" t="s">
        <v>648</v>
      </c>
      <c r="D309" s="20">
        <v>21785</v>
      </c>
      <c r="E309" s="20" t="s">
        <v>776</v>
      </c>
      <c r="F309" s="20">
        <v>2022</v>
      </c>
      <c r="G309" s="20" t="s">
        <v>777</v>
      </c>
      <c r="H309" s="20">
        <v>15001</v>
      </c>
      <c r="I309" s="20" t="s">
        <v>648</v>
      </c>
      <c r="J309" s="20" t="s">
        <v>775</v>
      </c>
      <c r="K309" s="20" t="s">
        <v>30</v>
      </c>
      <c r="L309" s="21">
        <v>0.29166666666666663</v>
      </c>
      <c r="M309" s="22">
        <v>44689</v>
      </c>
      <c r="N309" s="22">
        <v>49856</v>
      </c>
      <c r="O309" s="20" t="s">
        <v>40</v>
      </c>
      <c r="P309" s="20" t="s">
        <v>31</v>
      </c>
      <c r="Q309" s="20" t="s">
        <v>41</v>
      </c>
      <c r="R309" s="20">
        <v>104.99999999999997</v>
      </c>
    </row>
    <row r="310" spans="1:18" x14ac:dyDescent="0.25">
      <c r="A310" s="19" t="s">
        <v>783</v>
      </c>
      <c r="B310" s="20" t="s">
        <v>648</v>
      </c>
      <c r="C310" s="20" t="s">
        <v>305</v>
      </c>
      <c r="D310" s="20">
        <v>21785</v>
      </c>
      <c r="E310" s="20" t="s">
        <v>776</v>
      </c>
      <c r="F310" s="20">
        <v>2022</v>
      </c>
      <c r="G310" s="20" t="s">
        <v>777</v>
      </c>
      <c r="H310" s="20">
        <v>15001</v>
      </c>
      <c r="I310" s="20" t="s">
        <v>648</v>
      </c>
      <c r="J310" s="20" t="s">
        <v>775</v>
      </c>
      <c r="K310" s="20" t="s">
        <v>30</v>
      </c>
      <c r="L310" s="21">
        <v>0.2585277777777778</v>
      </c>
      <c r="M310" s="22">
        <v>44689</v>
      </c>
      <c r="N310" s="22">
        <v>49856</v>
      </c>
      <c r="O310" s="20" t="s">
        <v>40</v>
      </c>
      <c r="P310" s="20" t="s">
        <v>31</v>
      </c>
      <c r="Q310" s="20" t="s">
        <v>41</v>
      </c>
      <c r="R310" s="20">
        <v>93.070000000000007</v>
      </c>
    </row>
    <row r="311" spans="1:18" x14ac:dyDescent="0.25">
      <c r="A311" s="19" t="s">
        <v>784</v>
      </c>
      <c r="B311" s="20" t="s">
        <v>648</v>
      </c>
      <c r="C311" s="20" t="s">
        <v>785</v>
      </c>
      <c r="D311" s="20">
        <v>21785</v>
      </c>
      <c r="E311" s="20" t="s">
        <v>776</v>
      </c>
      <c r="F311" s="20">
        <v>2022</v>
      </c>
      <c r="G311" s="20" t="s">
        <v>777</v>
      </c>
      <c r="H311" s="20">
        <v>15001</v>
      </c>
      <c r="I311" s="20" t="s">
        <v>648</v>
      </c>
      <c r="J311" s="20" t="s">
        <v>775</v>
      </c>
      <c r="K311" s="20" t="s">
        <v>30</v>
      </c>
      <c r="L311" s="21">
        <v>0.30039393939393944</v>
      </c>
      <c r="M311" s="22">
        <v>44689</v>
      </c>
      <c r="N311" s="22">
        <v>49856</v>
      </c>
      <c r="O311" s="20" t="s">
        <v>40</v>
      </c>
      <c r="P311" s="20" t="s">
        <v>31</v>
      </c>
      <c r="Q311" s="20" t="s">
        <v>41</v>
      </c>
      <c r="R311" s="20">
        <v>108.14181818181819</v>
      </c>
    </row>
    <row r="312" spans="1:18" x14ac:dyDescent="0.25">
      <c r="A312" s="19" t="s">
        <v>786</v>
      </c>
      <c r="B312" s="20" t="s">
        <v>648</v>
      </c>
      <c r="C312" s="20" t="s">
        <v>787</v>
      </c>
      <c r="D312" s="20">
        <v>21785</v>
      </c>
      <c r="E312" s="20" t="s">
        <v>776</v>
      </c>
      <c r="F312" s="20">
        <v>2022</v>
      </c>
      <c r="G312" s="20" t="s">
        <v>777</v>
      </c>
      <c r="H312" s="20">
        <v>15001</v>
      </c>
      <c r="I312" s="20" t="s">
        <v>648</v>
      </c>
      <c r="J312" s="20" t="s">
        <v>775</v>
      </c>
      <c r="K312" s="20" t="s">
        <v>30</v>
      </c>
      <c r="L312" s="21">
        <v>0.4285277777777779</v>
      </c>
      <c r="M312" s="22">
        <v>44689</v>
      </c>
      <c r="N312" s="22">
        <v>49856</v>
      </c>
      <c r="O312" s="20" t="s">
        <v>40</v>
      </c>
      <c r="P312" s="20" t="s">
        <v>31</v>
      </c>
      <c r="Q312" s="20" t="s">
        <v>41</v>
      </c>
      <c r="R312" s="20">
        <v>154.27000000000004</v>
      </c>
    </row>
    <row r="313" spans="1:18" x14ac:dyDescent="0.25">
      <c r="A313" s="19" t="s">
        <v>788</v>
      </c>
      <c r="B313" s="20" t="s">
        <v>648</v>
      </c>
      <c r="C313" s="20" t="s">
        <v>789</v>
      </c>
      <c r="D313" s="20">
        <v>21785</v>
      </c>
      <c r="E313" s="20" t="s">
        <v>776</v>
      </c>
      <c r="F313" s="20">
        <v>2022</v>
      </c>
      <c r="G313" s="20" t="s">
        <v>777</v>
      </c>
      <c r="H313" s="20">
        <v>15001</v>
      </c>
      <c r="I313" s="20" t="s">
        <v>648</v>
      </c>
      <c r="J313" s="20" t="s">
        <v>775</v>
      </c>
      <c r="K313" s="20" t="s">
        <v>30</v>
      </c>
      <c r="L313" s="21">
        <v>0.40569444444444441</v>
      </c>
      <c r="M313" s="22">
        <v>44689</v>
      </c>
      <c r="N313" s="22">
        <v>49856</v>
      </c>
      <c r="O313" s="20" t="s">
        <v>40</v>
      </c>
      <c r="P313" s="20" t="s">
        <v>31</v>
      </c>
      <c r="Q313" s="20" t="s">
        <v>41</v>
      </c>
      <c r="R313" s="20">
        <v>146.04999999999998</v>
      </c>
    </row>
    <row r="314" spans="1:18" x14ac:dyDescent="0.25">
      <c r="A314" s="19">
        <v>15778</v>
      </c>
      <c r="B314" s="20" t="s">
        <v>648</v>
      </c>
      <c r="C314" s="20" t="s">
        <v>790</v>
      </c>
      <c r="D314" s="20">
        <v>21413</v>
      </c>
      <c r="E314" s="20" t="s">
        <v>791</v>
      </c>
      <c r="F314" s="20">
        <v>2022</v>
      </c>
      <c r="G314" s="20" t="s">
        <v>792</v>
      </c>
      <c r="H314" s="20">
        <v>25099</v>
      </c>
      <c r="I314" s="20" t="s">
        <v>793</v>
      </c>
      <c r="J314" s="20" t="s">
        <v>794</v>
      </c>
      <c r="K314" s="20" t="s">
        <v>30</v>
      </c>
      <c r="L314" s="21">
        <v>0.18194444444444444</v>
      </c>
      <c r="M314" s="22">
        <v>44914</v>
      </c>
      <c r="N314" s="22">
        <v>46053</v>
      </c>
      <c r="O314" s="20" t="s">
        <v>40</v>
      </c>
      <c r="P314" s="20" t="s">
        <v>31</v>
      </c>
      <c r="Q314" s="20" t="s">
        <v>41</v>
      </c>
      <c r="R314" s="20">
        <v>65.5</v>
      </c>
    </row>
    <row r="315" spans="1:18" x14ac:dyDescent="0.25">
      <c r="A315" s="19" t="s">
        <v>795</v>
      </c>
      <c r="B315" s="20" t="s">
        <v>648</v>
      </c>
      <c r="C315" s="20" t="s">
        <v>796</v>
      </c>
      <c r="D315" s="20">
        <v>21785</v>
      </c>
      <c r="E315" s="20" t="s">
        <v>776</v>
      </c>
      <c r="F315" s="20">
        <v>2022</v>
      </c>
      <c r="G315" s="20" t="s">
        <v>777</v>
      </c>
      <c r="H315" s="20">
        <v>15001</v>
      </c>
      <c r="I315" s="20" t="s">
        <v>648</v>
      </c>
      <c r="J315" s="20" t="s">
        <v>775</v>
      </c>
      <c r="K315" s="20" t="s">
        <v>30</v>
      </c>
      <c r="L315" s="21">
        <v>2.0585094444444434</v>
      </c>
      <c r="M315" s="22">
        <v>44689</v>
      </c>
      <c r="N315" s="22">
        <v>49856</v>
      </c>
      <c r="O315" s="20" t="s">
        <v>40</v>
      </c>
      <c r="P315" s="20" t="s">
        <v>26</v>
      </c>
      <c r="Q315" s="20" t="s">
        <v>41</v>
      </c>
      <c r="R315" s="20">
        <v>741.06339999999966</v>
      </c>
    </row>
    <row r="316" spans="1:18" x14ac:dyDescent="0.25">
      <c r="A316" s="19" t="s">
        <v>797</v>
      </c>
      <c r="B316" s="20" t="s">
        <v>648</v>
      </c>
      <c r="C316" s="20" t="s">
        <v>798</v>
      </c>
      <c r="D316" s="20">
        <v>21785</v>
      </c>
      <c r="E316" s="20" t="s">
        <v>776</v>
      </c>
      <c r="F316" s="20">
        <v>2022</v>
      </c>
      <c r="G316" s="20" t="s">
        <v>777</v>
      </c>
      <c r="H316" s="20">
        <v>15001</v>
      </c>
      <c r="I316" s="20" t="s">
        <v>648</v>
      </c>
      <c r="J316" s="20" t="s">
        <v>775</v>
      </c>
      <c r="K316" s="20" t="s">
        <v>30</v>
      </c>
      <c r="L316" s="21">
        <v>0.5495757575757575</v>
      </c>
      <c r="M316" s="22">
        <v>44689</v>
      </c>
      <c r="N316" s="22">
        <v>49856</v>
      </c>
      <c r="O316" s="20" t="s">
        <v>40</v>
      </c>
      <c r="P316" s="20" t="s">
        <v>31</v>
      </c>
      <c r="Q316" s="20" t="s">
        <v>41</v>
      </c>
      <c r="R316" s="20">
        <v>197.8472727272727</v>
      </c>
    </row>
    <row r="317" spans="1:18" x14ac:dyDescent="0.25">
      <c r="A317" s="19" t="s">
        <v>799</v>
      </c>
      <c r="B317" s="20" t="s">
        <v>648</v>
      </c>
      <c r="C317" s="20" t="s">
        <v>800</v>
      </c>
      <c r="D317" s="20">
        <v>21785</v>
      </c>
      <c r="E317" s="20" t="s">
        <v>776</v>
      </c>
      <c r="F317" s="20">
        <v>2022</v>
      </c>
      <c r="G317" s="20" t="s">
        <v>777</v>
      </c>
      <c r="H317" s="20">
        <v>15001</v>
      </c>
      <c r="I317" s="20" t="s">
        <v>648</v>
      </c>
      <c r="J317" s="20" t="s">
        <v>775</v>
      </c>
      <c r="K317" s="20" t="s">
        <v>30</v>
      </c>
      <c r="L317" s="21">
        <v>1.12575</v>
      </c>
      <c r="M317" s="22">
        <v>44689</v>
      </c>
      <c r="N317" s="22">
        <v>49856</v>
      </c>
      <c r="O317" s="20" t="s">
        <v>40</v>
      </c>
      <c r="P317" s="20" t="s">
        <v>31</v>
      </c>
      <c r="Q317" s="20" t="s">
        <v>41</v>
      </c>
      <c r="R317" s="20">
        <v>405.27000000000004</v>
      </c>
    </row>
    <row r="318" spans="1:18" x14ac:dyDescent="0.25">
      <c r="A318" s="19" t="s">
        <v>801</v>
      </c>
      <c r="B318" s="20" t="s">
        <v>648</v>
      </c>
      <c r="C318" s="20" t="s">
        <v>802</v>
      </c>
      <c r="D318" s="20">
        <v>21785</v>
      </c>
      <c r="E318" s="20" t="s">
        <v>776</v>
      </c>
      <c r="F318" s="20">
        <v>2022</v>
      </c>
      <c r="G318" s="20" t="s">
        <v>777</v>
      </c>
      <c r="H318" s="20">
        <v>15001</v>
      </c>
      <c r="I318" s="20" t="s">
        <v>648</v>
      </c>
      <c r="J318" s="20" t="s">
        <v>775</v>
      </c>
      <c r="K318" s="20" t="s">
        <v>30</v>
      </c>
      <c r="L318" s="21">
        <v>0.23688888888888884</v>
      </c>
      <c r="M318" s="22">
        <v>44689</v>
      </c>
      <c r="N318" s="22">
        <v>49856</v>
      </c>
      <c r="O318" s="20" t="s">
        <v>40</v>
      </c>
      <c r="P318" s="20" t="s">
        <v>31</v>
      </c>
      <c r="Q318" s="20" t="s">
        <v>41</v>
      </c>
      <c r="R318" s="20">
        <v>85.279999999999987</v>
      </c>
    </row>
    <row r="319" spans="1:18" x14ac:dyDescent="0.25">
      <c r="A319" s="19" t="s">
        <v>803</v>
      </c>
      <c r="B319" s="20" t="s">
        <v>648</v>
      </c>
      <c r="C319" s="20" t="s">
        <v>804</v>
      </c>
      <c r="D319" s="20">
        <v>21785</v>
      </c>
      <c r="E319" s="20" t="s">
        <v>776</v>
      </c>
      <c r="F319" s="20">
        <v>2022</v>
      </c>
      <c r="G319" s="20" t="s">
        <v>777</v>
      </c>
      <c r="H319" s="20">
        <v>15001</v>
      </c>
      <c r="I319" s="20" t="s">
        <v>648</v>
      </c>
      <c r="J319" s="20" t="s">
        <v>775</v>
      </c>
      <c r="K319" s="20" t="s">
        <v>30</v>
      </c>
      <c r="L319" s="21">
        <v>0.61705555555555558</v>
      </c>
      <c r="M319" s="22">
        <v>44689</v>
      </c>
      <c r="N319" s="22">
        <v>49856</v>
      </c>
      <c r="O319" s="20" t="s">
        <v>40</v>
      </c>
      <c r="P319" s="20" t="s">
        <v>31</v>
      </c>
      <c r="Q319" s="20" t="s">
        <v>41</v>
      </c>
      <c r="R319" s="20">
        <v>222.14000000000001</v>
      </c>
    </row>
    <row r="320" spans="1:18" x14ac:dyDescent="0.25">
      <c r="A320" s="19" t="s">
        <v>805</v>
      </c>
      <c r="B320" s="20" t="s">
        <v>648</v>
      </c>
      <c r="C320" s="20" t="s">
        <v>806</v>
      </c>
      <c r="D320" s="20">
        <v>21785</v>
      </c>
      <c r="E320" s="20" t="s">
        <v>776</v>
      </c>
      <c r="F320" s="20">
        <v>2022</v>
      </c>
      <c r="G320" s="20" t="s">
        <v>777</v>
      </c>
      <c r="H320" s="20">
        <v>15001</v>
      </c>
      <c r="I320" s="20" t="s">
        <v>648</v>
      </c>
      <c r="J320" s="20" t="s">
        <v>775</v>
      </c>
      <c r="K320" s="20" t="s">
        <v>30</v>
      </c>
      <c r="L320" s="21">
        <v>0.10655555555555556</v>
      </c>
      <c r="M320" s="22">
        <v>44689</v>
      </c>
      <c r="N320" s="22">
        <v>49856</v>
      </c>
      <c r="O320" s="20" t="s">
        <v>40</v>
      </c>
      <c r="P320" s="20" t="s">
        <v>31</v>
      </c>
      <c r="Q320" s="20" t="s">
        <v>41</v>
      </c>
      <c r="R320" s="20">
        <v>38.36</v>
      </c>
    </row>
    <row r="321" spans="1:18" x14ac:dyDescent="0.25">
      <c r="A321" s="19">
        <v>15832</v>
      </c>
      <c r="B321" s="20" t="s">
        <v>648</v>
      </c>
      <c r="C321" s="20" t="s">
        <v>807</v>
      </c>
      <c r="D321" s="20">
        <v>45836</v>
      </c>
      <c r="E321" s="20" t="s">
        <v>808</v>
      </c>
      <c r="F321" s="20">
        <v>2022</v>
      </c>
      <c r="G321" s="20" t="s">
        <v>809</v>
      </c>
      <c r="H321" s="20">
        <v>68190</v>
      </c>
      <c r="I321" s="20" t="s">
        <v>810</v>
      </c>
      <c r="J321" s="20" t="s">
        <v>811</v>
      </c>
      <c r="K321" s="20" t="s">
        <v>30</v>
      </c>
      <c r="L321" s="21">
        <v>0.13896779132521306</v>
      </c>
      <c r="M321" s="22" t="s">
        <v>23</v>
      </c>
      <c r="N321" s="22">
        <v>45900</v>
      </c>
      <c r="O321" s="20" t="s">
        <v>40</v>
      </c>
      <c r="P321" s="20" t="s">
        <v>26</v>
      </c>
      <c r="Q321" s="20" t="s">
        <v>41</v>
      </c>
      <c r="R321" s="20">
        <v>50.028404877076703</v>
      </c>
    </row>
    <row r="322" spans="1:18" x14ac:dyDescent="0.25">
      <c r="A322" s="19" t="s">
        <v>812</v>
      </c>
      <c r="B322" s="20" t="s">
        <v>648</v>
      </c>
      <c r="C322" s="20" t="s">
        <v>813</v>
      </c>
      <c r="D322" s="20">
        <v>21785</v>
      </c>
      <c r="E322" s="20" t="s">
        <v>776</v>
      </c>
      <c r="F322" s="20">
        <v>2022</v>
      </c>
      <c r="G322" s="20" t="s">
        <v>777</v>
      </c>
      <c r="H322" s="20">
        <v>15001</v>
      </c>
      <c r="I322" s="20" t="s">
        <v>648</v>
      </c>
      <c r="J322" s="20" t="s">
        <v>775</v>
      </c>
      <c r="K322" s="20" t="s">
        <v>30</v>
      </c>
      <c r="L322" s="21">
        <v>81.162777777777777</v>
      </c>
      <c r="M322" s="22">
        <v>44689</v>
      </c>
      <c r="N322" s="22">
        <v>49856</v>
      </c>
      <c r="O322" s="20" t="s">
        <v>40</v>
      </c>
      <c r="P322" s="20" t="s">
        <v>31</v>
      </c>
      <c r="Q322" s="20" t="s">
        <v>41</v>
      </c>
      <c r="R322" s="20">
        <v>29218.6</v>
      </c>
    </row>
    <row r="323" spans="1:18" x14ac:dyDescent="0.25">
      <c r="A323" s="19" t="s">
        <v>814</v>
      </c>
      <c r="B323" s="20" t="s">
        <v>648</v>
      </c>
      <c r="C323" s="20" t="s">
        <v>815</v>
      </c>
      <c r="D323" s="20">
        <v>21785</v>
      </c>
      <c r="E323" s="20" t="s">
        <v>776</v>
      </c>
      <c r="F323" s="20">
        <v>2022</v>
      </c>
      <c r="G323" s="20" t="s">
        <v>777</v>
      </c>
      <c r="H323" s="20">
        <v>15001</v>
      </c>
      <c r="I323" s="20" t="s">
        <v>648</v>
      </c>
      <c r="J323" s="20" t="s">
        <v>775</v>
      </c>
      <c r="K323" s="20" t="s">
        <v>30</v>
      </c>
      <c r="L323" s="21">
        <v>0.18825</v>
      </c>
      <c r="M323" s="22">
        <v>44689</v>
      </c>
      <c r="N323" s="22">
        <v>49856</v>
      </c>
      <c r="O323" s="20" t="s">
        <v>40</v>
      </c>
      <c r="P323" s="20" t="s">
        <v>31</v>
      </c>
      <c r="Q323" s="20" t="s">
        <v>41</v>
      </c>
      <c r="R323" s="20">
        <v>67.77</v>
      </c>
    </row>
    <row r="324" spans="1:18" x14ac:dyDescent="0.25">
      <c r="A324" s="19" t="s">
        <v>816</v>
      </c>
      <c r="B324" s="20" t="s">
        <v>648</v>
      </c>
      <c r="C324" s="20" t="s">
        <v>817</v>
      </c>
      <c r="D324" s="20">
        <v>21785</v>
      </c>
      <c r="E324" s="20" t="s">
        <v>776</v>
      </c>
      <c r="F324" s="20">
        <v>2022</v>
      </c>
      <c r="G324" s="20" t="s">
        <v>777</v>
      </c>
      <c r="H324" s="20">
        <v>15001</v>
      </c>
      <c r="I324" s="20" t="s">
        <v>648</v>
      </c>
      <c r="J324" s="20" t="s">
        <v>775</v>
      </c>
      <c r="K324" s="20" t="s">
        <v>30</v>
      </c>
      <c r="L324" s="21">
        <v>4.8644444444444446</v>
      </c>
      <c r="M324" s="22">
        <v>44689</v>
      </c>
      <c r="N324" s="22">
        <v>49856</v>
      </c>
      <c r="O324" s="20" t="s">
        <v>40</v>
      </c>
      <c r="P324" s="20" t="s">
        <v>31</v>
      </c>
      <c r="Q324" s="20" t="s">
        <v>41</v>
      </c>
      <c r="R324" s="20">
        <v>1751.2</v>
      </c>
    </row>
    <row r="325" spans="1:18" x14ac:dyDescent="0.25">
      <c r="A325" s="19" t="s">
        <v>818</v>
      </c>
      <c r="B325" s="20" t="s">
        <v>648</v>
      </c>
      <c r="C325" s="20" t="s">
        <v>819</v>
      </c>
      <c r="D325" s="20">
        <v>21785</v>
      </c>
      <c r="E325" s="20" t="s">
        <v>776</v>
      </c>
      <c r="F325" s="20">
        <v>2022</v>
      </c>
      <c r="G325" s="20" t="s">
        <v>777</v>
      </c>
      <c r="H325" s="20">
        <v>15001</v>
      </c>
      <c r="I325" s="20" t="s">
        <v>648</v>
      </c>
      <c r="J325" s="20" t="s">
        <v>775</v>
      </c>
      <c r="K325" s="20" t="s">
        <v>30</v>
      </c>
      <c r="L325" s="21">
        <v>0.46986111111111123</v>
      </c>
      <c r="M325" s="22">
        <v>44689</v>
      </c>
      <c r="N325" s="22">
        <v>49856</v>
      </c>
      <c r="O325" s="20" t="s">
        <v>40</v>
      </c>
      <c r="P325" s="20" t="s">
        <v>31</v>
      </c>
      <c r="Q325" s="20" t="s">
        <v>41</v>
      </c>
      <c r="R325" s="20">
        <v>169.15000000000003</v>
      </c>
    </row>
    <row r="326" spans="1:18" x14ac:dyDescent="0.25">
      <c r="A326" s="19" t="s">
        <v>820</v>
      </c>
      <c r="B326" s="20" t="s">
        <v>648</v>
      </c>
      <c r="C326" s="20" t="s">
        <v>821</v>
      </c>
      <c r="D326" s="20">
        <v>21785</v>
      </c>
      <c r="E326" s="20" t="s">
        <v>776</v>
      </c>
      <c r="F326" s="20">
        <v>2022</v>
      </c>
      <c r="G326" s="20" t="s">
        <v>777</v>
      </c>
      <c r="H326" s="20">
        <v>15001</v>
      </c>
      <c r="I326" s="20" t="s">
        <v>648</v>
      </c>
      <c r="J326" s="20" t="s">
        <v>775</v>
      </c>
      <c r="K326" s="20" t="s">
        <v>30</v>
      </c>
      <c r="L326" s="21">
        <v>1.71275</v>
      </c>
      <c r="M326" s="22">
        <v>44689</v>
      </c>
      <c r="N326" s="22">
        <v>49856</v>
      </c>
      <c r="O326" s="20" t="s">
        <v>40</v>
      </c>
      <c r="P326" s="20" t="s">
        <v>31</v>
      </c>
      <c r="Q326" s="20" t="s">
        <v>41</v>
      </c>
      <c r="R326" s="20">
        <v>616.59</v>
      </c>
    </row>
    <row r="327" spans="1:18" x14ac:dyDescent="0.25">
      <c r="A327" s="19" t="s">
        <v>822</v>
      </c>
      <c r="B327" s="20" t="s">
        <v>648</v>
      </c>
      <c r="C327" s="20" t="s">
        <v>823</v>
      </c>
      <c r="D327" s="20">
        <v>21785</v>
      </c>
      <c r="E327" s="20" t="s">
        <v>776</v>
      </c>
      <c r="F327" s="20">
        <v>2022</v>
      </c>
      <c r="G327" s="20" t="s">
        <v>777</v>
      </c>
      <c r="H327" s="20">
        <v>15001</v>
      </c>
      <c r="I327" s="20" t="s">
        <v>648</v>
      </c>
      <c r="J327" s="20" t="s">
        <v>775</v>
      </c>
      <c r="K327" s="20" t="s">
        <v>30</v>
      </c>
      <c r="L327" s="21">
        <v>0.24727777777777774</v>
      </c>
      <c r="M327" s="22">
        <v>44689</v>
      </c>
      <c r="N327" s="22">
        <v>49856</v>
      </c>
      <c r="O327" s="20" t="s">
        <v>40</v>
      </c>
      <c r="P327" s="20" t="s">
        <v>31</v>
      </c>
      <c r="Q327" s="20" t="s">
        <v>41</v>
      </c>
      <c r="R327" s="20">
        <v>89.019999999999982</v>
      </c>
    </row>
    <row r="328" spans="1:18" x14ac:dyDescent="0.25">
      <c r="A328" s="19" t="s">
        <v>824</v>
      </c>
      <c r="B328" s="20" t="s">
        <v>648</v>
      </c>
      <c r="C328" s="20" t="s">
        <v>825</v>
      </c>
      <c r="D328" s="20">
        <v>21785</v>
      </c>
      <c r="E328" s="20" t="s">
        <v>776</v>
      </c>
      <c r="F328" s="20">
        <v>2022</v>
      </c>
      <c r="G328" s="20" t="s">
        <v>777</v>
      </c>
      <c r="H328" s="20">
        <v>15001</v>
      </c>
      <c r="I328" s="20" t="s">
        <v>648</v>
      </c>
      <c r="J328" s="20" t="s">
        <v>775</v>
      </c>
      <c r="K328" s="20" t="s">
        <v>30</v>
      </c>
      <c r="L328" s="21">
        <v>12.167055555555557</v>
      </c>
      <c r="M328" s="22">
        <v>44689</v>
      </c>
      <c r="N328" s="22">
        <v>49856</v>
      </c>
      <c r="O328" s="20" t="s">
        <v>40</v>
      </c>
      <c r="P328" s="20" t="s">
        <v>31</v>
      </c>
      <c r="Q328" s="20" t="s">
        <v>41</v>
      </c>
      <c r="R328" s="20">
        <v>4380.1400000000003</v>
      </c>
    </row>
    <row r="329" spans="1:18" x14ac:dyDescent="0.25">
      <c r="A329" s="19" t="s">
        <v>826</v>
      </c>
      <c r="B329" s="20" t="s">
        <v>648</v>
      </c>
      <c r="C329" s="20" t="s">
        <v>827</v>
      </c>
      <c r="D329" s="20">
        <v>21785</v>
      </c>
      <c r="E329" s="20" t="s">
        <v>776</v>
      </c>
      <c r="F329" s="20">
        <v>2022</v>
      </c>
      <c r="G329" s="20" t="s">
        <v>777</v>
      </c>
      <c r="H329" s="20">
        <v>15001</v>
      </c>
      <c r="I329" s="20" t="s">
        <v>648</v>
      </c>
      <c r="J329" s="20" t="s">
        <v>775</v>
      </c>
      <c r="K329" s="20" t="s">
        <v>30</v>
      </c>
      <c r="L329" s="21">
        <v>0.64969444444444435</v>
      </c>
      <c r="M329" s="22">
        <v>44689</v>
      </c>
      <c r="N329" s="22">
        <v>49856</v>
      </c>
      <c r="O329" s="20" t="s">
        <v>40</v>
      </c>
      <c r="P329" s="20" t="s">
        <v>31</v>
      </c>
      <c r="Q329" s="20" t="s">
        <v>41</v>
      </c>
      <c r="R329" s="20">
        <v>233.89</v>
      </c>
    </row>
    <row r="330" spans="1:18" x14ac:dyDescent="0.25">
      <c r="A330" s="19" t="s">
        <v>828</v>
      </c>
      <c r="B330" s="20" t="s">
        <v>648</v>
      </c>
      <c r="C330" s="20" t="s">
        <v>829</v>
      </c>
      <c r="D330" s="20">
        <v>21785</v>
      </c>
      <c r="E330" s="20" t="s">
        <v>776</v>
      </c>
      <c r="F330" s="20">
        <v>2022</v>
      </c>
      <c r="G330" s="20" t="s">
        <v>777</v>
      </c>
      <c r="H330" s="20">
        <v>15001</v>
      </c>
      <c r="I330" s="20" t="s">
        <v>648</v>
      </c>
      <c r="J330" s="20" t="s">
        <v>775</v>
      </c>
      <c r="K330" s="20" t="s">
        <v>30</v>
      </c>
      <c r="L330" s="21">
        <v>0.49739393939393933</v>
      </c>
      <c r="M330" s="22">
        <v>44689</v>
      </c>
      <c r="N330" s="22">
        <v>49856</v>
      </c>
      <c r="O330" s="20" t="s">
        <v>40</v>
      </c>
      <c r="P330" s="20" t="s">
        <v>31</v>
      </c>
      <c r="Q330" s="20" t="s">
        <v>41</v>
      </c>
      <c r="R330" s="20">
        <v>179.06181818181815</v>
      </c>
    </row>
    <row r="331" spans="1:18" x14ac:dyDescent="0.25">
      <c r="A331" s="19" t="s">
        <v>830</v>
      </c>
      <c r="B331" s="20" t="s">
        <v>648</v>
      </c>
      <c r="C331" s="20" t="s">
        <v>831</v>
      </c>
      <c r="D331" s="20">
        <v>21785</v>
      </c>
      <c r="E331" s="20" t="s">
        <v>776</v>
      </c>
      <c r="F331" s="20">
        <v>2022</v>
      </c>
      <c r="G331" s="20" t="s">
        <v>777</v>
      </c>
      <c r="H331" s="20">
        <v>15001</v>
      </c>
      <c r="I331" s="20" t="s">
        <v>648</v>
      </c>
      <c r="J331" s="20" t="s">
        <v>775</v>
      </c>
      <c r="K331" s="20" t="s">
        <v>30</v>
      </c>
      <c r="L331" s="21">
        <v>2.3342777777777779</v>
      </c>
      <c r="M331" s="22">
        <v>44689</v>
      </c>
      <c r="N331" s="22">
        <v>49856</v>
      </c>
      <c r="O331" s="20" t="s">
        <v>40</v>
      </c>
      <c r="P331" s="20" t="s">
        <v>31</v>
      </c>
      <c r="Q331" s="20" t="s">
        <v>41</v>
      </c>
      <c r="R331" s="20">
        <v>840.34</v>
      </c>
    </row>
    <row r="332" spans="1:18" x14ac:dyDescent="0.25">
      <c r="A332" s="19" t="s">
        <v>832</v>
      </c>
      <c r="B332" s="20" t="s">
        <v>648</v>
      </c>
      <c r="C332" s="20" t="s">
        <v>833</v>
      </c>
      <c r="D332" s="20">
        <v>21785</v>
      </c>
      <c r="E332" s="20" t="s">
        <v>776</v>
      </c>
      <c r="F332" s="20">
        <v>2022</v>
      </c>
      <c r="G332" s="20" t="s">
        <v>777</v>
      </c>
      <c r="H332" s="20">
        <v>15001</v>
      </c>
      <c r="I332" s="20" t="s">
        <v>648</v>
      </c>
      <c r="J332" s="20" t="s">
        <v>775</v>
      </c>
      <c r="K332" s="20" t="s">
        <v>30</v>
      </c>
      <c r="L332" s="21">
        <v>5.7875555555555556</v>
      </c>
      <c r="M332" s="22">
        <v>44689</v>
      </c>
      <c r="N332" s="22">
        <v>49856</v>
      </c>
      <c r="O332" s="20" t="s">
        <v>40</v>
      </c>
      <c r="P332" s="20" t="s">
        <v>31</v>
      </c>
      <c r="Q332" s="20" t="s">
        <v>41</v>
      </c>
      <c r="R332" s="20">
        <v>2083.52</v>
      </c>
    </row>
    <row r="333" spans="1:18" x14ac:dyDescent="0.25">
      <c r="A333" s="19" t="s">
        <v>834</v>
      </c>
      <c r="B333" s="20" t="s">
        <v>648</v>
      </c>
      <c r="C333" s="20" t="s">
        <v>835</v>
      </c>
      <c r="D333" s="20">
        <v>21785</v>
      </c>
      <c r="E333" s="20" t="s">
        <v>776</v>
      </c>
      <c r="F333" s="20">
        <v>2022</v>
      </c>
      <c r="G333" s="20" t="s">
        <v>777</v>
      </c>
      <c r="H333" s="20">
        <v>15001</v>
      </c>
      <c r="I333" s="20" t="s">
        <v>648</v>
      </c>
      <c r="J333" s="20" t="s">
        <v>775</v>
      </c>
      <c r="K333" s="20" t="s">
        <v>30</v>
      </c>
      <c r="L333" s="21">
        <v>0.42105555555555557</v>
      </c>
      <c r="M333" s="22">
        <v>44689</v>
      </c>
      <c r="N333" s="22">
        <v>49856</v>
      </c>
      <c r="O333" s="20" t="s">
        <v>40</v>
      </c>
      <c r="P333" s="20" t="s">
        <v>31</v>
      </c>
      <c r="Q333" s="20" t="s">
        <v>41</v>
      </c>
      <c r="R333" s="20">
        <v>151.58000000000001</v>
      </c>
    </row>
    <row r="334" spans="1:18" x14ac:dyDescent="0.25">
      <c r="A334" s="19" t="s">
        <v>836</v>
      </c>
      <c r="B334" s="20" t="s">
        <v>648</v>
      </c>
      <c r="C334" s="20" t="s">
        <v>837</v>
      </c>
      <c r="D334" s="20">
        <v>21785</v>
      </c>
      <c r="E334" s="20" t="s">
        <v>776</v>
      </c>
      <c r="F334" s="20">
        <v>2022</v>
      </c>
      <c r="G334" s="20" t="s">
        <v>777</v>
      </c>
      <c r="H334" s="20">
        <v>15001</v>
      </c>
      <c r="I334" s="20" t="s">
        <v>648</v>
      </c>
      <c r="J334" s="20" t="s">
        <v>775</v>
      </c>
      <c r="K334" s="20" t="s">
        <v>30</v>
      </c>
      <c r="L334" s="21">
        <v>3.2880277777777778</v>
      </c>
      <c r="M334" s="22">
        <v>44689</v>
      </c>
      <c r="N334" s="22">
        <v>49856</v>
      </c>
      <c r="O334" s="20" t="s">
        <v>40</v>
      </c>
      <c r="P334" s="20" t="s">
        <v>31</v>
      </c>
      <c r="Q334" s="20" t="s">
        <v>41</v>
      </c>
      <c r="R334" s="20">
        <v>1183.69</v>
      </c>
    </row>
    <row r="335" spans="1:18" x14ac:dyDescent="0.25">
      <c r="A335" s="19" t="s">
        <v>838</v>
      </c>
      <c r="B335" s="20" t="s">
        <v>648</v>
      </c>
      <c r="C335" s="20" t="s">
        <v>839</v>
      </c>
      <c r="D335" s="20">
        <v>21785</v>
      </c>
      <c r="E335" s="20" t="s">
        <v>776</v>
      </c>
      <c r="F335" s="20">
        <v>2022</v>
      </c>
      <c r="G335" s="20" t="s">
        <v>777</v>
      </c>
      <c r="H335" s="20">
        <v>15001</v>
      </c>
      <c r="I335" s="20" t="s">
        <v>648</v>
      </c>
      <c r="J335" s="20" t="s">
        <v>775</v>
      </c>
      <c r="K335" s="20" t="s">
        <v>30</v>
      </c>
      <c r="L335" s="21">
        <v>0.30952777777777774</v>
      </c>
      <c r="M335" s="22">
        <v>44689</v>
      </c>
      <c r="N335" s="22">
        <v>49856</v>
      </c>
      <c r="O335" s="20" t="s">
        <v>40</v>
      </c>
      <c r="P335" s="20" t="s">
        <v>31</v>
      </c>
      <c r="Q335" s="20" t="s">
        <v>41</v>
      </c>
      <c r="R335" s="20">
        <v>111.42999999999999</v>
      </c>
    </row>
    <row r="336" spans="1:18" x14ac:dyDescent="0.25">
      <c r="A336" s="19" t="s">
        <v>840</v>
      </c>
      <c r="B336" s="20" t="s">
        <v>648</v>
      </c>
      <c r="C336" s="20" t="s">
        <v>841</v>
      </c>
      <c r="D336" s="20">
        <v>21785</v>
      </c>
      <c r="E336" s="20" t="s">
        <v>776</v>
      </c>
      <c r="F336" s="20">
        <v>2022</v>
      </c>
      <c r="G336" s="20" t="s">
        <v>777</v>
      </c>
      <c r="H336" s="20">
        <v>15001</v>
      </c>
      <c r="I336" s="20" t="s">
        <v>648</v>
      </c>
      <c r="J336" s="20" t="s">
        <v>775</v>
      </c>
      <c r="K336" s="20" t="s">
        <v>30</v>
      </c>
      <c r="L336" s="21">
        <v>0.10052777777777777</v>
      </c>
      <c r="M336" s="22">
        <v>44689</v>
      </c>
      <c r="N336" s="22">
        <v>49856</v>
      </c>
      <c r="O336" s="20" t="s">
        <v>40</v>
      </c>
      <c r="P336" s="20" t="s">
        <v>31</v>
      </c>
      <c r="Q336" s="20" t="s">
        <v>41</v>
      </c>
      <c r="R336" s="20">
        <v>36.19</v>
      </c>
    </row>
    <row r="337" spans="1:18" x14ac:dyDescent="0.25">
      <c r="A337" s="19" t="s">
        <v>842</v>
      </c>
      <c r="B337" s="20" t="s">
        <v>648</v>
      </c>
      <c r="C337" s="20" t="s">
        <v>843</v>
      </c>
      <c r="D337" s="20">
        <v>21785</v>
      </c>
      <c r="E337" s="20" t="s">
        <v>776</v>
      </c>
      <c r="F337" s="20">
        <v>2022</v>
      </c>
      <c r="G337" s="20" t="s">
        <v>777</v>
      </c>
      <c r="H337" s="20">
        <v>15001</v>
      </c>
      <c r="I337" s="20" t="s">
        <v>648</v>
      </c>
      <c r="J337" s="20" t="s">
        <v>775</v>
      </c>
      <c r="K337" s="20" t="s">
        <v>30</v>
      </c>
      <c r="L337" s="21">
        <v>0.10146666666666665</v>
      </c>
      <c r="M337" s="22">
        <v>44689</v>
      </c>
      <c r="N337" s="22">
        <v>49856</v>
      </c>
      <c r="O337" s="20" t="s">
        <v>40</v>
      </c>
      <c r="P337" s="20" t="s">
        <v>31</v>
      </c>
      <c r="Q337" s="20" t="s">
        <v>41</v>
      </c>
      <c r="R337" s="20">
        <v>36.527999999999992</v>
      </c>
    </row>
    <row r="338" spans="1:18" x14ac:dyDescent="0.25">
      <c r="A338" s="19" t="s">
        <v>844</v>
      </c>
      <c r="B338" s="20" t="s">
        <v>648</v>
      </c>
      <c r="C338" s="20" t="s">
        <v>845</v>
      </c>
      <c r="D338" s="20">
        <v>21785</v>
      </c>
      <c r="E338" s="20" t="s">
        <v>776</v>
      </c>
      <c r="F338" s="20">
        <v>2022</v>
      </c>
      <c r="G338" s="20" t="s">
        <v>777</v>
      </c>
      <c r="H338" s="20">
        <v>15001</v>
      </c>
      <c r="I338" s="20" t="s">
        <v>648</v>
      </c>
      <c r="J338" s="20" t="s">
        <v>775</v>
      </c>
      <c r="K338" s="20" t="s">
        <v>30</v>
      </c>
      <c r="L338" s="21">
        <v>0.34191666666666659</v>
      </c>
      <c r="M338" s="22">
        <v>44689</v>
      </c>
      <c r="N338" s="22">
        <v>49856</v>
      </c>
      <c r="O338" s="20" t="s">
        <v>40</v>
      </c>
      <c r="P338" s="20" t="s">
        <v>31</v>
      </c>
      <c r="Q338" s="20" t="s">
        <v>41</v>
      </c>
      <c r="R338" s="20">
        <v>123.08999999999999</v>
      </c>
    </row>
    <row r="339" spans="1:18" x14ac:dyDescent="0.25">
      <c r="A339" s="19" t="s">
        <v>846</v>
      </c>
      <c r="B339" s="20" t="s">
        <v>648</v>
      </c>
      <c r="C339" s="20" t="s">
        <v>847</v>
      </c>
      <c r="D339" s="20">
        <v>21785</v>
      </c>
      <c r="E339" s="20" t="s">
        <v>776</v>
      </c>
      <c r="F339" s="20">
        <v>2022</v>
      </c>
      <c r="G339" s="20" t="s">
        <v>777</v>
      </c>
      <c r="H339" s="20">
        <v>15001</v>
      </c>
      <c r="I339" s="20" t="s">
        <v>648</v>
      </c>
      <c r="J339" s="20" t="s">
        <v>775</v>
      </c>
      <c r="K339" s="20" t="s">
        <v>30</v>
      </c>
      <c r="L339" s="21">
        <v>0.86388888888888904</v>
      </c>
      <c r="M339" s="22">
        <v>44689</v>
      </c>
      <c r="N339" s="22">
        <v>49856</v>
      </c>
      <c r="O339" s="20" t="s">
        <v>40</v>
      </c>
      <c r="P339" s="20" t="s">
        <v>31</v>
      </c>
      <c r="Q339" s="20" t="s">
        <v>41</v>
      </c>
      <c r="R339" s="20">
        <v>311.00000000000006</v>
      </c>
    </row>
    <row r="340" spans="1:18" x14ac:dyDescent="0.25">
      <c r="A340" s="23" t="s">
        <v>848</v>
      </c>
      <c r="B340" s="20" t="s">
        <v>648</v>
      </c>
      <c r="C340" s="20" t="s">
        <v>849</v>
      </c>
      <c r="D340" s="20">
        <v>21785</v>
      </c>
      <c r="E340" s="20" t="s">
        <v>776</v>
      </c>
      <c r="F340" s="20">
        <v>2022</v>
      </c>
      <c r="G340" s="20" t="s">
        <v>777</v>
      </c>
      <c r="H340" s="20">
        <v>15001</v>
      </c>
      <c r="I340" s="20" t="s">
        <v>648</v>
      </c>
      <c r="J340" s="20" t="s">
        <v>775</v>
      </c>
      <c r="K340" s="20" t="s">
        <v>30</v>
      </c>
      <c r="L340" s="21">
        <v>0.56559999999999988</v>
      </c>
      <c r="M340" s="22">
        <v>44689</v>
      </c>
      <c r="N340" s="22">
        <v>49856</v>
      </c>
      <c r="O340" s="20" t="s">
        <v>40</v>
      </c>
      <c r="P340" s="20" t="s">
        <v>31</v>
      </c>
      <c r="Q340" s="20" t="s">
        <v>41</v>
      </c>
      <c r="R340" s="20">
        <v>203.61599999999996</v>
      </c>
    </row>
    <row r="341" spans="1:18" x14ac:dyDescent="0.25">
      <c r="A341" s="19" t="s">
        <v>850</v>
      </c>
      <c r="B341" s="20" t="s">
        <v>648</v>
      </c>
      <c r="C341" s="20" t="s">
        <v>851</v>
      </c>
      <c r="D341" s="20">
        <v>21785</v>
      </c>
      <c r="E341" s="20" t="s">
        <v>776</v>
      </c>
      <c r="F341" s="20">
        <v>2022</v>
      </c>
      <c r="G341" s="20" t="s">
        <v>777</v>
      </c>
      <c r="H341" s="20">
        <v>15001</v>
      </c>
      <c r="I341" s="20" t="s">
        <v>648</v>
      </c>
      <c r="J341" s="20" t="s">
        <v>775</v>
      </c>
      <c r="K341" s="20" t="s">
        <v>30</v>
      </c>
      <c r="L341" s="21">
        <v>2.6427222222222224</v>
      </c>
      <c r="M341" s="22">
        <v>44689</v>
      </c>
      <c r="N341" s="22">
        <v>49856</v>
      </c>
      <c r="O341" s="20" t="s">
        <v>40</v>
      </c>
      <c r="P341" s="20" t="s">
        <v>31</v>
      </c>
      <c r="Q341" s="20" t="s">
        <v>41</v>
      </c>
      <c r="R341" s="20">
        <v>951.38</v>
      </c>
    </row>
    <row r="342" spans="1:18" x14ac:dyDescent="0.25">
      <c r="A342" s="19" t="s">
        <v>852</v>
      </c>
      <c r="B342" s="20" t="s">
        <v>648</v>
      </c>
      <c r="C342" s="20" t="s">
        <v>853</v>
      </c>
      <c r="D342" s="20">
        <v>21785</v>
      </c>
      <c r="E342" s="20" t="s">
        <v>776</v>
      </c>
      <c r="F342" s="20">
        <v>2022</v>
      </c>
      <c r="G342" s="20" t="s">
        <v>777</v>
      </c>
      <c r="H342" s="20">
        <v>15001</v>
      </c>
      <c r="I342" s="20" t="s">
        <v>648</v>
      </c>
      <c r="J342" s="20" t="s">
        <v>775</v>
      </c>
      <c r="K342" s="20" t="s">
        <v>30</v>
      </c>
      <c r="L342" s="21">
        <v>1.6865555555555558</v>
      </c>
      <c r="M342" s="22">
        <v>44689</v>
      </c>
      <c r="N342" s="22">
        <v>49856</v>
      </c>
      <c r="O342" s="20" t="s">
        <v>40</v>
      </c>
      <c r="P342" s="20" t="s">
        <v>31</v>
      </c>
      <c r="Q342" s="20" t="s">
        <v>41</v>
      </c>
      <c r="R342" s="20">
        <v>607.16000000000008</v>
      </c>
    </row>
    <row r="343" spans="1:18" x14ac:dyDescent="0.25">
      <c r="A343" s="19" t="s">
        <v>854</v>
      </c>
      <c r="B343" s="20" t="s">
        <v>648</v>
      </c>
      <c r="C343" s="20" t="s">
        <v>855</v>
      </c>
      <c r="D343" s="20">
        <v>21785</v>
      </c>
      <c r="E343" s="20" t="s">
        <v>776</v>
      </c>
      <c r="F343" s="20">
        <v>2022</v>
      </c>
      <c r="G343" s="20" t="s">
        <v>777</v>
      </c>
      <c r="H343" s="20">
        <v>15001</v>
      </c>
      <c r="I343" s="20" t="s">
        <v>648</v>
      </c>
      <c r="J343" s="20" t="s">
        <v>775</v>
      </c>
      <c r="K343" s="20" t="s">
        <v>30</v>
      </c>
      <c r="L343" s="21">
        <v>0.2367878787878788</v>
      </c>
      <c r="M343" s="22">
        <v>44689</v>
      </c>
      <c r="N343" s="22">
        <v>49856</v>
      </c>
      <c r="O343" s="20" t="s">
        <v>40</v>
      </c>
      <c r="P343" s="20" t="s">
        <v>31</v>
      </c>
      <c r="Q343" s="20" t="s">
        <v>41</v>
      </c>
      <c r="R343" s="20">
        <v>85.243636363636369</v>
      </c>
    </row>
    <row r="344" spans="1:18" x14ac:dyDescent="0.25">
      <c r="A344" s="19" t="s">
        <v>856</v>
      </c>
      <c r="B344" s="20" t="s">
        <v>648</v>
      </c>
      <c r="C344" s="20" t="s">
        <v>857</v>
      </c>
      <c r="D344" s="20">
        <v>21785</v>
      </c>
      <c r="E344" s="20" t="s">
        <v>776</v>
      </c>
      <c r="F344" s="20">
        <v>2022</v>
      </c>
      <c r="G344" s="20" t="s">
        <v>777</v>
      </c>
      <c r="H344" s="20">
        <v>15001</v>
      </c>
      <c r="I344" s="20" t="s">
        <v>648</v>
      </c>
      <c r="J344" s="20" t="s">
        <v>775</v>
      </c>
      <c r="K344" s="20" t="s">
        <v>30</v>
      </c>
      <c r="L344" s="21">
        <v>1.6391111111111107</v>
      </c>
      <c r="M344" s="22">
        <v>44689</v>
      </c>
      <c r="N344" s="22">
        <v>49856</v>
      </c>
      <c r="O344" s="20" t="s">
        <v>40</v>
      </c>
      <c r="P344" s="20" t="s">
        <v>31</v>
      </c>
      <c r="Q344" s="20" t="s">
        <v>41</v>
      </c>
      <c r="R344" s="20">
        <v>590.07999999999993</v>
      </c>
    </row>
    <row r="345" spans="1:18" x14ac:dyDescent="0.25">
      <c r="A345" s="19" t="s">
        <v>858</v>
      </c>
      <c r="B345" s="20" t="s">
        <v>648</v>
      </c>
      <c r="C345" s="20" t="s">
        <v>859</v>
      </c>
      <c r="D345" s="20">
        <v>21785</v>
      </c>
      <c r="E345" s="20" t="s">
        <v>776</v>
      </c>
      <c r="F345" s="20">
        <v>2022</v>
      </c>
      <c r="G345" s="20" t="s">
        <v>777</v>
      </c>
      <c r="H345" s="20">
        <v>15001</v>
      </c>
      <c r="I345" s="20" t="s">
        <v>648</v>
      </c>
      <c r="J345" s="20" t="s">
        <v>775</v>
      </c>
      <c r="K345" s="20" t="s">
        <v>30</v>
      </c>
      <c r="L345" s="21">
        <v>6.7277777777777787</v>
      </c>
      <c r="M345" s="22">
        <v>44689</v>
      </c>
      <c r="N345" s="22">
        <v>49856</v>
      </c>
      <c r="O345" s="20" t="s">
        <v>40</v>
      </c>
      <c r="P345" s="20" t="s">
        <v>31</v>
      </c>
      <c r="Q345" s="20" t="s">
        <v>41</v>
      </c>
      <c r="R345" s="20">
        <v>2422.0000000000005</v>
      </c>
    </row>
    <row r="346" spans="1:18" x14ac:dyDescent="0.25">
      <c r="A346" s="19" t="s">
        <v>860</v>
      </c>
      <c r="B346" s="20" t="s">
        <v>648</v>
      </c>
      <c r="C346" s="20" t="s">
        <v>861</v>
      </c>
      <c r="D346" s="20">
        <v>21785</v>
      </c>
      <c r="E346" s="20" t="s">
        <v>776</v>
      </c>
      <c r="F346" s="20">
        <v>2022</v>
      </c>
      <c r="G346" s="20" t="s">
        <v>777</v>
      </c>
      <c r="H346" s="20">
        <v>15001</v>
      </c>
      <c r="I346" s="20" t="s">
        <v>648</v>
      </c>
      <c r="J346" s="20" t="s">
        <v>775</v>
      </c>
      <c r="K346" s="20" t="s">
        <v>30</v>
      </c>
      <c r="L346" s="21">
        <v>0.24400000000000002</v>
      </c>
      <c r="M346" s="22">
        <v>44689</v>
      </c>
      <c r="N346" s="22">
        <v>49856</v>
      </c>
      <c r="O346" s="20" t="s">
        <v>40</v>
      </c>
      <c r="P346" s="20" t="s">
        <v>31</v>
      </c>
      <c r="Q346" s="20" t="s">
        <v>41</v>
      </c>
      <c r="R346" s="20">
        <v>87.84</v>
      </c>
    </row>
    <row r="347" spans="1:18" x14ac:dyDescent="0.25">
      <c r="A347" s="19" t="s">
        <v>862</v>
      </c>
      <c r="B347" s="20" t="s">
        <v>648</v>
      </c>
      <c r="C347" s="20" t="s">
        <v>863</v>
      </c>
      <c r="D347" s="20">
        <v>21785</v>
      </c>
      <c r="E347" s="20" t="s">
        <v>776</v>
      </c>
      <c r="F347" s="20">
        <v>2022</v>
      </c>
      <c r="G347" s="20" t="s">
        <v>777</v>
      </c>
      <c r="H347" s="20">
        <v>15001</v>
      </c>
      <c r="I347" s="20" t="s">
        <v>648</v>
      </c>
      <c r="J347" s="20" t="s">
        <v>775</v>
      </c>
      <c r="K347" s="20" t="s">
        <v>30</v>
      </c>
      <c r="L347" s="21">
        <v>0.42513888888888896</v>
      </c>
      <c r="M347" s="22">
        <v>44689</v>
      </c>
      <c r="N347" s="22">
        <v>49856</v>
      </c>
      <c r="O347" s="20" t="s">
        <v>40</v>
      </c>
      <c r="P347" s="20" t="s">
        <v>31</v>
      </c>
      <c r="Q347" s="20" t="s">
        <v>41</v>
      </c>
      <c r="R347" s="20">
        <v>153.05000000000001</v>
      </c>
    </row>
    <row r="348" spans="1:18" x14ac:dyDescent="0.25">
      <c r="A348" s="19" t="s">
        <v>864</v>
      </c>
      <c r="B348" s="20" t="s">
        <v>648</v>
      </c>
      <c r="C348" s="20" t="s">
        <v>865</v>
      </c>
      <c r="D348" s="20">
        <v>21785</v>
      </c>
      <c r="E348" s="20" t="s">
        <v>776</v>
      </c>
      <c r="F348" s="20">
        <v>2022</v>
      </c>
      <c r="G348" s="20" t="s">
        <v>777</v>
      </c>
      <c r="H348" s="20">
        <v>15001</v>
      </c>
      <c r="I348" s="20" t="s">
        <v>648</v>
      </c>
      <c r="J348" s="20" t="s">
        <v>775</v>
      </c>
      <c r="K348" s="20" t="s">
        <v>30</v>
      </c>
      <c r="L348" s="21">
        <v>1.6714722222222222</v>
      </c>
      <c r="M348" s="22">
        <v>44689</v>
      </c>
      <c r="N348" s="22">
        <v>49856</v>
      </c>
      <c r="O348" s="20" t="s">
        <v>40</v>
      </c>
      <c r="P348" s="20" t="s">
        <v>31</v>
      </c>
      <c r="Q348" s="20" t="s">
        <v>41</v>
      </c>
      <c r="R348" s="20">
        <v>601.73</v>
      </c>
    </row>
    <row r="349" spans="1:18" x14ac:dyDescent="0.25">
      <c r="A349" s="19" t="s">
        <v>866</v>
      </c>
      <c r="B349" s="20" t="s">
        <v>648</v>
      </c>
      <c r="C349" s="20" t="s">
        <v>867</v>
      </c>
      <c r="D349" s="20">
        <v>21785</v>
      </c>
      <c r="E349" s="20" t="s">
        <v>776</v>
      </c>
      <c r="F349" s="20">
        <v>2022</v>
      </c>
      <c r="G349" s="20" t="s">
        <v>777</v>
      </c>
      <c r="H349" s="20">
        <v>15001</v>
      </c>
      <c r="I349" s="20" t="s">
        <v>648</v>
      </c>
      <c r="J349" s="20" t="s">
        <v>775</v>
      </c>
      <c r="K349" s="20" t="s">
        <v>30</v>
      </c>
      <c r="L349" s="21">
        <v>0.74380555555555561</v>
      </c>
      <c r="M349" s="22">
        <v>44689</v>
      </c>
      <c r="N349" s="22">
        <v>49856</v>
      </c>
      <c r="O349" s="20" t="s">
        <v>40</v>
      </c>
      <c r="P349" s="20" t="s">
        <v>31</v>
      </c>
      <c r="Q349" s="20" t="s">
        <v>41</v>
      </c>
      <c r="R349" s="20">
        <v>267.77000000000004</v>
      </c>
    </row>
    <row r="350" spans="1:18" x14ac:dyDescent="0.25">
      <c r="A350" s="19" t="s">
        <v>868</v>
      </c>
      <c r="B350" s="20" t="s">
        <v>648</v>
      </c>
      <c r="C350" s="20" t="s">
        <v>869</v>
      </c>
      <c r="D350" s="20">
        <v>21785</v>
      </c>
      <c r="E350" s="20" t="s">
        <v>776</v>
      </c>
      <c r="F350" s="20">
        <v>2022</v>
      </c>
      <c r="G350" s="20" t="s">
        <v>777</v>
      </c>
      <c r="H350" s="20">
        <v>15001</v>
      </c>
      <c r="I350" s="20" t="s">
        <v>648</v>
      </c>
      <c r="J350" s="20" t="s">
        <v>775</v>
      </c>
      <c r="K350" s="20" t="s">
        <v>30</v>
      </c>
      <c r="L350" s="21">
        <v>0.49302777777777779</v>
      </c>
      <c r="M350" s="22">
        <v>44689</v>
      </c>
      <c r="N350" s="22">
        <v>49856</v>
      </c>
      <c r="O350" s="20" t="s">
        <v>40</v>
      </c>
      <c r="P350" s="20" t="s">
        <v>31</v>
      </c>
      <c r="Q350" s="20" t="s">
        <v>41</v>
      </c>
      <c r="R350" s="20">
        <v>177.49</v>
      </c>
    </row>
    <row r="351" spans="1:18" x14ac:dyDescent="0.25">
      <c r="A351" s="19" t="s">
        <v>870</v>
      </c>
      <c r="B351" s="20" t="s">
        <v>648</v>
      </c>
      <c r="C351" s="20" t="s">
        <v>871</v>
      </c>
      <c r="D351" s="20">
        <v>21785</v>
      </c>
      <c r="E351" s="20" t="s">
        <v>776</v>
      </c>
      <c r="F351" s="20">
        <v>2022</v>
      </c>
      <c r="G351" s="20" t="s">
        <v>777</v>
      </c>
      <c r="H351" s="20">
        <v>15001</v>
      </c>
      <c r="I351" s="20" t="s">
        <v>648</v>
      </c>
      <c r="J351" s="20" t="s">
        <v>775</v>
      </c>
      <c r="K351" s="20" t="s">
        <v>30</v>
      </c>
      <c r="L351" s="21">
        <v>0.37461111111111117</v>
      </c>
      <c r="M351" s="22">
        <v>44689</v>
      </c>
      <c r="N351" s="22">
        <v>49856</v>
      </c>
      <c r="O351" s="20" t="s">
        <v>40</v>
      </c>
      <c r="P351" s="20" t="s">
        <v>31</v>
      </c>
      <c r="Q351" s="20" t="s">
        <v>41</v>
      </c>
      <c r="R351" s="20">
        <v>134.86000000000001</v>
      </c>
    </row>
    <row r="352" spans="1:18" x14ac:dyDescent="0.25">
      <c r="A352" s="19" t="s">
        <v>872</v>
      </c>
      <c r="B352" s="20" t="s">
        <v>648</v>
      </c>
      <c r="C352" s="20" t="s">
        <v>873</v>
      </c>
      <c r="D352" s="20">
        <v>21785</v>
      </c>
      <c r="E352" s="20" t="s">
        <v>776</v>
      </c>
      <c r="F352" s="20">
        <v>2022</v>
      </c>
      <c r="G352" s="20" t="s">
        <v>777</v>
      </c>
      <c r="H352" s="20">
        <v>15001</v>
      </c>
      <c r="I352" s="20" t="s">
        <v>648</v>
      </c>
      <c r="J352" s="20" t="s">
        <v>775</v>
      </c>
      <c r="K352" s="20" t="s">
        <v>30</v>
      </c>
      <c r="L352" s="21">
        <v>0.22105555555555556</v>
      </c>
      <c r="M352" s="22">
        <v>44689</v>
      </c>
      <c r="N352" s="22">
        <v>49856</v>
      </c>
      <c r="O352" s="20" t="s">
        <v>40</v>
      </c>
      <c r="P352" s="20" t="s">
        <v>31</v>
      </c>
      <c r="Q352" s="20" t="s">
        <v>41</v>
      </c>
      <c r="R352" s="20">
        <v>79.58</v>
      </c>
    </row>
    <row r="353" spans="1:18" x14ac:dyDescent="0.25">
      <c r="A353" s="19" t="s">
        <v>874</v>
      </c>
      <c r="B353" s="20" t="s">
        <v>648</v>
      </c>
      <c r="C353" s="20" t="s">
        <v>875</v>
      </c>
      <c r="D353" s="20">
        <v>21785</v>
      </c>
      <c r="E353" s="20" t="s">
        <v>776</v>
      </c>
      <c r="F353" s="20">
        <v>2022</v>
      </c>
      <c r="G353" s="20" t="s">
        <v>777</v>
      </c>
      <c r="H353" s="20">
        <v>15001</v>
      </c>
      <c r="I353" s="20" t="s">
        <v>648</v>
      </c>
      <c r="J353" s="20" t="s">
        <v>775</v>
      </c>
      <c r="K353" s="20" t="s">
        <v>30</v>
      </c>
      <c r="L353" s="21">
        <v>1.0678055555555555</v>
      </c>
      <c r="M353" s="22">
        <v>44689</v>
      </c>
      <c r="N353" s="22">
        <v>49856</v>
      </c>
      <c r="O353" s="20" t="s">
        <v>40</v>
      </c>
      <c r="P353" s="20" t="s">
        <v>31</v>
      </c>
      <c r="Q353" s="20" t="s">
        <v>41</v>
      </c>
      <c r="R353" s="20">
        <v>384.40999999999997</v>
      </c>
    </row>
    <row r="354" spans="1:18" x14ac:dyDescent="0.25">
      <c r="A354" s="19" t="s">
        <v>876</v>
      </c>
      <c r="B354" s="20" t="s">
        <v>648</v>
      </c>
      <c r="C354" s="20" t="s">
        <v>877</v>
      </c>
      <c r="D354" s="20">
        <v>806</v>
      </c>
      <c r="E354" s="20" t="s">
        <v>654</v>
      </c>
      <c r="F354" s="20">
        <v>2022</v>
      </c>
      <c r="G354" s="20" t="s">
        <v>655</v>
      </c>
      <c r="H354" s="20">
        <v>50001</v>
      </c>
      <c r="I354" s="20" t="s">
        <v>656</v>
      </c>
      <c r="J354" s="20" t="s">
        <v>657</v>
      </c>
      <c r="K354" s="20" t="s">
        <v>30</v>
      </c>
      <c r="L354" s="21">
        <v>0.20850000000000002</v>
      </c>
      <c r="M354" s="22">
        <v>44844</v>
      </c>
      <c r="N354" s="22">
        <v>51866</v>
      </c>
      <c r="O354" s="20" t="s">
        <v>40</v>
      </c>
      <c r="P354" s="20" t="s">
        <v>31</v>
      </c>
      <c r="Q354" s="20" t="s">
        <v>41</v>
      </c>
      <c r="R354" s="20">
        <v>12.510000000000002</v>
      </c>
    </row>
    <row r="355" spans="1:18" x14ac:dyDescent="0.25">
      <c r="A355" s="19" t="s">
        <v>878</v>
      </c>
      <c r="B355" s="20" t="s">
        <v>648</v>
      </c>
      <c r="C355" s="20" t="s">
        <v>879</v>
      </c>
      <c r="D355" s="20">
        <v>21785</v>
      </c>
      <c r="E355" s="20" t="s">
        <v>776</v>
      </c>
      <c r="F355" s="20">
        <v>2022</v>
      </c>
      <c r="G355" s="20" t="s">
        <v>777</v>
      </c>
      <c r="H355" s="20">
        <v>15001</v>
      </c>
      <c r="I355" s="20" t="s">
        <v>648</v>
      </c>
      <c r="J355" s="20" t="s">
        <v>775</v>
      </c>
      <c r="K355" s="20" t="s">
        <v>30</v>
      </c>
      <c r="L355" s="21">
        <v>0.77675000000000016</v>
      </c>
      <c r="M355" s="22">
        <v>44689</v>
      </c>
      <c r="N355" s="22">
        <v>49856</v>
      </c>
      <c r="O355" s="20" t="s">
        <v>40</v>
      </c>
      <c r="P355" s="20" t="s">
        <v>31</v>
      </c>
      <c r="Q355" s="20" t="s">
        <v>41</v>
      </c>
      <c r="R355" s="20">
        <v>279.63000000000005</v>
      </c>
    </row>
    <row r="356" spans="1:18" x14ac:dyDescent="0.25">
      <c r="A356" s="19" t="s">
        <v>880</v>
      </c>
      <c r="B356" s="20" t="s">
        <v>648</v>
      </c>
      <c r="C356" s="20" t="s">
        <v>881</v>
      </c>
      <c r="D356" s="20">
        <v>21785</v>
      </c>
      <c r="E356" s="20" t="s">
        <v>776</v>
      </c>
      <c r="F356" s="20">
        <v>2022</v>
      </c>
      <c r="G356" s="20" t="s">
        <v>777</v>
      </c>
      <c r="H356" s="20">
        <v>15001</v>
      </c>
      <c r="I356" s="20" t="s">
        <v>648</v>
      </c>
      <c r="J356" s="20" t="s">
        <v>775</v>
      </c>
      <c r="K356" s="20" t="s">
        <v>30</v>
      </c>
      <c r="L356" s="21">
        <v>1.9017272727272725</v>
      </c>
      <c r="M356" s="22">
        <v>44689</v>
      </c>
      <c r="N356" s="22">
        <v>49856</v>
      </c>
      <c r="O356" s="20" t="s">
        <v>40</v>
      </c>
      <c r="P356" s="20" t="s">
        <v>31</v>
      </c>
      <c r="Q356" s="20" t="s">
        <v>41</v>
      </c>
      <c r="R356" s="20">
        <v>684.62181818181807</v>
      </c>
    </row>
    <row r="357" spans="1:18" x14ac:dyDescent="0.25">
      <c r="A357" s="19" t="s">
        <v>882</v>
      </c>
      <c r="B357" s="20" t="s">
        <v>648</v>
      </c>
      <c r="C357" s="20" t="s">
        <v>883</v>
      </c>
      <c r="D357" s="20">
        <v>21785</v>
      </c>
      <c r="E357" s="20" t="s">
        <v>776</v>
      </c>
      <c r="F357" s="20">
        <v>2022</v>
      </c>
      <c r="G357" s="20" t="s">
        <v>777</v>
      </c>
      <c r="H357" s="20">
        <v>15001</v>
      </c>
      <c r="I357" s="20" t="s">
        <v>648</v>
      </c>
      <c r="J357" s="20" t="s">
        <v>775</v>
      </c>
      <c r="K357" s="20" t="s">
        <v>30</v>
      </c>
      <c r="L357" s="21">
        <v>0.72294444444444439</v>
      </c>
      <c r="M357" s="22">
        <v>44689</v>
      </c>
      <c r="N357" s="22">
        <v>49856</v>
      </c>
      <c r="O357" s="20" t="s">
        <v>40</v>
      </c>
      <c r="P357" s="20" t="s">
        <v>31</v>
      </c>
      <c r="Q357" s="20" t="s">
        <v>41</v>
      </c>
      <c r="R357" s="20">
        <v>260.26</v>
      </c>
    </row>
    <row r="358" spans="1:18" x14ac:dyDescent="0.25">
      <c r="A358" s="19" t="s">
        <v>884</v>
      </c>
      <c r="B358" s="20" t="s">
        <v>648</v>
      </c>
      <c r="C358" s="20" t="s">
        <v>885</v>
      </c>
      <c r="D358" s="20">
        <v>21785</v>
      </c>
      <c r="E358" s="20" t="s">
        <v>776</v>
      </c>
      <c r="F358" s="20">
        <v>2022</v>
      </c>
      <c r="G358" s="20" t="s">
        <v>777</v>
      </c>
      <c r="H358" s="20">
        <v>15001</v>
      </c>
      <c r="I358" s="20" t="s">
        <v>648</v>
      </c>
      <c r="J358" s="20" t="s">
        <v>775</v>
      </c>
      <c r="K358" s="20" t="s">
        <v>30</v>
      </c>
      <c r="L358" s="21">
        <v>0.65730303030303039</v>
      </c>
      <c r="M358" s="22">
        <v>44689</v>
      </c>
      <c r="N358" s="22">
        <v>49856</v>
      </c>
      <c r="O358" s="20" t="s">
        <v>40</v>
      </c>
      <c r="P358" s="20" t="s">
        <v>31</v>
      </c>
      <c r="Q358" s="20" t="s">
        <v>41</v>
      </c>
      <c r="R358" s="20">
        <v>236.62909090909096</v>
      </c>
    </row>
    <row r="359" spans="1:18" x14ac:dyDescent="0.25">
      <c r="A359" s="19" t="s">
        <v>886</v>
      </c>
      <c r="B359" s="20" t="s">
        <v>648</v>
      </c>
      <c r="C359" s="20" t="s">
        <v>887</v>
      </c>
      <c r="D359" s="20">
        <v>21785</v>
      </c>
      <c r="E359" s="20" t="s">
        <v>776</v>
      </c>
      <c r="F359" s="20">
        <v>2022</v>
      </c>
      <c r="G359" s="20" t="s">
        <v>777</v>
      </c>
      <c r="H359" s="20">
        <v>15001</v>
      </c>
      <c r="I359" s="20" t="s">
        <v>648</v>
      </c>
      <c r="J359" s="20" t="s">
        <v>775</v>
      </c>
      <c r="K359" s="20" t="s">
        <v>30</v>
      </c>
      <c r="L359" s="21">
        <v>0.7683055555555558</v>
      </c>
      <c r="M359" s="22">
        <v>44689</v>
      </c>
      <c r="N359" s="22">
        <v>49856</v>
      </c>
      <c r="O359" s="20" t="s">
        <v>40</v>
      </c>
      <c r="P359" s="20" t="s">
        <v>31</v>
      </c>
      <c r="Q359" s="20" t="s">
        <v>41</v>
      </c>
      <c r="R359" s="20">
        <v>276.59000000000009</v>
      </c>
    </row>
    <row r="360" spans="1:18" x14ac:dyDescent="0.25">
      <c r="A360" s="19" t="s">
        <v>888</v>
      </c>
      <c r="B360" s="20" t="s">
        <v>648</v>
      </c>
      <c r="C360" s="20" t="s">
        <v>889</v>
      </c>
      <c r="D360" s="20">
        <v>21785</v>
      </c>
      <c r="E360" s="20" t="s">
        <v>776</v>
      </c>
      <c r="F360" s="20">
        <v>2022</v>
      </c>
      <c r="G360" s="20" t="s">
        <v>777</v>
      </c>
      <c r="H360" s="20">
        <v>15001</v>
      </c>
      <c r="I360" s="20" t="s">
        <v>648</v>
      </c>
      <c r="J360" s="20" t="s">
        <v>775</v>
      </c>
      <c r="K360" s="20" t="s">
        <v>30</v>
      </c>
      <c r="L360" s="21">
        <v>2.2319722222222227</v>
      </c>
      <c r="M360" s="22">
        <v>44689</v>
      </c>
      <c r="N360" s="22">
        <v>49856</v>
      </c>
      <c r="O360" s="20" t="s">
        <v>40</v>
      </c>
      <c r="P360" s="20" t="s">
        <v>31</v>
      </c>
      <c r="Q360" s="20" t="s">
        <v>41</v>
      </c>
      <c r="R360" s="20">
        <v>803.5100000000001</v>
      </c>
    </row>
    <row r="361" spans="1:18" x14ac:dyDescent="0.25">
      <c r="A361" s="19" t="s">
        <v>890</v>
      </c>
      <c r="B361" s="20" t="s">
        <v>648</v>
      </c>
      <c r="C361" s="20" t="s">
        <v>891</v>
      </c>
      <c r="D361" s="20">
        <v>21785</v>
      </c>
      <c r="E361" s="20" t="s">
        <v>776</v>
      </c>
      <c r="F361" s="20">
        <v>2022</v>
      </c>
      <c r="G361" s="20" t="s">
        <v>777</v>
      </c>
      <c r="H361" s="20">
        <v>15001</v>
      </c>
      <c r="I361" s="20" t="s">
        <v>648</v>
      </c>
      <c r="J361" s="20" t="s">
        <v>775</v>
      </c>
      <c r="K361" s="20" t="s">
        <v>30</v>
      </c>
      <c r="L361" s="21">
        <v>0.22183333333333327</v>
      </c>
      <c r="M361" s="22">
        <v>44689</v>
      </c>
      <c r="N361" s="22">
        <v>49856</v>
      </c>
      <c r="O361" s="20" t="s">
        <v>40</v>
      </c>
      <c r="P361" s="20" t="s">
        <v>31</v>
      </c>
      <c r="Q361" s="20" t="s">
        <v>41</v>
      </c>
      <c r="R361" s="20">
        <v>79.859999999999985</v>
      </c>
    </row>
    <row r="362" spans="1:18" x14ac:dyDescent="0.25">
      <c r="A362" s="19" t="s">
        <v>892</v>
      </c>
      <c r="B362" s="20" t="s">
        <v>648</v>
      </c>
      <c r="C362" s="20" t="s">
        <v>893</v>
      </c>
      <c r="D362" s="20">
        <v>21785</v>
      </c>
      <c r="E362" s="20" t="s">
        <v>776</v>
      </c>
      <c r="F362" s="20">
        <v>2022</v>
      </c>
      <c r="G362" s="20" t="s">
        <v>777</v>
      </c>
      <c r="H362" s="20">
        <v>15001</v>
      </c>
      <c r="I362" s="20" t="s">
        <v>648</v>
      </c>
      <c r="J362" s="20" t="s">
        <v>775</v>
      </c>
      <c r="K362" s="20" t="s">
        <v>30</v>
      </c>
      <c r="L362" s="21">
        <v>0.75036111111111115</v>
      </c>
      <c r="M362" s="22">
        <v>44689</v>
      </c>
      <c r="N362" s="22">
        <v>49856</v>
      </c>
      <c r="O362" s="20" t="s">
        <v>40</v>
      </c>
      <c r="P362" s="20" t="s">
        <v>31</v>
      </c>
      <c r="Q362" s="20" t="s">
        <v>41</v>
      </c>
      <c r="R362" s="20">
        <v>270.13</v>
      </c>
    </row>
    <row r="363" spans="1:18" x14ac:dyDescent="0.25">
      <c r="A363" s="19" t="s">
        <v>894</v>
      </c>
      <c r="B363" s="20" t="s">
        <v>648</v>
      </c>
      <c r="C363" s="20" t="s">
        <v>895</v>
      </c>
      <c r="D363" s="20">
        <v>21785</v>
      </c>
      <c r="E363" s="20" t="s">
        <v>776</v>
      </c>
      <c r="F363" s="20">
        <v>2022</v>
      </c>
      <c r="G363" s="20" t="s">
        <v>777</v>
      </c>
      <c r="H363" s="20">
        <v>15001</v>
      </c>
      <c r="I363" s="20" t="s">
        <v>648</v>
      </c>
      <c r="J363" s="20" t="s">
        <v>775</v>
      </c>
      <c r="K363" s="20" t="s">
        <v>30</v>
      </c>
      <c r="L363" s="21">
        <v>2.0059166666666663</v>
      </c>
      <c r="M363" s="22">
        <v>44689</v>
      </c>
      <c r="N363" s="22">
        <v>49856</v>
      </c>
      <c r="O363" s="20" t="s">
        <v>40</v>
      </c>
      <c r="P363" s="20" t="s">
        <v>31</v>
      </c>
      <c r="Q363" s="20" t="s">
        <v>41</v>
      </c>
      <c r="R363" s="20">
        <v>722.12999999999988</v>
      </c>
    </row>
    <row r="364" spans="1:18" x14ac:dyDescent="0.25">
      <c r="A364" s="19" t="s">
        <v>896</v>
      </c>
      <c r="B364" s="20" t="s">
        <v>648</v>
      </c>
      <c r="C364" s="20" t="s">
        <v>897</v>
      </c>
      <c r="D364" s="20">
        <v>806</v>
      </c>
      <c r="E364" s="20" t="s">
        <v>654</v>
      </c>
      <c r="F364" s="20">
        <v>2022</v>
      </c>
      <c r="G364" s="20" t="s">
        <v>655</v>
      </c>
      <c r="H364" s="20">
        <v>50001</v>
      </c>
      <c r="I364" s="20" t="s">
        <v>656</v>
      </c>
      <c r="J364" s="20" t="s">
        <v>657</v>
      </c>
      <c r="K364" s="20" t="s">
        <v>30</v>
      </c>
      <c r="L364" s="21">
        <v>4.4667142857142856</v>
      </c>
      <c r="M364" s="22">
        <v>44844</v>
      </c>
      <c r="N364" s="22">
        <v>51866</v>
      </c>
      <c r="O364" s="20" t="s">
        <v>40</v>
      </c>
      <c r="P364" s="20" t="s">
        <v>31</v>
      </c>
      <c r="Q364" s="20" t="s">
        <v>41</v>
      </c>
      <c r="R364" s="20">
        <v>938.01</v>
      </c>
    </row>
    <row r="365" spans="1:18" x14ac:dyDescent="0.25">
      <c r="A365" s="19" t="s">
        <v>898</v>
      </c>
      <c r="B365" s="20" t="s">
        <v>648</v>
      </c>
      <c r="C365" s="20" t="s">
        <v>899</v>
      </c>
      <c r="D365" s="20">
        <v>21785</v>
      </c>
      <c r="E365" s="20" t="s">
        <v>776</v>
      </c>
      <c r="F365" s="20">
        <v>2022</v>
      </c>
      <c r="G365" s="20" t="s">
        <v>777</v>
      </c>
      <c r="H365" s="20">
        <v>15001</v>
      </c>
      <c r="I365" s="20" t="s">
        <v>648</v>
      </c>
      <c r="J365" s="20" t="s">
        <v>775</v>
      </c>
      <c r="K365" s="20" t="s">
        <v>30</v>
      </c>
      <c r="L365" s="21">
        <v>0.49260606060606055</v>
      </c>
      <c r="M365" s="22">
        <v>44689</v>
      </c>
      <c r="N365" s="22">
        <v>49856</v>
      </c>
      <c r="O365" s="20" t="s">
        <v>40</v>
      </c>
      <c r="P365" s="20" t="s">
        <v>31</v>
      </c>
      <c r="Q365" s="20" t="s">
        <v>41</v>
      </c>
      <c r="R365" s="20">
        <v>177.33818181818179</v>
      </c>
    </row>
    <row r="366" spans="1:18" x14ac:dyDescent="0.25">
      <c r="A366" s="19" t="s">
        <v>900</v>
      </c>
      <c r="B366" s="20" t="s">
        <v>648</v>
      </c>
      <c r="C366" s="20" t="s">
        <v>901</v>
      </c>
      <c r="D366" s="20">
        <v>21785</v>
      </c>
      <c r="E366" s="20" t="s">
        <v>776</v>
      </c>
      <c r="F366" s="20">
        <v>2022</v>
      </c>
      <c r="G366" s="20" t="s">
        <v>777</v>
      </c>
      <c r="H366" s="20">
        <v>15001</v>
      </c>
      <c r="I366" s="20" t="s">
        <v>648</v>
      </c>
      <c r="J366" s="20" t="s">
        <v>775</v>
      </c>
      <c r="K366" s="20" t="s">
        <v>30</v>
      </c>
      <c r="L366" s="21">
        <v>2.7628333333333335</v>
      </c>
      <c r="M366" s="22">
        <v>44689</v>
      </c>
      <c r="N366" s="22">
        <v>49856</v>
      </c>
      <c r="O366" s="20" t="s">
        <v>40</v>
      </c>
      <c r="P366" s="20" t="s">
        <v>31</v>
      </c>
      <c r="Q366" s="20" t="s">
        <v>41</v>
      </c>
      <c r="R366" s="20">
        <v>994.62</v>
      </c>
    </row>
    <row r="367" spans="1:18" x14ac:dyDescent="0.25">
      <c r="A367" s="19" t="s">
        <v>902</v>
      </c>
      <c r="B367" s="20" t="s">
        <v>648</v>
      </c>
      <c r="C367" s="20" t="s">
        <v>903</v>
      </c>
      <c r="D367" s="20">
        <v>21785</v>
      </c>
      <c r="E367" s="20" t="s">
        <v>776</v>
      </c>
      <c r="F367" s="20">
        <v>2022</v>
      </c>
      <c r="G367" s="20" t="s">
        <v>777</v>
      </c>
      <c r="H367" s="20">
        <v>15001</v>
      </c>
      <c r="I367" s="20" t="s">
        <v>648</v>
      </c>
      <c r="J367" s="20" t="s">
        <v>775</v>
      </c>
      <c r="K367" s="20" t="s">
        <v>30</v>
      </c>
      <c r="L367" s="21">
        <v>0.12125000000000002</v>
      </c>
      <c r="M367" s="22">
        <v>44689</v>
      </c>
      <c r="N367" s="22">
        <v>49856</v>
      </c>
      <c r="O367" s="20" t="s">
        <v>40</v>
      </c>
      <c r="P367" s="20" t="s">
        <v>31</v>
      </c>
      <c r="Q367" s="20" t="s">
        <v>41</v>
      </c>
      <c r="R367" s="20">
        <v>43.650000000000006</v>
      </c>
    </row>
    <row r="368" spans="1:18" x14ac:dyDescent="0.25">
      <c r="A368" s="19" t="s">
        <v>904</v>
      </c>
      <c r="B368" s="20" t="s">
        <v>648</v>
      </c>
      <c r="C368" s="20" t="s">
        <v>905</v>
      </c>
      <c r="D368" s="20">
        <v>21785</v>
      </c>
      <c r="E368" s="20" t="s">
        <v>776</v>
      </c>
      <c r="F368" s="20">
        <v>2022</v>
      </c>
      <c r="G368" s="20" t="s">
        <v>777</v>
      </c>
      <c r="H368" s="20">
        <v>15001</v>
      </c>
      <c r="I368" s="20" t="s">
        <v>648</v>
      </c>
      <c r="J368" s="20" t="s">
        <v>775</v>
      </c>
      <c r="K368" s="20" t="s">
        <v>30</v>
      </c>
      <c r="L368" s="21">
        <v>0.61905555555555536</v>
      </c>
      <c r="M368" s="22">
        <v>44689</v>
      </c>
      <c r="N368" s="22">
        <v>49856</v>
      </c>
      <c r="O368" s="20" t="s">
        <v>40</v>
      </c>
      <c r="P368" s="20" t="s">
        <v>31</v>
      </c>
      <c r="Q368" s="20" t="s">
        <v>41</v>
      </c>
      <c r="R368" s="20">
        <v>222.85999999999996</v>
      </c>
    </row>
    <row r="369" spans="1:18" x14ac:dyDescent="0.25">
      <c r="A369" s="19" t="s">
        <v>906</v>
      </c>
      <c r="B369" s="20" t="s">
        <v>648</v>
      </c>
      <c r="C369" s="20" t="s">
        <v>907</v>
      </c>
      <c r="D369" s="20">
        <v>2690</v>
      </c>
      <c r="E369" s="20" t="s">
        <v>257</v>
      </c>
      <c r="F369" s="20">
        <v>2022</v>
      </c>
      <c r="G369" s="20" t="s">
        <v>258</v>
      </c>
      <c r="H369" s="20">
        <v>17380</v>
      </c>
      <c r="I369" s="20" t="s">
        <v>70</v>
      </c>
      <c r="J369" s="20" t="s">
        <v>259</v>
      </c>
      <c r="K369" s="20" t="s">
        <v>30</v>
      </c>
      <c r="L369" s="21">
        <v>0.14270833333333333</v>
      </c>
      <c r="M369" s="22">
        <v>44639</v>
      </c>
      <c r="N369" s="22">
        <v>46477</v>
      </c>
      <c r="O369" s="20" t="s">
        <v>40</v>
      </c>
      <c r="P369" s="20" t="s">
        <v>31</v>
      </c>
      <c r="Q369" s="20" t="s">
        <v>54</v>
      </c>
      <c r="R369" s="20">
        <v>51.375</v>
      </c>
    </row>
    <row r="370" spans="1:18" x14ac:dyDescent="0.25">
      <c r="A370" s="19" t="s">
        <v>697</v>
      </c>
      <c r="B370" s="20" t="s">
        <v>648</v>
      </c>
      <c r="C370" s="20" t="s">
        <v>698</v>
      </c>
      <c r="D370" s="20">
        <v>21785</v>
      </c>
      <c r="E370" s="20" t="s">
        <v>776</v>
      </c>
      <c r="F370" s="20">
        <v>2022</v>
      </c>
      <c r="G370" s="20" t="s">
        <v>777</v>
      </c>
      <c r="H370" s="20">
        <v>15001</v>
      </c>
      <c r="I370" s="20" t="s">
        <v>648</v>
      </c>
      <c r="J370" s="20" t="s">
        <v>775</v>
      </c>
      <c r="K370" s="20" t="s">
        <v>30</v>
      </c>
      <c r="L370" s="21">
        <v>2.8040000000000003</v>
      </c>
      <c r="M370" s="22">
        <v>44689</v>
      </c>
      <c r="N370" s="22">
        <v>49856</v>
      </c>
      <c r="O370" s="20" t="s">
        <v>40</v>
      </c>
      <c r="P370" s="20" t="s">
        <v>31</v>
      </c>
      <c r="Q370" s="20" t="s">
        <v>41</v>
      </c>
      <c r="R370" s="20">
        <v>84.12</v>
      </c>
    </row>
    <row r="371" spans="1:18" x14ac:dyDescent="0.25">
      <c r="A371" s="19" t="s">
        <v>699</v>
      </c>
      <c r="B371" s="20" t="s">
        <v>648</v>
      </c>
      <c r="C371" s="20" t="s">
        <v>700</v>
      </c>
      <c r="D371" s="20">
        <v>21785</v>
      </c>
      <c r="E371" s="20" t="s">
        <v>776</v>
      </c>
      <c r="F371" s="20">
        <v>2022</v>
      </c>
      <c r="G371" s="20" t="s">
        <v>777</v>
      </c>
      <c r="H371" s="20">
        <v>15001</v>
      </c>
      <c r="I371" s="20" t="s">
        <v>648</v>
      </c>
      <c r="J371" s="20" t="s">
        <v>775</v>
      </c>
      <c r="K371" s="20" t="s">
        <v>30</v>
      </c>
      <c r="L371" s="21">
        <v>1.5569999999999999</v>
      </c>
      <c r="M371" s="22">
        <v>44689</v>
      </c>
      <c r="N371" s="22">
        <v>49856</v>
      </c>
      <c r="O371" s="20" t="s">
        <v>40</v>
      </c>
      <c r="P371" s="20" t="s">
        <v>31</v>
      </c>
      <c r="Q371" s="20" t="s">
        <v>41</v>
      </c>
      <c r="R371" s="20">
        <v>46.71</v>
      </c>
    </row>
    <row r="372" spans="1:18" x14ac:dyDescent="0.25">
      <c r="A372" s="19" t="s">
        <v>701</v>
      </c>
      <c r="B372" s="20" t="s">
        <v>648</v>
      </c>
      <c r="C372" s="20" t="s">
        <v>702</v>
      </c>
      <c r="D372" s="20">
        <v>21785</v>
      </c>
      <c r="E372" s="20" t="s">
        <v>776</v>
      </c>
      <c r="F372" s="20">
        <v>2022</v>
      </c>
      <c r="G372" s="20" t="s">
        <v>777</v>
      </c>
      <c r="H372" s="20">
        <v>15001</v>
      </c>
      <c r="I372" s="20" t="s">
        <v>648</v>
      </c>
      <c r="J372" s="20" t="s">
        <v>775</v>
      </c>
      <c r="K372" s="20" t="s">
        <v>30</v>
      </c>
      <c r="L372" s="21">
        <v>5.2000000000000005E-2</v>
      </c>
      <c r="M372" s="22">
        <v>44689</v>
      </c>
      <c r="N372" s="22">
        <v>49856</v>
      </c>
      <c r="O372" s="20" t="s">
        <v>40</v>
      </c>
      <c r="P372" s="20" t="s">
        <v>31</v>
      </c>
      <c r="Q372" s="20" t="s">
        <v>41</v>
      </c>
      <c r="R372" s="20">
        <v>1.56</v>
      </c>
    </row>
    <row r="373" spans="1:18" x14ac:dyDescent="0.25">
      <c r="A373" s="19" t="s">
        <v>703</v>
      </c>
      <c r="B373" s="20" t="s">
        <v>648</v>
      </c>
      <c r="C373" s="20" t="s">
        <v>704</v>
      </c>
      <c r="D373" s="20">
        <v>21785</v>
      </c>
      <c r="E373" s="20" t="s">
        <v>776</v>
      </c>
      <c r="F373" s="20">
        <v>2022</v>
      </c>
      <c r="G373" s="20" t="s">
        <v>777</v>
      </c>
      <c r="H373" s="20">
        <v>15001</v>
      </c>
      <c r="I373" s="20" t="s">
        <v>648</v>
      </c>
      <c r="J373" s="20" t="s">
        <v>775</v>
      </c>
      <c r="K373" s="20" t="s">
        <v>30</v>
      </c>
      <c r="L373" s="21">
        <v>0.39366666666666666</v>
      </c>
      <c r="M373" s="22">
        <v>44689</v>
      </c>
      <c r="N373" s="22">
        <v>49856</v>
      </c>
      <c r="O373" s="20" t="s">
        <v>40</v>
      </c>
      <c r="P373" s="20" t="s">
        <v>31</v>
      </c>
      <c r="Q373" s="20" t="s">
        <v>41</v>
      </c>
      <c r="R373" s="20">
        <v>11.81</v>
      </c>
    </row>
    <row r="374" spans="1:18" x14ac:dyDescent="0.25">
      <c r="A374" s="19" t="s">
        <v>705</v>
      </c>
      <c r="B374" s="20" t="s">
        <v>648</v>
      </c>
      <c r="C374" s="20" t="s">
        <v>706</v>
      </c>
      <c r="D374" s="20">
        <v>21785</v>
      </c>
      <c r="E374" s="20" t="s">
        <v>776</v>
      </c>
      <c r="F374" s="20">
        <v>2022</v>
      </c>
      <c r="G374" s="20" t="s">
        <v>777</v>
      </c>
      <c r="H374" s="20">
        <v>15001</v>
      </c>
      <c r="I374" s="20" t="s">
        <v>648</v>
      </c>
      <c r="J374" s="20" t="s">
        <v>775</v>
      </c>
      <c r="K374" s="20" t="s">
        <v>30</v>
      </c>
      <c r="L374" s="21">
        <v>0.44600000000000001</v>
      </c>
      <c r="M374" s="22">
        <v>44689</v>
      </c>
      <c r="N374" s="22">
        <v>49856</v>
      </c>
      <c r="O374" s="20" t="s">
        <v>40</v>
      </c>
      <c r="P374" s="20" t="s">
        <v>31</v>
      </c>
      <c r="Q374" s="20" t="s">
        <v>41</v>
      </c>
      <c r="R374" s="20">
        <v>13.38</v>
      </c>
    </row>
    <row r="375" spans="1:18" x14ac:dyDescent="0.25">
      <c r="A375" s="19" t="s">
        <v>663</v>
      </c>
      <c r="B375" s="20" t="s">
        <v>648</v>
      </c>
      <c r="C375" s="20" t="s">
        <v>661</v>
      </c>
      <c r="D375" s="20">
        <v>21785</v>
      </c>
      <c r="E375" s="20" t="s">
        <v>776</v>
      </c>
      <c r="F375" s="20">
        <v>2022</v>
      </c>
      <c r="G375" s="20" t="s">
        <v>777</v>
      </c>
      <c r="H375" s="20">
        <v>15001</v>
      </c>
      <c r="I375" s="20" t="s">
        <v>648</v>
      </c>
      <c r="J375" s="20" t="s">
        <v>775</v>
      </c>
      <c r="K375" s="20" t="s">
        <v>30</v>
      </c>
      <c r="L375" s="21">
        <v>8.5612777777777769</v>
      </c>
      <c r="M375" s="22">
        <v>44689</v>
      </c>
      <c r="N375" s="22">
        <v>49856</v>
      </c>
      <c r="O375" s="20" t="s">
        <v>40</v>
      </c>
      <c r="P375" s="20" t="s">
        <v>31</v>
      </c>
      <c r="Q375" s="20" t="s">
        <v>41</v>
      </c>
      <c r="R375" s="20">
        <v>1541.03</v>
      </c>
    </row>
    <row r="376" spans="1:18" x14ac:dyDescent="0.25">
      <c r="A376" s="19" t="s">
        <v>707</v>
      </c>
      <c r="B376" s="20" t="s">
        <v>648</v>
      </c>
      <c r="C376" s="20" t="s">
        <v>708</v>
      </c>
      <c r="D376" s="20">
        <v>21785</v>
      </c>
      <c r="E376" s="20" t="s">
        <v>776</v>
      </c>
      <c r="F376" s="20">
        <v>2022</v>
      </c>
      <c r="G376" s="20" t="s">
        <v>777</v>
      </c>
      <c r="H376" s="20">
        <v>15001</v>
      </c>
      <c r="I376" s="20" t="s">
        <v>648</v>
      </c>
      <c r="J376" s="20" t="s">
        <v>775</v>
      </c>
      <c r="K376" s="20" t="s">
        <v>30</v>
      </c>
      <c r="L376" s="21">
        <v>0.501</v>
      </c>
      <c r="M376" s="22">
        <v>44689</v>
      </c>
      <c r="N376" s="22">
        <v>49856</v>
      </c>
      <c r="O376" s="20" t="s">
        <v>40</v>
      </c>
      <c r="P376" s="20" t="s">
        <v>31</v>
      </c>
      <c r="Q376" s="20" t="s">
        <v>41</v>
      </c>
      <c r="R376" s="20">
        <v>15.03</v>
      </c>
    </row>
    <row r="377" spans="1:18" x14ac:dyDescent="0.25">
      <c r="A377" s="19" t="s">
        <v>709</v>
      </c>
      <c r="B377" s="20" t="s">
        <v>648</v>
      </c>
      <c r="C377" s="20" t="s">
        <v>710</v>
      </c>
      <c r="D377" s="20">
        <v>21785</v>
      </c>
      <c r="E377" s="20" t="s">
        <v>776</v>
      </c>
      <c r="F377" s="20">
        <v>2022</v>
      </c>
      <c r="G377" s="20" t="s">
        <v>777</v>
      </c>
      <c r="H377" s="20">
        <v>15001</v>
      </c>
      <c r="I377" s="20" t="s">
        <v>648</v>
      </c>
      <c r="J377" s="20" t="s">
        <v>775</v>
      </c>
      <c r="K377" s="20" t="s">
        <v>30</v>
      </c>
      <c r="L377" s="21">
        <v>7.7333333333333323E-2</v>
      </c>
      <c r="M377" s="22">
        <v>44689</v>
      </c>
      <c r="N377" s="22">
        <v>49856</v>
      </c>
      <c r="O377" s="20" t="s">
        <v>40</v>
      </c>
      <c r="P377" s="20" t="s">
        <v>31</v>
      </c>
      <c r="Q377" s="20" t="s">
        <v>41</v>
      </c>
      <c r="R377" s="20">
        <v>4.6399999999999997</v>
      </c>
    </row>
    <row r="378" spans="1:18" x14ac:dyDescent="0.25">
      <c r="A378" s="19" t="s">
        <v>711</v>
      </c>
      <c r="B378" s="20" t="s">
        <v>648</v>
      </c>
      <c r="C378" s="20" t="s">
        <v>712</v>
      </c>
      <c r="D378" s="20">
        <v>21785</v>
      </c>
      <c r="E378" s="20" t="s">
        <v>776</v>
      </c>
      <c r="F378" s="20">
        <v>2022</v>
      </c>
      <c r="G378" s="20" t="s">
        <v>777</v>
      </c>
      <c r="H378" s="20">
        <v>15001</v>
      </c>
      <c r="I378" s="20" t="s">
        <v>648</v>
      </c>
      <c r="J378" s="20" t="s">
        <v>775</v>
      </c>
      <c r="K378" s="20" t="s">
        <v>30</v>
      </c>
      <c r="L378" s="21">
        <v>0.186</v>
      </c>
      <c r="M378" s="22">
        <v>44689</v>
      </c>
      <c r="N378" s="22">
        <v>49856</v>
      </c>
      <c r="O378" s="20" t="s">
        <v>40</v>
      </c>
      <c r="P378" s="20" t="s">
        <v>31</v>
      </c>
      <c r="Q378" s="20" t="s">
        <v>41</v>
      </c>
      <c r="R378" s="20">
        <v>5.58</v>
      </c>
    </row>
    <row r="379" spans="1:18" x14ac:dyDescent="0.25">
      <c r="A379" s="19" t="s">
        <v>876</v>
      </c>
      <c r="B379" s="20" t="s">
        <v>648</v>
      </c>
      <c r="C379" s="20" t="s">
        <v>877</v>
      </c>
      <c r="D379" s="20">
        <v>21785</v>
      </c>
      <c r="E379" s="20" t="s">
        <v>776</v>
      </c>
      <c r="F379" s="20">
        <v>2022</v>
      </c>
      <c r="G379" s="20" t="s">
        <v>777</v>
      </c>
      <c r="H379" s="20">
        <v>15001</v>
      </c>
      <c r="I379" s="20" t="s">
        <v>648</v>
      </c>
      <c r="J379" s="20" t="s">
        <v>775</v>
      </c>
      <c r="K379" s="20" t="s">
        <v>30</v>
      </c>
      <c r="L379" s="21">
        <v>0.23833333333333334</v>
      </c>
      <c r="M379" s="22">
        <v>44689</v>
      </c>
      <c r="N379" s="22">
        <v>49856</v>
      </c>
      <c r="O379" s="20" t="s">
        <v>40</v>
      </c>
      <c r="P379" s="20" t="s">
        <v>31</v>
      </c>
      <c r="Q379" s="20" t="s">
        <v>41</v>
      </c>
      <c r="R379" s="20">
        <v>85.800000000000011</v>
      </c>
    </row>
    <row r="380" spans="1:18" x14ac:dyDescent="0.25">
      <c r="A380" s="19" t="s">
        <v>908</v>
      </c>
      <c r="B380" s="20" t="s">
        <v>648</v>
      </c>
      <c r="C380" s="20" t="s">
        <v>909</v>
      </c>
      <c r="D380" s="20">
        <v>2690</v>
      </c>
      <c r="E380" s="20" t="s">
        <v>257</v>
      </c>
      <c r="F380" s="20">
        <v>2022</v>
      </c>
      <c r="G380" s="20" t="s">
        <v>258</v>
      </c>
      <c r="H380" s="20">
        <v>17380</v>
      </c>
      <c r="I380" s="20" t="s">
        <v>70</v>
      </c>
      <c r="J380" s="20" t="s">
        <v>259</v>
      </c>
      <c r="K380" s="20" t="s">
        <v>30</v>
      </c>
      <c r="L380" s="21">
        <v>1.5182499999999999</v>
      </c>
      <c r="M380" s="22">
        <v>44639</v>
      </c>
      <c r="N380" s="22">
        <v>46477</v>
      </c>
      <c r="O380" s="20" t="s">
        <v>40</v>
      </c>
      <c r="P380" s="20" t="s">
        <v>31</v>
      </c>
      <c r="Q380" s="20" t="s">
        <v>54</v>
      </c>
      <c r="R380" s="20">
        <v>364.38</v>
      </c>
    </row>
    <row r="381" spans="1:18" x14ac:dyDescent="0.25">
      <c r="A381" s="24" t="s">
        <v>910</v>
      </c>
      <c r="B381" s="20" t="s">
        <v>648</v>
      </c>
      <c r="C381" s="20" t="s">
        <v>911</v>
      </c>
      <c r="D381" s="20">
        <v>2690</v>
      </c>
      <c r="E381" s="20" t="s">
        <v>257</v>
      </c>
      <c r="F381" s="20">
        <v>2022</v>
      </c>
      <c r="G381" s="20" t="s">
        <v>258</v>
      </c>
      <c r="H381" s="20">
        <v>17380</v>
      </c>
      <c r="I381" s="20" t="s">
        <v>70</v>
      </c>
      <c r="J381" s="20" t="s">
        <v>259</v>
      </c>
      <c r="K381" s="20" t="s">
        <v>30</v>
      </c>
      <c r="L381" s="21">
        <v>24.404875757575759</v>
      </c>
      <c r="M381" s="22">
        <v>44639</v>
      </c>
      <c r="N381" s="22">
        <v>46477</v>
      </c>
      <c r="O381" s="20" t="s">
        <v>40</v>
      </c>
      <c r="P381" s="20" t="s">
        <v>31</v>
      </c>
      <c r="Q381" s="20" t="s">
        <v>54</v>
      </c>
      <c r="R381" s="20">
        <v>8053.6089999999995</v>
      </c>
    </row>
    <row r="382" spans="1:18" x14ac:dyDescent="0.25">
      <c r="A382" s="19" t="s">
        <v>715</v>
      </c>
      <c r="B382" s="20" t="s">
        <v>648</v>
      </c>
      <c r="C382" s="20" t="s">
        <v>716</v>
      </c>
      <c r="D382" s="20">
        <v>21785</v>
      </c>
      <c r="E382" s="20" t="s">
        <v>776</v>
      </c>
      <c r="F382" s="20">
        <v>2022</v>
      </c>
      <c r="G382" s="20" t="s">
        <v>777</v>
      </c>
      <c r="H382" s="20">
        <v>15001</v>
      </c>
      <c r="I382" s="20" t="s">
        <v>648</v>
      </c>
      <c r="J382" s="20" t="s">
        <v>775</v>
      </c>
      <c r="K382" s="20" t="s">
        <v>30</v>
      </c>
      <c r="L382" s="21">
        <v>0.40766666666666668</v>
      </c>
      <c r="M382" s="22">
        <v>44689</v>
      </c>
      <c r="N382" s="22">
        <v>49856</v>
      </c>
      <c r="O382" s="20" t="s">
        <v>40</v>
      </c>
      <c r="P382" s="20" t="s">
        <v>31</v>
      </c>
      <c r="Q382" s="20" t="s">
        <v>41</v>
      </c>
      <c r="R382" s="20">
        <v>12.23</v>
      </c>
    </row>
    <row r="383" spans="1:18" x14ac:dyDescent="0.25">
      <c r="A383" s="19" t="s">
        <v>717</v>
      </c>
      <c r="B383" s="20" t="s">
        <v>648</v>
      </c>
      <c r="C383" s="20" t="s">
        <v>718</v>
      </c>
      <c r="D383" s="20">
        <v>21785</v>
      </c>
      <c r="E383" s="20" t="s">
        <v>776</v>
      </c>
      <c r="F383" s="20">
        <v>2022</v>
      </c>
      <c r="G383" s="20" t="s">
        <v>777</v>
      </c>
      <c r="H383" s="20">
        <v>15001</v>
      </c>
      <c r="I383" s="20" t="s">
        <v>648</v>
      </c>
      <c r="J383" s="20" t="s">
        <v>775</v>
      </c>
      <c r="K383" s="20" t="s">
        <v>30</v>
      </c>
      <c r="L383" s="21">
        <v>0.32866666666666666</v>
      </c>
      <c r="M383" s="22">
        <v>44689</v>
      </c>
      <c r="N383" s="22">
        <v>49856</v>
      </c>
      <c r="O383" s="20" t="s">
        <v>40</v>
      </c>
      <c r="P383" s="20" t="s">
        <v>31</v>
      </c>
      <c r="Q383" s="20" t="s">
        <v>41</v>
      </c>
      <c r="R383" s="20">
        <v>9.86</v>
      </c>
    </row>
    <row r="384" spans="1:18" x14ac:dyDescent="0.25">
      <c r="A384" s="19" t="s">
        <v>719</v>
      </c>
      <c r="B384" s="20" t="s">
        <v>648</v>
      </c>
      <c r="C384" s="20" t="s">
        <v>720</v>
      </c>
      <c r="D384" s="20">
        <v>21785</v>
      </c>
      <c r="E384" s="20" t="s">
        <v>776</v>
      </c>
      <c r="F384" s="20">
        <v>2022</v>
      </c>
      <c r="G384" s="20" t="s">
        <v>777</v>
      </c>
      <c r="H384" s="20">
        <v>15001</v>
      </c>
      <c r="I384" s="20" t="s">
        <v>648</v>
      </c>
      <c r="J384" s="20" t="s">
        <v>775</v>
      </c>
      <c r="K384" s="20" t="s">
        <v>30</v>
      </c>
      <c r="L384" s="21">
        <v>0.56900000000000006</v>
      </c>
      <c r="M384" s="22">
        <v>44689</v>
      </c>
      <c r="N384" s="22">
        <v>49856</v>
      </c>
      <c r="O384" s="20" t="s">
        <v>40</v>
      </c>
      <c r="P384" s="20" t="s">
        <v>31</v>
      </c>
      <c r="Q384" s="20" t="s">
        <v>41</v>
      </c>
      <c r="R384" s="20">
        <v>17.07</v>
      </c>
    </row>
    <row r="385" spans="1:18" x14ac:dyDescent="0.25">
      <c r="A385" s="19" t="s">
        <v>721</v>
      </c>
      <c r="B385" s="20" t="s">
        <v>648</v>
      </c>
      <c r="C385" s="20" t="s">
        <v>722</v>
      </c>
      <c r="D385" s="20">
        <v>21785</v>
      </c>
      <c r="E385" s="20" t="s">
        <v>776</v>
      </c>
      <c r="F385" s="20">
        <v>2022</v>
      </c>
      <c r="G385" s="20" t="s">
        <v>777</v>
      </c>
      <c r="H385" s="20">
        <v>15001</v>
      </c>
      <c r="I385" s="20" t="s">
        <v>648</v>
      </c>
      <c r="J385" s="20" t="s">
        <v>775</v>
      </c>
      <c r="K385" s="20" t="s">
        <v>30</v>
      </c>
      <c r="L385" s="21">
        <v>6.7666666666666667E-2</v>
      </c>
      <c r="M385" s="22">
        <v>44689</v>
      </c>
      <c r="N385" s="22">
        <v>49856</v>
      </c>
      <c r="O385" s="20" t="s">
        <v>40</v>
      </c>
      <c r="P385" s="20" t="s">
        <v>31</v>
      </c>
      <c r="Q385" s="20" t="s">
        <v>41</v>
      </c>
      <c r="R385" s="20">
        <v>2.0299999999999998</v>
      </c>
    </row>
    <row r="386" spans="1:18" x14ac:dyDescent="0.25">
      <c r="A386" s="19" t="s">
        <v>664</v>
      </c>
      <c r="B386" s="20" t="s">
        <v>648</v>
      </c>
      <c r="C386" s="20" t="s">
        <v>665</v>
      </c>
      <c r="D386" s="20">
        <v>2690</v>
      </c>
      <c r="E386" s="20" t="s">
        <v>257</v>
      </c>
      <c r="F386" s="20">
        <v>2022</v>
      </c>
      <c r="G386" s="20" t="s">
        <v>258</v>
      </c>
      <c r="H386" s="20">
        <v>17380</v>
      </c>
      <c r="I386" s="20" t="s">
        <v>70</v>
      </c>
      <c r="J386" s="20" t="s">
        <v>259</v>
      </c>
      <c r="K386" s="20" t="s">
        <v>30</v>
      </c>
      <c r="L386" s="21">
        <v>0.74111111111111116</v>
      </c>
      <c r="M386" s="22">
        <v>44639</v>
      </c>
      <c r="N386" s="22">
        <v>46477</v>
      </c>
      <c r="O386" s="20" t="s">
        <v>40</v>
      </c>
      <c r="P386" s="20" t="s">
        <v>31</v>
      </c>
      <c r="Q386" s="20" t="s">
        <v>54</v>
      </c>
      <c r="R386" s="20">
        <v>66.7</v>
      </c>
    </row>
    <row r="387" spans="1:18" x14ac:dyDescent="0.25">
      <c r="A387" s="19" t="s">
        <v>896</v>
      </c>
      <c r="B387" s="20" t="s">
        <v>648</v>
      </c>
      <c r="C387" s="20" t="s">
        <v>897</v>
      </c>
      <c r="D387" s="20">
        <v>21785</v>
      </c>
      <c r="E387" s="20" t="s">
        <v>776</v>
      </c>
      <c r="F387" s="20">
        <v>2022</v>
      </c>
      <c r="G387" s="20" t="s">
        <v>777</v>
      </c>
      <c r="H387" s="20">
        <v>15001</v>
      </c>
      <c r="I387" s="20" t="s">
        <v>648</v>
      </c>
      <c r="J387" s="20" t="s">
        <v>775</v>
      </c>
      <c r="K387" s="20" t="s">
        <v>30</v>
      </c>
      <c r="L387" s="21">
        <v>6.0179999999999998</v>
      </c>
      <c r="M387" s="22">
        <v>44689</v>
      </c>
      <c r="N387" s="22">
        <v>49856</v>
      </c>
      <c r="O387" s="20" t="s">
        <v>40</v>
      </c>
      <c r="P387" s="20" t="s">
        <v>31</v>
      </c>
      <c r="Q387" s="20" t="s">
        <v>41</v>
      </c>
      <c r="R387" s="20">
        <v>1444.32</v>
      </c>
    </row>
    <row r="388" spans="1:18" x14ac:dyDescent="0.25">
      <c r="A388" s="19" t="s">
        <v>723</v>
      </c>
      <c r="B388" s="20" t="s">
        <v>648</v>
      </c>
      <c r="C388" s="20" t="s">
        <v>724</v>
      </c>
      <c r="D388" s="20">
        <v>21785</v>
      </c>
      <c r="E388" s="20" t="s">
        <v>776</v>
      </c>
      <c r="F388" s="20">
        <v>2022</v>
      </c>
      <c r="G388" s="20" t="s">
        <v>777</v>
      </c>
      <c r="H388" s="20">
        <v>15001</v>
      </c>
      <c r="I388" s="20" t="s">
        <v>648</v>
      </c>
      <c r="J388" s="20" t="s">
        <v>775</v>
      </c>
      <c r="K388" s="20" t="s">
        <v>30</v>
      </c>
      <c r="L388" s="21">
        <v>0.40700000000000003</v>
      </c>
      <c r="M388" s="22">
        <v>44689</v>
      </c>
      <c r="N388" s="22">
        <v>49856</v>
      </c>
      <c r="O388" s="20" t="s">
        <v>40</v>
      </c>
      <c r="P388" s="20" t="s">
        <v>31</v>
      </c>
      <c r="Q388" s="20" t="s">
        <v>41</v>
      </c>
      <c r="R388" s="20">
        <v>12.21</v>
      </c>
    </row>
    <row r="389" spans="1:18" x14ac:dyDescent="0.25">
      <c r="A389" s="19" t="s">
        <v>725</v>
      </c>
      <c r="B389" s="20" t="s">
        <v>648</v>
      </c>
      <c r="C389" s="20" t="s">
        <v>249</v>
      </c>
      <c r="D389" s="20">
        <v>21785</v>
      </c>
      <c r="E389" s="20" t="s">
        <v>776</v>
      </c>
      <c r="F389" s="20">
        <v>2022</v>
      </c>
      <c r="G389" s="20" t="s">
        <v>777</v>
      </c>
      <c r="H389" s="20">
        <v>15001</v>
      </c>
      <c r="I389" s="20" t="s">
        <v>648</v>
      </c>
      <c r="J389" s="20" t="s">
        <v>775</v>
      </c>
      <c r="K389" s="20" t="s">
        <v>30</v>
      </c>
      <c r="L389" s="21">
        <v>0.41699999999999998</v>
      </c>
      <c r="M389" s="22">
        <v>44689</v>
      </c>
      <c r="N389" s="22">
        <v>49856</v>
      </c>
      <c r="O389" s="20" t="s">
        <v>40</v>
      </c>
      <c r="P389" s="20" t="s">
        <v>31</v>
      </c>
      <c r="Q389" s="20" t="s">
        <v>41</v>
      </c>
      <c r="R389" s="20">
        <v>12.51</v>
      </c>
    </row>
    <row r="390" spans="1:18" x14ac:dyDescent="0.25">
      <c r="A390" s="19" t="s">
        <v>726</v>
      </c>
      <c r="B390" s="20" t="s">
        <v>648</v>
      </c>
      <c r="C390" s="20" t="s">
        <v>727</v>
      </c>
      <c r="D390" s="20">
        <v>21785</v>
      </c>
      <c r="E390" s="20" t="s">
        <v>776</v>
      </c>
      <c r="F390" s="20">
        <v>2022</v>
      </c>
      <c r="G390" s="20" t="s">
        <v>777</v>
      </c>
      <c r="H390" s="20">
        <v>15001</v>
      </c>
      <c r="I390" s="20" t="s">
        <v>648</v>
      </c>
      <c r="J390" s="20" t="s">
        <v>775</v>
      </c>
      <c r="K390" s="20" t="s">
        <v>30</v>
      </c>
      <c r="L390" s="21">
        <v>9.1999999999999998E-2</v>
      </c>
      <c r="M390" s="22">
        <v>44689</v>
      </c>
      <c r="N390" s="22">
        <v>49856</v>
      </c>
      <c r="O390" s="20" t="s">
        <v>40</v>
      </c>
      <c r="P390" s="20" t="s">
        <v>31</v>
      </c>
      <c r="Q390" s="20" t="s">
        <v>41</v>
      </c>
      <c r="R390" s="20">
        <v>2.76</v>
      </c>
    </row>
    <row r="391" spans="1:18" x14ac:dyDescent="0.25">
      <c r="A391" s="19" t="s">
        <v>728</v>
      </c>
      <c r="B391" s="20" t="s">
        <v>648</v>
      </c>
      <c r="C391" s="20" t="s">
        <v>729</v>
      </c>
      <c r="D391" s="20">
        <v>21785</v>
      </c>
      <c r="E391" s="20" t="s">
        <v>776</v>
      </c>
      <c r="F391" s="20">
        <v>2022</v>
      </c>
      <c r="G391" s="20" t="s">
        <v>777</v>
      </c>
      <c r="H391" s="20">
        <v>15001</v>
      </c>
      <c r="I391" s="20" t="s">
        <v>648</v>
      </c>
      <c r="J391" s="20" t="s">
        <v>775</v>
      </c>
      <c r="K391" s="20" t="s">
        <v>30</v>
      </c>
      <c r="L391" s="21">
        <v>0.36833333333333335</v>
      </c>
      <c r="M391" s="22">
        <v>44689</v>
      </c>
      <c r="N391" s="22">
        <v>49856</v>
      </c>
      <c r="O391" s="20" t="s">
        <v>40</v>
      </c>
      <c r="P391" s="20" t="s">
        <v>31</v>
      </c>
      <c r="Q391" s="20" t="s">
        <v>41</v>
      </c>
      <c r="R391" s="20">
        <v>11.05</v>
      </c>
    </row>
    <row r="392" spans="1:18" x14ac:dyDescent="0.25">
      <c r="A392" s="19" t="s">
        <v>730</v>
      </c>
      <c r="B392" s="20" t="s">
        <v>648</v>
      </c>
      <c r="C392" s="20" t="s">
        <v>731</v>
      </c>
      <c r="D392" s="20">
        <v>21785</v>
      </c>
      <c r="E392" s="20" t="s">
        <v>776</v>
      </c>
      <c r="F392" s="20">
        <v>2022</v>
      </c>
      <c r="G392" s="20" t="s">
        <v>777</v>
      </c>
      <c r="H392" s="20">
        <v>15001</v>
      </c>
      <c r="I392" s="20" t="s">
        <v>648</v>
      </c>
      <c r="J392" s="20" t="s">
        <v>775</v>
      </c>
      <c r="K392" s="20" t="s">
        <v>30</v>
      </c>
      <c r="L392" s="21">
        <v>3.7866666666666666</v>
      </c>
      <c r="M392" s="22">
        <v>44689</v>
      </c>
      <c r="N392" s="22">
        <v>49856</v>
      </c>
      <c r="O392" s="20" t="s">
        <v>40</v>
      </c>
      <c r="P392" s="20" t="s">
        <v>31</v>
      </c>
      <c r="Q392" s="20" t="s">
        <v>41</v>
      </c>
      <c r="R392" s="20">
        <v>113.6</v>
      </c>
    </row>
    <row r="393" spans="1:18" x14ac:dyDescent="0.25">
      <c r="A393" s="19" t="s">
        <v>908</v>
      </c>
      <c r="B393" s="20" t="s">
        <v>648</v>
      </c>
      <c r="C393" s="20" t="s">
        <v>909</v>
      </c>
      <c r="D393" s="20">
        <v>21785</v>
      </c>
      <c r="E393" s="20" t="s">
        <v>776</v>
      </c>
      <c r="F393" s="20">
        <v>2022</v>
      </c>
      <c r="G393" s="20" t="s">
        <v>777</v>
      </c>
      <c r="H393" s="20">
        <v>15001</v>
      </c>
      <c r="I393" s="20" t="s">
        <v>648</v>
      </c>
      <c r="J393" s="20" t="s">
        <v>775</v>
      </c>
      <c r="K393" s="20" t="s">
        <v>30</v>
      </c>
      <c r="L393" s="21">
        <v>0.80958333333333343</v>
      </c>
      <c r="M393" s="22">
        <v>44689</v>
      </c>
      <c r="N393" s="22">
        <v>49856</v>
      </c>
      <c r="O393" s="20" t="s">
        <v>40</v>
      </c>
      <c r="P393" s="20" t="s">
        <v>31</v>
      </c>
      <c r="Q393" s="20" t="s">
        <v>41</v>
      </c>
      <c r="R393" s="20">
        <v>97.15</v>
      </c>
    </row>
    <row r="394" spans="1:18" x14ac:dyDescent="0.25">
      <c r="A394" s="19" t="s">
        <v>753</v>
      </c>
      <c r="B394" s="20" t="s">
        <v>648</v>
      </c>
      <c r="C394" s="20" t="s">
        <v>754</v>
      </c>
      <c r="D394" s="20">
        <v>1001</v>
      </c>
      <c r="E394" s="20" t="s">
        <v>912</v>
      </c>
      <c r="F394" s="20">
        <v>2022</v>
      </c>
      <c r="G394" s="20" t="s">
        <v>913</v>
      </c>
      <c r="H394" s="20">
        <v>68432</v>
      </c>
      <c r="I394" s="20" t="s">
        <v>810</v>
      </c>
      <c r="J394" s="20" t="s">
        <v>914</v>
      </c>
      <c r="K394" s="20" t="s">
        <v>30</v>
      </c>
      <c r="L394" s="21">
        <v>2.3800000000000003</v>
      </c>
      <c r="M394" s="22">
        <v>43480</v>
      </c>
      <c r="N394" s="22">
        <v>45412</v>
      </c>
      <c r="O394" s="20" t="s">
        <v>40</v>
      </c>
      <c r="P394" s="20" t="s">
        <v>31</v>
      </c>
      <c r="Q394" s="20" t="s">
        <v>54</v>
      </c>
      <c r="R394" s="20">
        <v>71.400000000000006</v>
      </c>
    </row>
    <row r="395" spans="1:18" x14ac:dyDescent="0.25">
      <c r="A395" s="19" t="s">
        <v>732</v>
      </c>
      <c r="B395" s="20" t="s">
        <v>648</v>
      </c>
      <c r="C395" s="20" t="s">
        <v>733</v>
      </c>
      <c r="D395" s="20">
        <v>21785</v>
      </c>
      <c r="E395" s="20" t="s">
        <v>776</v>
      </c>
      <c r="F395" s="20">
        <v>2022</v>
      </c>
      <c r="G395" s="20" t="s">
        <v>777</v>
      </c>
      <c r="H395" s="20">
        <v>15001</v>
      </c>
      <c r="I395" s="20" t="s">
        <v>648</v>
      </c>
      <c r="J395" s="20" t="s">
        <v>775</v>
      </c>
      <c r="K395" s="20" t="s">
        <v>30</v>
      </c>
      <c r="L395" s="21">
        <v>11.2905</v>
      </c>
      <c r="M395" s="22">
        <v>44689</v>
      </c>
      <c r="N395" s="22">
        <v>49856</v>
      </c>
      <c r="O395" s="20" t="s">
        <v>40</v>
      </c>
      <c r="P395" s="20" t="s">
        <v>31</v>
      </c>
      <c r="Q395" s="20" t="s">
        <v>41</v>
      </c>
      <c r="R395" s="20">
        <v>4064.5799999999995</v>
      </c>
    </row>
    <row r="396" spans="1:18" x14ac:dyDescent="0.25">
      <c r="A396" s="19" t="s">
        <v>734</v>
      </c>
      <c r="B396" s="20" t="s">
        <v>648</v>
      </c>
      <c r="C396" s="20" t="s">
        <v>735</v>
      </c>
      <c r="D396" s="20">
        <v>21785</v>
      </c>
      <c r="E396" s="20" t="s">
        <v>776</v>
      </c>
      <c r="F396" s="20">
        <v>2022</v>
      </c>
      <c r="G396" s="20" t="s">
        <v>777</v>
      </c>
      <c r="H396" s="20">
        <v>15001</v>
      </c>
      <c r="I396" s="20" t="s">
        <v>648</v>
      </c>
      <c r="J396" s="20" t="s">
        <v>775</v>
      </c>
      <c r="K396" s="20" t="s">
        <v>30</v>
      </c>
      <c r="L396" s="21">
        <v>9.0666666666666673E-2</v>
      </c>
      <c r="M396" s="22">
        <v>44689</v>
      </c>
      <c r="N396" s="22">
        <v>49856</v>
      </c>
      <c r="O396" s="20" t="s">
        <v>40</v>
      </c>
      <c r="P396" s="20" t="s">
        <v>31</v>
      </c>
      <c r="Q396" s="20" t="s">
        <v>41</v>
      </c>
      <c r="R396" s="20">
        <v>2.72</v>
      </c>
    </row>
    <row r="397" spans="1:18" x14ac:dyDescent="0.25">
      <c r="A397" s="19" t="s">
        <v>736</v>
      </c>
      <c r="B397" s="20" t="s">
        <v>648</v>
      </c>
      <c r="C397" s="20" t="s">
        <v>737</v>
      </c>
      <c r="D397" s="20">
        <v>21785</v>
      </c>
      <c r="E397" s="20" t="s">
        <v>776</v>
      </c>
      <c r="F397" s="20">
        <v>2022</v>
      </c>
      <c r="G397" s="20" t="s">
        <v>777</v>
      </c>
      <c r="H397" s="20">
        <v>15001</v>
      </c>
      <c r="I397" s="20" t="s">
        <v>648</v>
      </c>
      <c r="J397" s="20" t="s">
        <v>775</v>
      </c>
      <c r="K397" s="20" t="s">
        <v>30</v>
      </c>
      <c r="L397" s="21">
        <v>0.61166666666666669</v>
      </c>
      <c r="M397" s="22">
        <v>44689</v>
      </c>
      <c r="N397" s="22">
        <v>49856</v>
      </c>
      <c r="O397" s="20" t="s">
        <v>40</v>
      </c>
      <c r="P397" s="20" t="s">
        <v>31</v>
      </c>
      <c r="Q397" s="20" t="s">
        <v>41</v>
      </c>
      <c r="R397" s="20">
        <v>18.350000000000001</v>
      </c>
    </row>
    <row r="398" spans="1:18" x14ac:dyDescent="0.25">
      <c r="A398" s="19" t="s">
        <v>738</v>
      </c>
      <c r="B398" s="20" t="s">
        <v>648</v>
      </c>
      <c r="C398" s="20" t="s">
        <v>739</v>
      </c>
      <c r="D398" s="20">
        <v>21785</v>
      </c>
      <c r="E398" s="20" t="s">
        <v>776</v>
      </c>
      <c r="F398" s="20">
        <v>2022</v>
      </c>
      <c r="G398" s="20" t="s">
        <v>777</v>
      </c>
      <c r="H398" s="20">
        <v>15001</v>
      </c>
      <c r="I398" s="20" t="s">
        <v>648</v>
      </c>
      <c r="J398" s="20" t="s">
        <v>775</v>
      </c>
      <c r="K398" s="20" t="s">
        <v>30</v>
      </c>
      <c r="L398" s="21">
        <v>0.56266666666666665</v>
      </c>
      <c r="M398" s="22">
        <v>44689</v>
      </c>
      <c r="N398" s="22">
        <v>49856</v>
      </c>
      <c r="O398" s="20" t="s">
        <v>40</v>
      </c>
      <c r="P398" s="20" t="s">
        <v>31</v>
      </c>
      <c r="Q398" s="20" t="s">
        <v>41</v>
      </c>
      <c r="R398" s="20">
        <v>16.88</v>
      </c>
    </row>
    <row r="399" spans="1:18" x14ac:dyDescent="0.25">
      <c r="A399" s="19" t="s">
        <v>744</v>
      </c>
      <c r="B399" s="20" t="s">
        <v>648</v>
      </c>
      <c r="C399" s="20" t="s">
        <v>745</v>
      </c>
      <c r="D399" s="20">
        <v>21785</v>
      </c>
      <c r="E399" s="20" t="s">
        <v>776</v>
      </c>
      <c r="F399" s="20">
        <v>2022</v>
      </c>
      <c r="G399" s="20" t="s">
        <v>777</v>
      </c>
      <c r="H399" s="20">
        <v>15001</v>
      </c>
      <c r="I399" s="20" t="s">
        <v>648</v>
      </c>
      <c r="J399" s="20" t="s">
        <v>775</v>
      </c>
      <c r="K399" s="20" t="s">
        <v>30</v>
      </c>
      <c r="L399" s="21">
        <v>0.246</v>
      </c>
      <c r="M399" s="22">
        <v>44689</v>
      </c>
      <c r="N399" s="22">
        <v>49856</v>
      </c>
      <c r="O399" s="20" t="s">
        <v>40</v>
      </c>
      <c r="P399" s="20" t="s">
        <v>31</v>
      </c>
      <c r="Q399" s="20" t="s">
        <v>41</v>
      </c>
      <c r="R399" s="20">
        <v>7.38</v>
      </c>
    </row>
    <row r="400" spans="1:18" x14ac:dyDescent="0.25">
      <c r="A400" s="19" t="s">
        <v>664</v>
      </c>
      <c r="B400" s="20" t="s">
        <v>648</v>
      </c>
      <c r="C400" s="20" t="s">
        <v>665</v>
      </c>
      <c r="D400" s="20">
        <v>21785</v>
      </c>
      <c r="E400" s="20" t="s">
        <v>776</v>
      </c>
      <c r="F400" s="20">
        <v>2022</v>
      </c>
      <c r="G400" s="20" t="s">
        <v>777</v>
      </c>
      <c r="H400" s="20">
        <v>15001</v>
      </c>
      <c r="I400" s="20" t="s">
        <v>648</v>
      </c>
      <c r="J400" s="20" t="s">
        <v>775</v>
      </c>
      <c r="K400" s="20" t="s">
        <v>30</v>
      </c>
      <c r="L400" s="21">
        <v>1.2350476190476192</v>
      </c>
      <c r="M400" s="22">
        <v>44689</v>
      </c>
      <c r="N400" s="22">
        <v>49856</v>
      </c>
      <c r="O400" s="20" t="s">
        <v>40</v>
      </c>
      <c r="P400" s="20" t="s">
        <v>31</v>
      </c>
      <c r="Q400" s="20" t="s">
        <v>41</v>
      </c>
      <c r="R400" s="20">
        <v>444.61714285714288</v>
      </c>
    </row>
    <row r="401" spans="1:18" x14ac:dyDescent="0.25">
      <c r="A401" s="19" t="s">
        <v>747</v>
      </c>
      <c r="B401" s="20" t="s">
        <v>648</v>
      </c>
      <c r="C401" s="20" t="s">
        <v>748</v>
      </c>
      <c r="D401" s="20">
        <v>21785</v>
      </c>
      <c r="E401" s="20" t="s">
        <v>776</v>
      </c>
      <c r="F401" s="20">
        <v>2022</v>
      </c>
      <c r="G401" s="20" t="s">
        <v>777</v>
      </c>
      <c r="H401" s="20">
        <v>15001</v>
      </c>
      <c r="I401" s="20" t="s">
        <v>648</v>
      </c>
      <c r="J401" s="20" t="s">
        <v>775</v>
      </c>
      <c r="K401" s="20" t="s">
        <v>30</v>
      </c>
      <c r="L401" s="21">
        <v>2.0523333333333333</v>
      </c>
      <c r="M401" s="22">
        <v>44689</v>
      </c>
      <c r="N401" s="22">
        <v>49856</v>
      </c>
      <c r="O401" s="20" t="s">
        <v>40</v>
      </c>
      <c r="P401" s="20" t="s">
        <v>31</v>
      </c>
      <c r="Q401" s="20" t="s">
        <v>41</v>
      </c>
      <c r="R401" s="20">
        <v>61.57</v>
      </c>
    </row>
    <row r="402" spans="1:18" x14ac:dyDescent="0.25">
      <c r="A402" s="19" t="s">
        <v>749</v>
      </c>
      <c r="B402" s="20" t="s">
        <v>648</v>
      </c>
      <c r="C402" s="20" t="s">
        <v>750</v>
      </c>
      <c r="D402" s="20">
        <v>21785</v>
      </c>
      <c r="E402" s="20" t="s">
        <v>776</v>
      </c>
      <c r="F402" s="20">
        <v>2022</v>
      </c>
      <c r="G402" s="20" t="s">
        <v>777</v>
      </c>
      <c r="H402" s="20">
        <v>15001</v>
      </c>
      <c r="I402" s="20" t="s">
        <v>648</v>
      </c>
      <c r="J402" s="20" t="s">
        <v>775</v>
      </c>
      <c r="K402" s="20" t="s">
        <v>30</v>
      </c>
      <c r="L402" s="21">
        <v>7.6333333333333336E-2</v>
      </c>
      <c r="M402" s="22">
        <v>44689</v>
      </c>
      <c r="N402" s="22">
        <v>49856</v>
      </c>
      <c r="O402" s="20" t="s">
        <v>40</v>
      </c>
      <c r="P402" s="20" t="s">
        <v>31</v>
      </c>
      <c r="Q402" s="20" t="s">
        <v>41</v>
      </c>
      <c r="R402" s="20">
        <v>2.29</v>
      </c>
    </row>
    <row r="403" spans="1:18" x14ac:dyDescent="0.25">
      <c r="A403" s="19" t="s">
        <v>751</v>
      </c>
      <c r="B403" s="20" t="s">
        <v>648</v>
      </c>
      <c r="C403" s="20" t="s">
        <v>752</v>
      </c>
      <c r="D403" s="20">
        <v>21785</v>
      </c>
      <c r="E403" s="20" t="s">
        <v>776</v>
      </c>
      <c r="F403" s="20">
        <v>2022</v>
      </c>
      <c r="G403" s="20" t="s">
        <v>777</v>
      </c>
      <c r="H403" s="20">
        <v>15001</v>
      </c>
      <c r="I403" s="20" t="s">
        <v>648</v>
      </c>
      <c r="J403" s="20" t="s">
        <v>775</v>
      </c>
      <c r="K403" s="20" t="s">
        <v>30</v>
      </c>
      <c r="L403" s="21">
        <v>6.4333333333333326E-2</v>
      </c>
      <c r="M403" s="22">
        <v>44689</v>
      </c>
      <c r="N403" s="22">
        <v>49856</v>
      </c>
      <c r="O403" s="20" t="s">
        <v>40</v>
      </c>
      <c r="P403" s="20" t="s">
        <v>31</v>
      </c>
      <c r="Q403" s="20" t="s">
        <v>41</v>
      </c>
      <c r="R403" s="20">
        <v>1.93</v>
      </c>
    </row>
    <row r="404" spans="1:18" x14ac:dyDescent="0.25">
      <c r="A404" s="19" t="s">
        <v>755</v>
      </c>
      <c r="B404" s="20" t="s">
        <v>648</v>
      </c>
      <c r="C404" s="20" t="s">
        <v>756</v>
      </c>
      <c r="D404" s="20">
        <v>21785</v>
      </c>
      <c r="E404" s="20" t="s">
        <v>776</v>
      </c>
      <c r="F404" s="20">
        <v>2022</v>
      </c>
      <c r="G404" s="20" t="s">
        <v>777</v>
      </c>
      <c r="H404" s="20">
        <v>15001</v>
      </c>
      <c r="I404" s="20" t="s">
        <v>648</v>
      </c>
      <c r="J404" s="20" t="s">
        <v>775</v>
      </c>
      <c r="K404" s="20" t="s">
        <v>30</v>
      </c>
      <c r="L404" s="21">
        <v>0.81433333333333335</v>
      </c>
      <c r="M404" s="22">
        <v>44689</v>
      </c>
      <c r="N404" s="22">
        <v>49856</v>
      </c>
      <c r="O404" s="20" t="s">
        <v>40</v>
      </c>
      <c r="P404" s="20" t="s">
        <v>31</v>
      </c>
      <c r="Q404" s="20" t="s">
        <v>41</v>
      </c>
      <c r="R404" s="20">
        <v>24.43</v>
      </c>
    </row>
    <row r="405" spans="1:18" x14ac:dyDescent="0.25">
      <c r="A405" s="19" t="s">
        <v>757</v>
      </c>
      <c r="B405" s="20" t="s">
        <v>648</v>
      </c>
      <c r="C405" s="20" t="s">
        <v>679</v>
      </c>
      <c r="D405" s="20">
        <v>21785</v>
      </c>
      <c r="E405" s="20" t="s">
        <v>776</v>
      </c>
      <c r="F405" s="20">
        <v>2022</v>
      </c>
      <c r="G405" s="20" t="s">
        <v>777</v>
      </c>
      <c r="H405" s="20">
        <v>15001</v>
      </c>
      <c r="I405" s="20" t="s">
        <v>648</v>
      </c>
      <c r="J405" s="20" t="s">
        <v>775</v>
      </c>
      <c r="K405" s="20" t="s">
        <v>30</v>
      </c>
      <c r="L405" s="21">
        <v>18.337222222222223</v>
      </c>
      <c r="M405" s="22">
        <v>44689</v>
      </c>
      <c r="N405" s="22">
        <v>49856</v>
      </c>
      <c r="O405" s="20" t="s">
        <v>40</v>
      </c>
      <c r="P405" s="20" t="s">
        <v>31</v>
      </c>
      <c r="Q405" s="20" t="s">
        <v>41</v>
      </c>
      <c r="R405" s="20">
        <v>1650.35</v>
      </c>
    </row>
    <row r="406" spans="1:18" x14ac:dyDescent="0.25">
      <c r="A406" s="19" t="s">
        <v>758</v>
      </c>
      <c r="B406" s="20" t="s">
        <v>648</v>
      </c>
      <c r="C406" s="20" t="s">
        <v>759</v>
      </c>
      <c r="D406" s="20">
        <v>21785</v>
      </c>
      <c r="E406" s="20" t="s">
        <v>776</v>
      </c>
      <c r="F406" s="20">
        <v>2022</v>
      </c>
      <c r="G406" s="20" t="s">
        <v>777</v>
      </c>
      <c r="H406" s="20">
        <v>15001</v>
      </c>
      <c r="I406" s="20" t="s">
        <v>648</v>
      </c>
      <c r="J406" s="20" t="s">
        <v>775</v>
      </c>
      <c r="K406" s="20" t="s">
        <v>30</v>
      </c>
      <c r="L406" s="21">
        <v>0.51900000000000002</v>
      </c>
      <c r="M406" s="22">
        <v>44689</v>
      </c>
      <c r="N406" s="22">
        <v>49856</v>
      </c>
      <c r="O406" s="20" t="s">
        <v>40</v>
      </c>
      <c r="P406" s="20" t="s">
        <v>31</v>
      </c>
      <c r="Q406" s="20" t="s">
        <v>41</v>
      </c>
      <c r="R406" s="20">
        <v>15.57</v>
      </c>
    </row>
    <row r="407" spans="1:18" x14ac:dyDescent="0.25">
      <c r="A407" s="19" t="s">
        <v>760</v>
      </c>
      <c r="B407" s="20" t="s">
        <v>648</v>
      </c>
      <c r="C407" s="20" t="s">
        <v>761</v>
      </c>
      <c r="D407" s="20">
        <v>21785</v>
      </c>
      <c r="E407" s="20" t="s">
        <v>776</v>
      </c>
      <c r="F407" s="20">
        <v>2022</v>
      </c>
      <c r="G407" s="20" t="s">
        <v>777</v>
      </c>
      <c r="H407" s="20">
        <v>15001</v>
      </c>
      <c r="I407" s="20" t="s">
        <v>648</v>
      </c>
      <c r="J407" s="20" t="s">
        <v>775</v>
      </c>
      <c r="K407" s="20" t="s">
        <v>30</v>
      </c>
      <c r="L407" s="21">
        <v>3.9189999999999996</v>
      </c>
      <c r="M407" s="22">
        <v>44689</v>
      </c>
      <c r="N407" s="22">
        <v>49856</v>
      </c>
      <c r="O407" s="20" t="s">
        <v>40</v>
      </c>
      <c r="P407" s="20" t="s">
        <v>31</v>
      </c>
      <c r="Q407" s="20" t="s">
        <v>41</v>
      </c>
      <c r="R407" s="20">
        <v>117.57</v>
      </c>
    </row>
    <row r="408" spans="1:18" x14ac:dyDescent="0.25">
      <c r="A408" s="19" t="s">
        <v>762</v>
      </c>
      <c r="B408" s="20" t="s">
        <v>648</v>
      </c>
      <c r="C408" s="20" t="s">
        <v>763</v>
      </c>
      <c r="D408" s="20">
        <v>21785</v>
      </c>
      <c r="E408" s="20" t="s">
        <v>776</v>
      </c>
      <c r="F408" s="20">
        <v>2022</v>
      </c>
      <c r="G408" s="20" t="s">
        <v>777</v>
      </c>
      <c r="H408" s="20">
        <v>15001</v>
      </c>
      <c r="I408" s="20" t="s">
        <v>648</v>
      </c>
      <c r="J408" s="20" t="s">
        <v>775</v>
      </c>
      <c r="K408" s="20" t="s">
        <v>30</v>
      </c>
      <c r="L408" s="21">
        <v>0.23600000000000002</v>
      </c>
      <c r="M408" s="22">
        <v>44689</v>
      </c>
      <c r="N408" s="22">
        <v>49856</v>
      </c>
      <c r="O408" s="20" t="s">
        <v>40</v>
      </c>
      <c r="P408" s="20" t="s">
        <v>31</v>
      </c>
      <c r="Q408" s="20" t="s">
        <v>41</v>
      </c>
      <c r="R408" s="20">
        <v>7.08</v>
      </c>
    </row>
    <row r="409" spans="1:18" x14ac:dyDescent="0.25">
      <c r="A409" s="19" t="s">
        <v>766</v>
      </c>
      <c r="B409" s="20" t="s">
        <v>648</v>
      </c>
      <c r="C409" s="20" t="s">
        <v>767</v>
      </c>
      <c r="D409" s="20">
        <v>21785</v>
      </c>
      <c r="E409" s="20" t="s">
        <v>776</v>
      </c>
      <c r="F409" s="20">
        <v>2022</v>
      </c>
      <c r="G409" s="20" t="s">
        <v>777</v>
      </c>
      <c r="H409" s="20">
        <v>15001</v>
      </c>
      <c r="I409" s="20" t="s">
        <v>648</v>
      </c>
      <c r="J409" s="20" t="s">
        <v>775</v>
      </c>
      <c r="K409" s="20" t="s">
        <v>30</v>
      </c>
      <c r="L409" s="21">
        <v>0.27200000000000002</v>
      </c>
      <c r="M409" s="22">
        <v>44689</v>
      </c>
      <c r="N409" s="22">
        <v>49856</v>
      </c>
      <c r="O409" s="20" t="s">
        <v>40</v>
      </c>
      <c r="P409" s="20" t="s">
        <v>31</v>
      </c>
      <c r="Q409" s="20" t="s">
        <v>41</v>
      </c>
      <c r="R409" s="20">
        <v>8.16</v>
      </c>
    </row>
    <row r="410" spans="1:18" x14ac:dyDescent="0.25">
      <c r="A410" s="19" t="s">
        <v>906</v>
      </c>
      <c r="B410" s="20" t="s">
        <v>648</v>
      </c>
      <c r="C410" s="20" t="s">
        <v>907</v>
      </c>
      <c r="D410" s="20">
        <v>3021</v>
      </c>
      <c r="E410" s="20" t="s">
        <v>266</v>
      </c>
      <c r="F410" s="20">
        <v>2022</v>
      </c>
      <c r="G410" s="20" t="s">
        <v>267</v>
      </c>
      <c r="H410" s="20">
        <v>17380</v>
      </c>
      <c r="I410" s="20" t="s">
        <v>70</v>
      </c>
      <c r="J410" s="20" t="s">
        <v>259</v>
      </c>
      <c r="K410" s="20" t="s">
        <v>30</v>
      </c>
      <c r="L410" s="21">
        <v>0.13</v>
      </c>
      <c r="M410" s="22">
        <v>43665</v>
      </c>
      <c r="N410" s="22">
        <v>46477</v>
      </c>
      <c r="O410" s="20" t="s">
        <v>40</v>
      </c>
      <c r="P410" s="20" t="s">
        <v>31</v>
      </c>
      <c r="Q410" s="20" t="s">
        <v>54</v>
      </c>
      <c r="R410" s="20">
        <v>3.9</v>
      </c>
    </row>
    <row r="411" spans="1:18" x14ac:dyDescent="0.25">
      <c r="A411" s="19" t="s">
        <v>908</v>
      </c>
      <c r="B411" s="20" t="s">
        <v>648</v>
      </c>
      <c r="C411" s="20" t="s">
        <v>909</v>
      </c>
      <c r="D411" s="20">
        <v>3021</v>
      </c>
      <c r="E411" s="20" t="s">
        <v>266</v>
      </c>
      <c r="F411" s="20">
        <v>2022</v>
      </c>
      <c r="G411" s="20" t="s">
        <v>267</v>
      </c>
      <c r="H411" s="20">
        <v>17380</v>
      </c>
      <c r="I411" s="20" t="s">
        <v>70</v>
      </c>
      <c r="J411" s="20" t="s">
        <v>259</v>
      </c>
      <c r="K411" s="20" t="s">
        <v>30</v>
      </c>
      <c r="L411" s="21">
        <v>2.2433333333333332</v>
      </c>
      <c r="M411" s="22">
        <v>43665</v>
      </c>
      <c r="N411" s="22">
        <v>46477</v>
      </c>
      <c r="O411" s="20" t="s">
        <v>40</v>
      </c>
      <c r="P411" s="20" t="s">
        <v>31</v>
      </c>
      <c r="Q411" s="20" t="s">
        <v>54</v>
      </c>
      <c r="R411" s="20">
        <v>67.3</v>
      </c>
    </row>
    <row r="412" spans="1:18" x14ac:dyDescent="0.25">
      <c r="A412" s="19" t="s">
        <v>910</v>
      </c>
      <c r="B412" s="20" t="s">
        <v>648</v>
      </c>
      <c r="C412" s="20" t="s">
        <v>911</v>
      </c>
      <c r="D412" s="20">
        <v>3021</v>
      </c>
      <c r="E412" s="20" t="s">
        <v>266</v>
      </c>
      <c r="F412" s="20">
        <v>2022</v>
      </c>
      <c r="G412" s="20" t="s">
        <v>267</v>
      </c>
      <c r="H412" s="20">
        <v>17380</v>
      </c>
      <c r="I412" s="20" t="s">
        <v>70</v>
      </c>
      <c r="J412" s="20" t="s">
        <v>259</v>
      </c>
      <c r="K412" s="20" t="s">
        <v>30</v>
      </c>
      <c r="L412" s="21">
        <v>25.89</v>
      </c>
      <c r="M412" s="22">
        <v>43665</v>
      </c>
      <c r="N412" s="22">
        <v>46477</v>
      </c>
      <c r="O412" s="20" t="s">
        <v>40</v>
      </c>
      <c r="P412" s="20" t="s">
        <v>31</v>
      </c>
      <c r="Q412" s="20" t="s">
        <v>54</v>
      </c>
      <c r="R412" s="20">
        <v>776.7</v>
      </c>
    </row>
    <row r="413" spans="1:18" x14ac:dyDescent="0.25">
      <c r="A413" s="19" t="s">
        <v>772</v>
      </c>
      <c r="B413" s="20" t="s">
        <v>648</v>
      </c>
      <c r="C413" s="20" t="s">
        <v>773</v>
      </c>
      <c r="D413" s="20">
        <v>21785</v>
      </c>
      <c r="E413" s="20" t="s">
        <v>776</v>
      </c>
      <c r="F413" s="20">
        <v>2022</v>
      </c>
      <c r="G413" s="20" t="s">
        <v>777</v>
      </c>
      <c r="H413" s="20">
        <v>15001</v>
      </c>
      <c r="I413" s="20" t="s">
        <v>648</v>
      </c>
      <c r="J413" s="20" t="s">
        <v>775</v>
      </c>
      <c r="K413" s="20" t="s">
        <v>30</v>
      </c>
      <c r="L413" s="21">
        <v>4.7666666666666663E-2</v>
      </c>
      <c r="M413" s="22">
        <v>44689</v>
      </c>
      <c r="N413" s="22">
        <v>49856</v>
      </c>
      <c r="O413" s="20" t="s">
        <v>40</v>
      </c>
      <c r="P413" s="20" t="s">
        <v>31</v>
      </c>
      <c r="Q413" s="20" t="s">
        <v>41</v>
      </c>
      <c r="R413" s="20">
        <v>1.43</v>
      </c>
    </row>
    <row r="414" spans="1:18" x14ac:dyDescent="0.25">
      <c r="A414" s="19" t="s">
        <v>915</v>
      </c>
      <c r="B414" s="20" t="s">
        <v>70</v>
      </c>
      <c r="C414" s="20" t="s">
        <v>254</v>
      </c>
      <c r="D414" s="20">
        <v>626</v>
      </c>
      <c r="E414" s="20" t="s">
        <v>252</v>
      </c>
      <c r="F414" s="20">
        <v>2022</v>
      </c>
      <c r="G414" s="20" t="s">
        <v>253</v>
      </c>
      <c r="H414" s="20">
        <v>17001</v>
      </c>
      <c r="I414" s="20" t="s">
        <v>70</v>
      </c>
      <c r="J414" s="20" t="s">
        <v>254</v>
      </c>
      <c r="K414" s="20" t="s">
        <v>30</v>
      </c>
      <c r="L414" s="21">
        <v>414.48338888888884</v>
      </c>
      <c r="M414" s="22">
        <v>44576</v>
      </c>
      <c r="N414" s="22">
        <v>48060</v>
      </c>
      <c r="O414" s="20" t="s">
        <v>40</v>
      </c>
      <c r="P414" s="20" t="s">
        <v>31</v>
      </c>
      <c r="Q414" s="20" t="s">
        <v>41</v>
      </c>
      <c r="R414" s="20">
        <v>149214.01999999999</v>
      </c>
    </row>
    <row r="415" spans="1:18" x14ac:dyDescent="0.25">
      <c r="A415" s="19" t="s">
        <v>916</v>
      </c>
      <c r="B415" s="20" t="s">
        <v>70</v>
      </c>
      <c r="C415" s="20" t="s">
        <v>107</v>
      </c>
      <c r="D415" s="20">
        <v>21907</v>
      </c>
      <c r="E415" s="20" t="s">
        <v>105</v>
      </c>
      <c r="F415" s="20">
        <v>2022</v>
      </c>
      <c r="G415" s="20" t="s">
        <v>106</v>
      </c>
      <c r="H415" s="20">
        <v>17013</v>
      </c>
      <c r="I415" s="20" t="s">
        <v>70</v>
      </c>
      <c r="J415" s="20" t="s">
        <v>107</v>
      </c>
      <c r="K415" s="20" t="s">
        <v>30</v>
      </c>
      <c r="L415" s="21">
        <v>10.396111111111111</v>
      </c>
      <c r="M415" s="22">
        <v>44201</v>
      </c>
      <c r="N415" s="22">
        <v>45930</v>
      </c>
      <c r="O415" s="20" t="s">
        <v>40</v>
      </c>
      <c r="P415" s="20" t="s">
        <v>31</v>
      </c>
      <c r="Q415" s="20" t="s">
        <v>54</v>
      </c>
      <c r="R415" s="20">
        <v>3742.6</v>
      </c>
    </row>
    <row r="416" spans="1:18" x14ac:dyDescent="0.25">
      <c r="A416" s="19" t="s">
        <v>917</v>
      </c>
      <c r="B416" s="20" t="s">
        <v>70</v>
      </c>
      <c r="C416" s="20" t="s">
        <v>918</v>
      </c>
      <c r="D416" s="20">
        <v>626</v>
      </c>
      <c r="E416" s="20" t="s">
        <v>252</v>
      </c>
      <c r="F416" s="20">
        <v>2022</v>
      </c>
      <c r="G416" s="20" t="s">
        <v>253</v>
      </c>
      <c r="H416" s="20">
        <v>17001</v>
      </c>
      <c r="I416" s="20" t="s">
        <v>70</v>
      </c>
      <c r="J416" s="20" t="s">
        <v>254</v>
      </c>
      <c r="K416" s="20" t="s">
        <v>30</v>
      </c>
      <c r="L416" s="21">
        <v>12.832916666666668</v>
      </c>
      <c r="M416" s="22">
        <v>44576</v>
      </c>
      <c r="N416" s="22">
        <v>48060</v>
      </c>
      <c r="O416" s="20" t="s">
        <v>40</v>
      </c>
      <c r="P416" s="20" t="s">
        <v>31</v>
      </c>
      <c r="Q416" s="20" t="s">
        <v>41</v>
      </c>
      <c r="R416" s="20">
        <v>4619.8500000000004</v>
      </c>
    </row>
    <row r="417" spans="1:18" x14ac:dyDescent="0.25">
      <c r="A417" s="19" t="s">
        <v>919</v>
      </c>
      <c r="B417" s="20" t="s">
        <v>70</v>
      </c>
      <c r="C417" s="20" t="s">
        <v>920</v>
      </c>
      <c r="D417" s="20">
        <v>626</v>
      </c>
      <c r="E417" s="20" t="s">
        <v>252</v>
      </c>
      <c r="F417" s="20">
        <v>2022</v>
      </c>
      <c r="G417" s="20" t="s">
        <v>253</v>
      </c>
      <c r="H417" s="20">
        <v>17001</v>
      </c>
      <c r="I417" s="20" t="s">
        <v>70</v>
      </c>
      <c r="J417" s="20" t="s">
        <v>254</v>
      </c>
      <c r="K417" s="20" t="s">
        <v>30</v>
      </c>
      <c r="L417" s="21">
        <v>4.1120000000000001</v>
      </c>
      <c r="M417" s="22">
        <v>44576</v>
      </c>
      <c r="N417" s="22">
        <v>48060</v>
      </c>
      <c r="O417" s="20" t="s">
        <v>40</v>
      </c>
      <c r="P417" s="20" t="s">
        <v>31</v>
      </c>
      <c r="Q417" s="20" t="s">
        <v>41</v>
      </c>
      <c r="R417" s="20">
        <v>1480.3200000000002</v>
      </c>
    </row>
    <row r="418" spans="1:18" x14ac:dyDescent="0.25">
      <c r="A418" s="19" t="s">
        <v>921</v>
      </c>
      <c r="B418" s="20" t="s">
        <v>70</v>
      </c>
      <c r="C418" s="20" t="s">
        <v>922</v>
      </c>
      <c r="D418" s="20">
        <v>626</v>
      </c>
      <c r="E418" s="20" t="s">
        <v>252</v>
      </c>
      <c r="F418" s="20">
        <v>2022</v>
      </c>
      <c r="G418" s="20" t="s">
        <v>253</v>
      </c>
      <c r="H418" s="20">
        <v>17001</v>
      </c>
      <c r="I418" s="20" t="s">
        <v>70</v>
      </c>
      <c r="J418" s="20" t="s">
        <v>254</v>
      </c>
      <c r="K418" s="20" t="s">
        <v>30</v>
      </c>
      <c r="L418" s="21">
        <v>3.9966666666666675</v>
      </c>
      <c r="M418" s="22">
        <v>44576</v>
      </c>
      <c r="N418" s="22">
        <v>48060</v>
      </c>
      <c r="O418" s="20" t="s">
        <v>40</v>
      </c>
      <c r="P418" s="20" t="s">
        <v>31</v>
      </c>
      <c r="Q418" s="20" t="s">
        <v>41</v>
      </c>
      <c r="R418" s="20">
        <v>1438.8000000000002</v>
      </c>
    </row>
    <row r="419" spans="1:18" x14ac:dyDescent="0.25">
      <c r="A419" s="19" t="s">
        <v>923</v>
      </c>
      <c r="B419" s="20" t="s">
        <v>70</v>
      </c>
      <c r="C419" s="20" t="s">
        <v>924</v>
      </c>
      <c r="D419" s="20">
        <v>626</v>
      </c>
      <c r="E419" s="20" t="s">
        <v>252</v>
      </c>
      <c r="F419" s="20">
        <v>2022</v>
      </c>
      <c r="G419" s="20" t="s">
        <v>253</v>
      </c>
      <c r="H419" s="20">
        <v>17001</v>
      </c>
      <c r="I419" s="20" t="s">
        <v>70</v>
      </c>
      <c r="J419" s="20" t="s">
        <v>254</v>
      </c>
      <c r="K419" s="20" t="s">
        <v>30</v>
      </c>
      <c r="L419" s="21">
        <v>32.745083333333334</v>
      </c>
      <c r="M419" s="22">
        <v>44576</v>
      </c>
      <c r="N419" s="22">
        <v>48060</v>
      </c>
      <c r="O419" s="20" t="s">
        <v>40</v>
      </c>
      <c r="P419" s="20" t="s">
        <v>31</v>
      </c>
      <c r="Q419" s="20" t="s">
        <v>41</v>
      </c>
      <c r="R419" s="20">
        <v>11788.23</v>
      </c>
    </row>
    <row r="420" spans="1:18" x14ac:dyDescent="0.25">
      <c r="A420" s="19" t="s">
        <v>925</v>
      </c>
      <c r="B420" s="20" t="s">
        <v>70</v>
      </c>
      <c r="C420" s="20" t="s">
        <v>926</v>
      </c>
      <c r="D420" s="20">
        <v>626</v>
      </c>
      <c r="E420" s="20" t="s">
        <v>252</v>
      </c>
      <c r="F420" s="20">
        <v>2022</v>
      </c>
      <c r="G420" s="20" t="s">
        <v>253</v>
      </c>
      <c r="H420" s="20">
        <v>17001</v>
      </c>
      <c r="I420" s="20" t="s">
        <v>70</v>
      </c>
      <c r="J420" s="20" t="s">
        <v>254</v>
      </c>
      <c r="K420" s="20" t="s">
        <v>30</v>
      </c>
      <c r="L420" s="21">
        <v>2.8272499999999998</v>
      </c>
      <c r="M420" s="22">
        <v>44576</v>
      </c>
      <c r="N420" s="22">
        <v>48060</v>
      </c>
      <c r="O420" s="20" t="s">
        <v>40</v>
      </c>
      <c r="P420" s="20" t="s">
        <v>31</v>
      </c>
      <c r="Q420" s="20" t="s">
        <v>41</v>
      </c>
      <c r="R420" s="20">
        <v>1017.81</v>
      </c>
    </row>
    <row r="421" spans="1:18" x14ac:dyDescent="0.25">
      <c r="A421" s="19" t="s">
        <v>927</v>
      </c>
      <c r="B421" s="20" t="s">
        <v>70</v>
      </c>
      <c r="C421" s="20" t="s">
        <v>928</v>
      </c>
      <c r="D421" s="20">
        <v>626</v>
      </c>
      <c r="E421" s="20" t="s">
        <v>252</v>
      </c>
      <c r="F421" s="20">
        <v>2022</v>
      </c>
      <c r="G421" s="20" t="s">
        <v>253</v>
      </c>
      <c r="H421" s="20">
        <v>17001</v>
      </c>
      <c r="I421" s="20" t="s">
        <v>70</v>
      </c>
      <c r="J421" s="20" t="s">
        <v>254</v>
      </c>
      <c r="K421" s="20" t="s">
        <v>30</v>
      </c>
      <c r="L421" s="21">
        <v>1.8645277777777778</v>
      </c>
      <c r="M421" s="22">
        <v>44576</v>
      </c>
      <c r="N421" s="22">
        <v>48060</v>
      </c>
      <c r="O421" s="20" t="s">
        <v>40</v>
      </c>
      <c r="P421" s="20" t="s">
        <v>31</v>
      </c>
      <c r="Q421" s="20" t="s">
        <v>41</v>
      </c>
      <c r="R421" s="20">
        <v>671.23</v>
      </c>
    </row>
    <row r="422" spans="1:18" x14ac:dyDescent="0.25">
      <c r="A422" s="19" t="s">
        <v>929</v>
      </c>
      <c r="B422" s="20" t="s">
        <v>70</v>
      </c>
      <c r="C422" s="20" t="s">
        <v>930</v>
      </c>
      <c r="D422" s="20">
        <v>22137</v>
      </c>
      <c r="E422" s="20" t="s">
        <v>931</v>
      </c>
      <c r="F422" s="20">
        <v>2022</v>
      </c>
      <c r="G422" s="20" t="s">
        <v>932</v>
      </c>
      <c r="H422" s="20">
        <v>17444</v>
      </c>
      <c r="I422" s="20" t="s">
        <v>70</v>
      </c>
      <c r="J422" s="20" t="s">
        <v>933</v>
      </c>
      <c r="K422" s="20" t="s">
        <v>30</v>
      </c>
      <c r="L422" s="21">
        <v>4.0713222222222223</v>
      </c>
      <c r="M422" s="22">
        <v>44916</v>
      </c>
      <c r="N422" s="22">
        <v>49186</v>
      </c>
      <c r="O422" s="20" t="s">
        <v>40</v>
      </c>
      <c r="P422" s="20" t="s">
        <v>31</v>
      </c>
      <c r="Q422" s="20" t="s">
        <v>54</v>
      </c>
      <c r="R422" s="20">
        <v>1465.6759999999999</v>
      </c>
    </row>
    <row r="423" spans="1:18" x14ac:dyDescent="0.25">
      <c r="A423" s="19" t="s">
        <v>934</v>
      </c>
      <c r="B423" s="20" t="s">
        <v>70</v>
      </c>
      <c r="C423" s="20" t="s">
        <v>933</v>
      </c>
      <c r="D423" s="20">
        <v>22137</v>
      </c>
      <c r="E423" s="20" t="s">
        <v>931</v>
      </c>
      <c r="F423" s="20">
        <v>2022</v>
      </c>
      <c r="G423" s="20" t="s">
        <v>932</v>
      </c>
      <c r="H423" s="20">
        <v>17444</v>
      </c>
      <c r="I423" s="20" t="s">
        <v>70</v>
      </c>
      <c r="J423" s="20" t="s">
        <v>933</v>
      </c>
      <c r="K423" s="20" t="s">
        <v>30</v>
      </c>
      <c r="L423" s="21">
        <v>3.5202222222222224</v>
      </c>
      <c r="M423" s="22">
        <v>44916</v>
      </c>
      <c r="N423" s="22">
        <v>49186</v>
      </c>
      <c r="O423" s="20" t="s">
        <v>40</v>
      </c>
      <c r="P423" s="20" t="s">
        <v>31</v>
      </c>
      <c r="Q423" s="20" t="s">
        <v>54</v>
      </c>
      <c r="R423" s="20">
        <v>1267.28</v>
      </c>
    </row>
    <row r="424" spans="1:18" x14ac:dyDescent="0.25">
      <c r="A424" s="19" t="s">
        <v>935</v>
      </c>
      <c r="B424" s="20" t="s">
        <v>70</v>
      </c>
      <c r="C424" s="20" t="s">
        <v>936</v>
      </c>
      <c r="D424" s="20">
        <v>626</v>
      </c>
      <c r="E424" s="20" t="s">
        <v>252</v>
      </c>
      <c r="F424" s="20">
        <v>2022</v>
      </c>
      <c r="G424" s="20" t="s">
        <v>253</v>
      </c>
      <c r="H424" s="20">
        <v>17001</v>
      </c>
      <c r="I424" s="20" t="s">
        <v>70</v>
      </c>
      <c r="J424" s="20" t="s">
        <v>254</v>
      </c>
      <c r="K424" s="20" t="s">
        <v>30</v>
      </c>
      <c r="L424" s="21">
        <v>0.39833333333333337</v>
      </c>
      <c r="M424" s="22">
        <v>44576</v>
      </c>
      <c r="N424" s="22">
        <v>48060</v>
      </c>
      <c r="O424" s="20" t="s">
        <v>40</v>
      </c>
      <c r="P424" s="20" t="s">
        <v>31</v>
      </c>
      <c r="Q424" s="20" t="s">
        <v>41</v>
      </c>
      <c r="R424" s="20">
        <v>143.4</v>
      </c>
    </row>
    <row r="425" spans="1:18" x14ac:dyDescent="0.25">
      <c r="A425" s="19" t="s">
        <v>937</v>
      </c>
      <c r="B425" s="20" t="s">
        <v>70</v>
      </c>
      <c r="C425" s="20" t="s">
        <v>938</v>
      </c>
      <c r="D425" s="20">
        <v>626</v>
      </c>
      <c r="E425" s="20" t="s">
        <v>252</v>
      </c>
      <c r="F425" s="20">
        <v>2022</v>
      </c>
      <c r="G425" s="20" t="s">
        <v>253</v>
      </c>
      <c r="H425" s="20">
        <v>17001</v>
      </c>
      <c r="I425" s="20" t="s">
        <v>70</v>
      </c>
      <c r="J425" s="20" t="s">
        <v>254</v>
      </c>
      <c r="K425" s="20" t="s">
        <v>30</v>
      </c>
      <c r="L425" s="21">
        <v>7.1579444444444436</v>
      </c>
      <c r="M425" s="22">
        <v>44576</v>
      </c>
      <c r="N425" s="22">
        <v>48060</v>
      </c>
      <c r="O425" s="20" t="s">
        <v>40</v>
      </c>
      <c r="P425" s="20" t="s">
        <v>31</v>
      </c>
      <c r="Q425" s="20" t="s">
        <v>41</v>
      </c>
      <c r="R425" s="20">
        <v>2576.8599999999997</v>
      </c>
    </row>
    <row r="426" spans="1:18" x14ac:dyDescent="0.25">
      <c r="A426" s="19" t="s">
        <v>939</v>
      </c>
      <c r="B426" s="20" t="s">
        <v>70</v>
      </c>
      <c r="C426" s="20" t="s">
        <v>940</v>
      </c>
      <c r="D426" s="20">
        <v>21907</v>
      </c>
      <c r="E426" s="20" t="s">
        <v>105</v>
      </c>
      <c r="F426" s="20">
        <v>2022</v>
      </c>
      <c r="G426" s="20" t="s">
        <v>106</v>
      </c>
      <c r="H426" s="20">
        <v>17013</v>
      </c>
      <c r="I426" s="20" t="s">
        <v>70</v>
      </c>
      <c r="J426" s="20" t="s">
        <v>107</v>
      </c>
      <c r="K426" s="20" t="s">
        <v>30</v>
      </c>
      <c r="L426" s="21">
        <v>5.2697500000000002</v>
      </c>
      <c r="M426" s="22">
        <v>44201</v>
      </c>
      <c r="N426" s="22">
        <v>45930</v>
      </c>
      <c r="O426" s="20" t="s">
        <v>40</v>
      </c>
      <c r="P426" s="20" t="s">
        <v>31</v>
      </c>
      <c r="Q426" s="20" t="s">
        <v>54</v>
      </c>
      <c r="R426" s="20">
        <v>1897.11</v>
      </c>
    </row>
    <row r="427" spans="1:18" x14ac:dyDescent="0.25">
      <c r="A427" s="19" t="s">
        <v>941</v>
      </c>
      <c r="B427" s="20" t="s">
        <v>70</v>
      </c>
      <c r="C427" s="20" t="s">
        <v>942</v>
      </c>
      <c r="D427" s="20">
        <v>626</v>
      </c>
      <c r="E427" s="20" t="s">
        <v>252</v>
      </c>
      <c r="F427" s="20">
        <v>2022</v>
      </c>
      <c r="G427" s="20" t="s">
        <v>253</v>
      </c>
      <c r="H427" s="20">
        <v>17001</v>
      </c>
      <c r="I427" s="20" t="s">
        <v>70</v>
      </c>
      <c r="J427" s="20" t="s">
        <v>254</v>
      </c>
      <c r="K427" s="20" t="s">
        <v>30</v>
      </c>
      <c r="L427" s="21">
        <v>12.650749999999999</v>
      </c>
      <c r="M427" s="22">
        <v>44576</v>
      </c>
      <c r="N427" s="22">
        <v>48060</v>
      </c>
      <c r="O427" s="20" t="s">
        <v>40</v>
      </c>
      <c r="P427" s="20" t="s">
        <v>31</v>
      </c>
      <c r="Q427" s="20" t="s">
        <v>41</v>
      </c>
      <c r="R427" s="20">
        <v>4554.2699999999995</v>
      </c>
    </row>
    <row r="428" spans="1:18" x14ac:dyDescent="0.25">
      <c r="A428" s="19" t="s">
        <v>943</v>
      </c>
      <c r="B428" s="20" t="s">
        <v>70</v>
      </c>
      <c r="C428" s="20" t="s">
        <v>944</v>
      </c>
      <c r="D428" s="20">
        <v>22137</v>
      </c>
      <c r="E428" s="20" t="s">
        <v>931</v>
      </c>
      <c r="F428" s="20">
        <v>2022</v>
      </c>
      <c r="G428" s="20" t="s">
        <v>932</v>
      </c>
      <c r="H428" s="20">
        <v>17444</v>
      </c>
      <c r="I428" s="20" t="s">
        <v>70</v>
      </c>
      <c r="J428" s="20" t="s">
        <v>933</v>
      </c>
      <c r="K428" s="20" t="s">
        <v>30</v>
      </c>
      <c r="L428" s="21">
        <v>3.9313750000000005</v>
      </c>
      <c r="M428" s="22">
        <v>44916</v>
      </c>
      <c r="N428" s="22">
        <v>49186</v>
      </c>
      <c r="O428" s="20" t="s">
        <v>40</v>
      </c>
      <c r="P428" s="20" t="s">
        <v>31</v>
      </c>
      <c r="Q428" s="20" t="s">
        <v>54</v>
      </c>
      <c r="R428" s="20">
        <v>1415.2950000000001</v>
      </c>
    </row>
    <row r="429" spans="1:18" x14ac:dyDescent="0.25">
      <c r="A429" s="19" t="s">
        <v>945</v>
      </c>
      <c r="B429" s="20" t="s">
        <v>70</v>
      </c>
      <c r="C429" s="20" t="s">
        <v>946</v>
      </c>
      <c r="D429" s="20">
        <v>626</v>
      </c>
      <c r="E429" s="20" t="s">
        <v>252</v>
      </c>
      <c r="F429" s="20">
        <v>2022</v>
      </c>
      <c r="G429" s="20" t="s">
        <v>253</v>
      </c>
      <c r="H429" s="20">
        <v>17001</v>
      </c>
      <c r="I429" s="20" t="s">
        <v>70</v>
      </c>
      <c r="J429" s="20" t="s">
        <v>254</v>
      </c>
      <c r="K429" s="20" t="s">
        <v>30</v>
      </c>
      <c r="L429" s="21">
        <v>16.077500000000004</v>
      </c>
      <c r="M429" s="22">
        <v>44576</v>
      </c>
      <c r="N429" s="22">
        <v>48060</v>
      </c>
      <c r="O429" s="20" t="s">
        <v>40</v>
      </c>
      <c r="P429" s="20" t="s">
        <v>31</v>
      </c>
      <c r="Q429" s="20" t="s">
        <v>41</v>
      </c>
      <c r="R429" s="20">
        <v>5787.9000000000015</v>
      </c>
    </row>
    <row r="430" spans="1:18" x14ac:dyDescent="0.25">
      <c r="A430" s="19" t="s">
        <v>947</v>
      </c>
      <c r="B430" s="20" t="s">
        <v>70</v>
      </c>
      <c r="C430" s="20" t="s">
        <v>948</v>
      </c>
      <c r="D430" s="20">
        <v>626</v>
      </c>
      <c r="E430" s="20" t="s">
        <v>252</v>
      </c>
      <c r="F430" s="20">
        <v>2022</v>
      </c>
      <c r="G430" s="20" t="s">
        <v>253</v>
      </c>
      <c r="H430" s="20">
        <v>17001</v>
      </c>
      <c r="I430" s="20" t="s">
        <v>70</v>
      </c>
      <c r="J430" s="20" t="s">
        <v>254</v>
      </c>
      <c r="K430" s="20" t="s">
        <v>30</v>
      </c>
      <c r="L430" s="21">
        <v>3.2260000000000004</v>
      </c>
      <c r="M430" s="22">
        <v>44576</v>
      </c>
      <c r="N430" s="22">
        <v>48060</v>
      </c>
      <c r="O430" s="20" t="s">
        <v>40</v>
      </c>
      <c r="P430" s="20" t="s">
        <v>31</v>
      </c>
      <c r="Q430" s="20" t="s">
        <v>41</v>
      </c>
      <c r="R430" s="20">
        <v>1161.3600000000001</v>
      </c>
    </row>
    <row r="431" spans="1:18" x14ac:dyDescent="0.25">
      <c r="A431" s="19" t="s">
        <v>949</v>
      </c>
      <c r="B431" s="20" t="s">
        <v>70</v>
      </c>
      <c r="C431" s="20" t="s">
        <v>950</v>
      </c>
      <c r="D431" s="20">
        <v>626</v>
      </c>
      <c r="E431" s="20" t="s">
        <v>252</v>
      </c>
      <c r="F431" s="20">
        <v>2022</v>
      </c>
      <c r="G431" s="20" t="s">
        <v>253</v>
      </c>
      <c r="H431" s="20">
        <v>17001</v>
      </c>
      <c r="I431" s="20" t="s">
        <v>70</v>
      </c>
      <c r="J431" s="20" t="s">
        <v>254</v>
      </c>
      <c r="K431" s="20" t="s">
        <v>30</v>
      </c>
      <c r="L431" s="21">
        <v>0.98994444444444452</v>
      </c>
      <c r="M431" s="22">
        <v>44576</v>
      </c>
      <c r="N431" s="22">
        <v>48060</v>
      </c>
      <c r="O431" s="20" t="s">
        <v>40</v>
      </c>
      <c r="P431" s="20" t="s">
        <v>31</v>
      </c>
      <c r="Q431" s="20" t="s">
        <v>41</v>
      </c>
      <c r="R431" s="20">
        <v>356.38</v>
      </c>
    </row>
    <row r="432" spans="1:18" x14ac:dyDescent="0.25">
      <c r="A432" s="19" t="s">
        <v>951</v>
      </c>
      <c r="B432" s="20" t="s">
        <v>70</v>
      </c>
      <c r="C432" s="20" t="s">
        <v>952</v>
      </c>
      <c r="D432" s="20">
        <v>626</v>
      </c>
      <c r="E432" s="20" t="s">
        <v>252</v>
      </c>
      <c r="F432" s="20">
        <v>2022</v>
      </c>
      <c r="G432" s="20" t="s">
        <v>253</v>
      </c>
      <c r="H432" s="20">
        <v>17001</v>
      </c>
      <c r="I432" s="20" t="s">
        <v>70</v>
      </c>
      <c r="J432" s="20" t="s">
        <v>254</v>
      </c>
      <c r="K432" s="20" t="s">
        <v>30</v>
      </c>
      <c r="L432" s="21">
        <v>12.028638888888887</v>
      </c>
      <c r="M432" s="22">
        <v>44576</v>
      </c>
      <c r="N432" s="22">
        <v>48060</v>
      </c>
      <c r="O432" s="20" t="s">
        <v>40</v>
      </c>
      <c r="P432" s="20" t="s">
        <v>31</v>
      </c>
      <c r="Q432" s="20" t="s">
        <v>41</v>
      </c>
      <c r="R432" s="20">
        <v>4330.3099999999995</v>
      </c>
    </row>
    <row r="433" spans="1:18" x14ac:dyDescent="0.25">
      <c r="A433" s="19" t="s">
        <v>953</v>
      </c>
      <c r="B433" s="20" t="s">
        <v>70</v>
      </c>
      <c r="C433" s="20" t="s">
        <v>954</v>
      </c>
      <c r="D433" s="20">
        <v>626</v>
      </c>
      <c r="E433" s="20" t="s">
        <v>252</v>
      </c>
      <c r="F433" s="20">
        <v>2022</v>
      </c>
      <c r="G433" s="20" t="s">
        <v>253</v>
      </c>
      <c r="H433" s="20">
        <v>17001</v>
      </c>
      <c r="I433" s="20" t="s">
        <v>70</v>
      </c>
      <c r="J433" s="20" t="s">
        <v>254</v>
      </c>
      <c r="K433" s="20" t="s">
        <v>30</v>
      </c>
      <c r="L433" s="21">
        <v>33.834416666666662</v>
      </c>
      <c r="M433" s="22">
        <v>44576</v>
      </c>
      <c r="N433" s="22">
        <v>48060</v>
      </c>
      <c r="O433" s="20" t="s">
        <v>40</v>
      </c>
      <c r="P433" s="20" t="s">
        <v>31</v>
      </c>
      <c r="Q433" s="20" t="s">
        <v>41</v>
      </c>
      <c r="R433" s="20">
        <v>12180.389999999998</v>
      </c>
    </row>
    <row r="434" spans="1:18" x14ac:dyDescent="0.25">
      <c r="A434" s="19" t="s">
        <v>955</v>
      </c>
      <c r="B434" s="20" t="s">
        <v>70</v>
      </c>
      <c r="C434" s="20" t="s">
        <v>956</v>
      </c>
      <c r="D434" s="20">
        <v>21670</v>
      </c>
      <c r="E434" s="20" t="s">
        <v>957</v>
      </c>
      <c r="F434" s="20">
        <v>2022</v>
      </c>
      <c r="G434" s="20" t="s">
        <v>958</v>
      </c>
      <c r="H434" s="20">
        <v>66001</v>
      </c>
      <c r="I434" s="20" t="s">
        <v>948</v>
      </c>
      <c r="J434" s="20" t="s">
        <v>959</v>
      </c>
      <c r="K434" s="20" t="s">
        <v>30</v>
      </c>
      <c r="L434" s="21">
        <v>7.8011388888888886</v>
      </c>
      <c r="M434" s="22">
        <v>44618</v>
      </c>
      <c r="N434" s="22">
        <v>46753</v>
      </c>
      <c r="O434" s="20" t="s">
        <v>40</v>
      </c>
      <c r="P434" s="20" t="s">
        <v>31</v>
      </c>
      <c r="Q434" s="20" t="s">
        <v>41</v>
      </c>
      <c r="R434" s="20">
        <v>2808.41</v>
      </c>
    </row>
    <row r="435" spans="1:18" x14ac:dyDescent="0.25">
      <c r="A435" s="19" t="s">
        <v>960</v>
      </c>
      <c r="B435" s="20" t="s">
        <v>70</v>
      </c>
      <c r="C435" s="20" t="s">
        <v>259</v>
      </c>
      <c r="D435" s="20">
        <v>2690</v>
      </c>
      <c r="E435" s="20" t="s">
        <v>257</v>
      </c>
      <c r="F435" s="20">
        <v>2022</v>
      </c>
      <c r="G435" s="20" t="s">
        <v>258</v>
      </c>
      <c r="H435" s="20">
        <v>17380</v>
      </c>
      <c r="I435" s="20" t="s">
        <v>70</v>
      </c>
      <c r="J435" s="20" t="s">
        <v>259</v>
      </c>
      <c r="K435" s="20" t="s">
        <v>30</v>
      </c>
      <c r="L435" s="21">
        <v>51.523030303030296</v>
      </c>
      <c r="M435" s="22">
        <v>44639</v>
      </c>
      <c r="N435" s="22">
        <v>46477</v>
      </c>
      <c r="O435" s="20" t="s">
        <v>40</v>
      </c>
      <c r="P435" s="20" t="s">
        <v>31</v>
      </c>
      <c r="Q435" s="20" t="s">
        <v>54</v>
      </c>
      <c r="R435" s="20">
        <v>17002.599999999999</v>
      </c>
    </row>
    <row r="436" spans="1:18" x14ac:dyDescent="0.25">
      <c r="A436" s="19" t="s">
        <v>961</v>
      </c>
      <c r="B436" s="20" t="s">
        <v>70</v>
      </c>
      <c r="C436" s="20" t="s">
        <v>962</v>
      </c>
      <c r="D436" s="20">
        <v>2690</v>
      </c>
      <c r="E436" s="20" t="s">
        <v>257</v>
      </c>
      <c r="F436" s="20">
        <v>2022</v>
      </c>
      <c r="G436" s="20" t="s">
        <v>258</v>
      </c>
      <c r="H436" s="20">
        <v>17380</v>
      </c>
      <c r="I436" s="20" t="s">
        <v>70</v>
      </c>
      <c r="J436" s="20" t="s">
        <v>259</v>
      </c>
      <c r="K436" s="20" t="s">
        <v>30</v>
      </c>
      <c r="L436" s="21">
        <v>2.5465454545454542</v>
      </c>
      <c r="M436" s="22">
        <v>44639</v>
      </c>
      <c r="N436" s="22">
        <v>46477</v>
      </c>
      <c r="O436" s="20" t="s">
        <v>40</v>
      </c>
      <c r="P436" s="20" t="s">
        <v>31</v>
      </c>
      <c r="Q436" s="20" t="s">
        <v>54</v>
      </c>
      <c r="R436" s="20">
        <v>840.3599999999999</v>
      </c>
    </row>
    <row r="437" spans="1:18" x14ac:dyDescent="0.25">
      <c r="A437" s="19" t="s">
        <v>963</v>
      </c>
      <c r="B437" s="20" t="s">
        <v>70</v>
      </c>
      <c r="C437" s="20" t="s">
        <v>964</v>
      </c>
      <c r="D437" s="20">
        <v>626</v>
      </c>
      <c r="E437" s="20" t="s">
        <v>252</v>
      </c>
      <c r="F437" s="20">
        <v>2022</v>
      </c>
      <c r="G437" s="20" t="s">
        <v>253</v>
      </c>
      <c r="H437" s="20">
        <v>17001</v>
      </c>
      <c r="I437" s="20" t="s">
        <v>70</v>
      </c>
      <c r="J437" s="20" t="s">
        <v>254</v>
      </c>
      <c r="K437" s="20" t="s">
        <v>30</v>
      </c>
      <c r="L437" s="21">
        <v>3.5761944444444449</v>
      </c>
      <c r="M437" s="22">
        <v>44576</v>
      </c>
      <c r="N437" s="22">
        <v>48060</v>
      </c>
      <c r="O437" s="20" t="s">
        <v>40</v>
      </c>
      <c r="P437" s="20" t="s">
        <v>31</v>
      </c>
      <c r="Q437" s="20" t="s">
        <v>41</v>
      </c>
      <c r="R437" s="20">
        <v>1287.43</v>
      </c>
    </row>
    <row r="438" spans="1:18" x14ac:dyDescent="0.25">
      <c r="A438" s="19" t="s">
        <v>963</v>
      </c>
      <c r="B438" s="20" t="s">
        <v>70</v>
      </c>
      <c r="C438" s="20" t="s">
        <v>964</v>
      </c>
      <c r="D438" s="20">
        <v>21670</v>
      </c>
      <c r="E438" s="20" t="s">
        <v>957</v>
      </c>
      <c r="F438" s="20">
        <v>2022</v>
      </c>
      <c r="G438" s="20" t="s">
        <v>958</v>
      </c>
      <c r="H438" s="20">
        <v>66001</v>
      </c>
      <c r="I438" s="20" t="s">
        <v>948</v>
      </c>
      <c r="J438" s="20" t="s">
        <v>959</v>
      </c>
      <c r="K438" s="20" t="s">
        <v>30</v>
      </c>
      <c r="L438" s="21">
        <v>0.25800000000000001</v>
      </c>
      <c r="M438" s="22">
        <v>44618</v>
      </c>
      <c r="N438" s="22">
        <v>46753</v>
      </c>
      <c r="O438" s="20" t="s">
        <v>40</v>
      </c>
      <c r="P438" s="20" t="s">
        <v>31</v>
      </c>
      <c r="Q438" s="20" t="s">
        <v>41</v>
      </c>
      <c r="R438" s="20">
        <v>7.74</v>
      </c>
    </row>
    <row r="439" spans="1:18" x14ac:dyDescent="0.25">
      <c r="A439" s="19" t="s">
        <v>965</v>
      </c>
      <c r="B439" s="20" t="s">
        <v>70</v>
      </c>
      <c r="C439" s="20" t="s">
        <v>966</v>
      </c>
      <c r="D439" s="20">
        <v>2690</v>
      </c>
      <c r="E439" s="20" t="s">
        <v>257</v>
      </c>
      <c r="F439" s="20">
        <v>2022</v>
      </c>
      <c r="G439" s="20" t="s">
        <v>258</v>
      </c>
      <c r="H439" s="20">
        <v>17380</v>
      </c>
      <c r="I439" s="20" t="s">
        <v>70</v>
      </c>
      <c r="J439" s="20" t="s">
        <v>259</v>
      </c>
      <c r="K439" s="20" t="s">
        <v>30</v>
      </c>
      <c r="L439" s="21">
        <v>0.79566666666666674</v>
      </c>
      <c r="M439" s="22">
        <v>44639</v>
      </c>
      <c r="N439" s="22">
        <v>46477</v>
      </c>
      <c r="O439" s="20" t="s">
        <v>40</v>
      </c>
      <c r="P439" s="20" t="s">
        <v>31</v>
      </c>
      <c r="Q439" s="20" t="s">
        <v>54</v>
      </c>
      <c r="R439" s="20">
        <v>262.57</v>
      </c>
    </row>
    <row r="440" spans="1:18" x14ac:dyDescent="0.25">
      <c r="A440" s="19" t="s">
        <v>967</v>
      </c>
      <c r="B440" s="20" t="s">
        <v>70</v>
      </c>
      <c r="C440" s="20" t="s">
        <v>968</v>
      </c>
      <c r="D440" s="20">
        <v>2690</v>
      </c>
      <c r="E440" s="20" t="s">
        <v>257</v>
      </c>
      <c r="F440" s="20">
        <v>2022</v>
      </c>
      <c r="G440" s="20" t="s">
        <v>258</v>
      </c>
      <c r="H440" s="20">
        <v>17380</v>
      </c>
      <c r="I440" s="20" t="s">
        <v>70</v>
      </c>
      <c r="J440" s="20" t="s">
        <v>259</v>
      </c>
      <c r="K440" s="20" t="s">
        <v>30</v>
      </c>
      <c r="L440" s="21">
        <v>2.5314848484848489</v>
      </c>
      <c r="M440" s="22">
        <v>44639</v>
      </c>
      <c r="N440" s="22">
        <v>46477</v>
      </c>
      <c r="O440" s="20" t="s">
        <v>40</v>
      </c>
      <c r="P440" s="20" t="s">
        <v>31</v>
      </c>
      <c r="Q440" s="20" t="s">
        <v>54</v>
      </c>
      <c r="R440" s="20">
        <v>835.3900000000001</v>
      </c>
    </row>
    <row r="441" spans="1:18" x14ac:dyDescent="0.25">
      <c r="A441" s="19" t="s">
        <v>969</v>
      </c>
      <c r="B441" s="20" t="s">
        <v>70</v>
      </c>
      <c r="C441" s="20" t="s">
        <v>970</v>
      </c>
      <c r="D441" s="20">
        <v>626</v>
      </c>
      <c r="E441" s="20" t="s">
        <v>252</v>
      </c>
      <c r="F441" s="20">
        <v>2022</v>
      </c>
      <c r="G441" s="20" t="s">
        <v>253</v>
      </c>
      <c r="H441" s="20">
        <v>17001</v>
      </c>
      <c r="I441" s="20" t="s">
        <v>70</v>
      </c>
      <c r="J441" s="20" t="s">
        <v>254</v>
      </c>
      <c r="K441" s="20" t="s">
        <v>30</v>
      </c>
      <c r="L441" s="21">
        <v>6.8150833333333338</v>
      </c>
      <c r="M441" s="22">
        <v>44576</v>
      </c>
      <c r="N441" s="22">
        <v>48060</v>
      </c>
      <c r="O441" s="20" t="s">
        <v>40</v>
      </c>
      <c r="P441" s="20" t="s">
        <v>31</v>
      </c>
      <c r="Q441" s="20" t="s">
        <v>41</v>
      </c>
      <c r="R441" s="20">
        <v>2453.4300000000003</v>
      </c>
    </row>
    <row r="442" spans="1:18" x14ac:dyDescent="0.25">
      <c r="A442" s="19" t="s">
        <v>969</v>
      </c>
      <c r="B442" s="20" t="s">
        <v>70</v>
      </c>
      <c r="C442" s="20" t="s">
        <v>970</v>
      </c>
      <c r="D442" s="20">
        <v>21907</v>
      </c>
      <c r="E442" s="20" t="s">
        <v>105</v>
      </c>
      <c r="F442" s="20">
        <v>2022</v>
      </c>
      <c r="G442" s="20" t="s">
        <v>106</v>
      </c>
      <c r="H442" s="20">
        <v>17013</v>
      </c>
      <c r="I442" s="20" t="s">
        <v>70</v>
      </c>
      <c r="J442" s="20" t="s">
        <v>107</v>
      </c>
      <c r="K442" s="20" t="s">
        <v>30</v>
      </c>
      <c r="L442" s="21">
        <v>1.55</v>
      </c>
      <c r="M442" s="22">
        <v>44201</v>
      </c>
      <c r="N442" s="22">
        <v>45930</v>
      </c>
      <c r="O442" s="20" t="s">
        <v>40</v>
      </c>
      <c r="P442" s="20" t="s">
        <v>31</v>
      </c>
      <c r="Q442" s="20" t="s">
        <v>54</v>
      </c>
      <c r="R442" s="20">
        <v>46.5</v>
      </c>
    </row>
    <row r="443" spans="1:18" x14ac:dyDescent="0.25">
      <c r="A443" s="19" t="s">
        <v>960</v>
      </c>
      <c r="B443" s="20" t="s">
        <v>70</v>
      </c>
      <c r="C443" s="20" t="s">
        <v>259</v>
      </c>
      <c r="D443" s="20">
        <v>3021</v>
      </c>
      <c r="E443" s="20" t="s">
        <v>266</v>
      </c>
      <c r="F443" s="20">
        <v>2022</v>
      </c>
      <c r="G443" s="20" t="s">
        <v>267</v>
      </c>
      <c r="H443" s="20">
        <v>17380</v>
      </c>
      <c r="I443" s="20" t="s">
        <v>70</v>
      </c>
      <c r="J443" s="20" t="s">
        <v>259</v>
      </c>
      <c r="K443" s="20" t="s">
        <v>30</v>
      </c>
      <c r="L443" s="21">
        <v>49.623333333333335</v>
      </c>
      <c r="M443" s="22">
        <v>43665</v>
      </c>
      <c r="N443" s="22">
        <v>46477</v>
      </c>
      <c r="O443" s="20" t="s">
        <v>40</v>
      </c>
      <c r="P443" s="20" t="s">
        <v>31</v>
      </c>
      <c r="Q443" s="20" t="s">
        <v>54</v>
      </c>
      <c r="R443" s="20">
        <v>1488.7</v>
      </c>
    </row>
    <row r="444" spans="1:18" x14ac:dyDescent="0.25">
      <c r="A444" s="19" t="s">
        <v>961</v>
      </c>
      <c r="B444" s="20" t="s">
        <v>70</v>
      </c>
      <c r="C444" s="20" t="s">
        <v>962</v>
      </c>
      <c r="D444" s="20">
        <v>3021</v>
      </c>
      <c r="E444" s="20" t="s">
        <v>266</v>
      </c>
      <c r="F444" s="20">
        <v>2022</v>
      </c>
      <c r="G444" s="20" t="s">
        <v>267</v>
      </c>
      <c r="H444" s="20">
        <v>17380</v>
      </c>
      <c r="I444" s="20" t="s">
        <v>70</v>
      </c>
      <c r="J444" s="20" t="s">
        <v>259</v>
      </c>
      <c r="K444" s="20" t="s">
        <v>30</v>
      </c>
      <c r="L444" s="21">
        <v>2.496666666666667</v>
      </c>
      <c r="M444" s="22">
        <v>43665</v>
      </c>
      <c r="N444" s="22">
        <v>46477</v>
      </c>
      <c r="O444" s="20" t="s">
        <v>40</v>
      </c>
      <c r="P444" s="20" t="s">
        <v>31</v>
      </c>
      <c r="Q444" s="20" t="s">
        <v>54</v>
      </c>
      <c r="R444" s="20">
        <v>74.900000000000006</v>
      </c>
    </row>
    <row r="445" spans="1:18" x14ac:dyDescent="0.25">
      <c r="A445" s="19" t="s">
        <v>965</v>
      </c>
      <c r="B445" s="20" t="s">
        <v>70</v>
      </c>
      <c r="C445" s="20" t="s">
        <v>966</v>
      </c>
      <c r="D445" s="20">
        <v>3021</v>
      </c>
      <c r="E445" s="20" t="s">
        <v>266</v>
      </c>
      <c r="F445" s="20">
        <v>2022</v>
      </c>
      <c r="G445" s="20" t="s">
        <v>267</v>
      </c>
      <c r="H445" s="20">
        <v>17380</v>
      </c>
      <c r="I445" s="20" t="s">
        <v>70</v>
      </c>
      <c r="J445" s="20" t="s">
        <v>259</v>
      </c>
      <c r="K445" s="20" t="s">
        <v>30</v>
      </c>
      <c r="L445" s="21">
        <v>0.45666666666666667</v>
      </c>
      <c r="M445" s="22">
        <v>43665</v>
      </c>
      <c r="N445" s="22">
        <v>46477</v>
      </c>
      <c r="O445" s="20" t="s">
        <v>40</v>
      </c>
      <c r="P445" s="20" t="s">
        <v>31</v>
      </c>
      <c r="Q445" s="20" t="s">
        <v>54</v>
      </c>
      <c r="R445" s="20">
        <v>13.7</v>
      </c>
    </row>
    <row r="446" spans="1:18" x14ac:dyDescent="0.25">
      <c r="A446" s="19" t="s">
        <v>967</v>
      </c>
      <c r="B446" s="20" t="s">
        <v>70</v>
      </c>
      <c r="C446" s="20" t="s">
        <v>968</v>
      </c>
      <c r="D446" s="20">
        <v>3021</v>
      </c>
      <c r="E446" s="20" t="s">
        <v>266</v>
      </c>
      <c r="F446" s="20">
        <v>2022</v>
      </c>
      <c r="G446" s="20" t="s">
        <v>267</v>
      </c>
      <c r="H446" s="20">
        <v>17380</v>
      </c>
      <c r="I446" s="20" t="s">
        <v>70</v>
      </c>
      <c r="J446" s="20" t="s">
        <v>259</v>
      </c>
      <c r="K446" s="20" t="s">
        <v>30</v>
      </c>
      <c r="L446" s="21">
        <v>2.89</v>
      </c>
      <c r="M446" s="22">
        <v>43665</v>
      </c>
      <c r="N446" s="22">
        <v>46477</v>
      </c>
      <c r="O446" s="20" t="s">
        <v>40</v>
      </c>
      <c r="P446" s="20" t="s">
        <v>31</v>
      </c>
      <c r="Q446" s="20" t="s">
        <v>54</v>
      </c>
      <c r="R446" s="20">
        <v>86.7</v>
      </c>
    </row>
    <row r="447" spans="1:18" x14ac:dyDescent="0.25">
      <c r="A447" s="19" t="s">
        <v>971</v>
      </c>
      <c r="B447" s="20" t="s">
        <v>972</v>
      </c>
      <c r="C447" s="20" t="s">
        <v>973</v>
      </c>
      <c r="D447" s="20">
        <v>36097</v>
      </c>
      <c r="E447" s="20" t="s">
        <v>974</v>
      </c>
      <c r="F447" s="20">
        <v>2022</v>
      </c>
      <c r="G447" s="20" t="s">
        <v>975</v>
      </c>
      <c r="H447" s="20">
        <v>18001</v>
      </c>
      <c r="I447" s="20" t="s">
        <v>972</v>
      </c>
      <c r="J447" s="20" t="s">
        <v>973</v>
      </c>
      <c r="K447" s="20" t="s">
        <v>30</v>
      </c>
      <c r="L447" s="21">
        <v>104.26520833333335</v>
      </c>
      <c r="M447" s="22">
        <v>44644</v>
      </c>
      <c r="N447" s="22">
        <v>52534</v>
      </c>
      <c r="O447" s="20" t="s">
        <v>40</v>
      </c>
      <c r="P447" s="20" t="s">
        <v>31</v>
      </c>
      <c r="Q447" s="20" t="s">
        <v>54</v>
      </c>
      <c r="R447" s="20">
        <v>37535.475000000006</v>
      </c>
    </row>
    <row r="448" spans="1:18" x14ac:dyDescent="0.25">
      <c r="A448" s="19" t="s">
        <v>976</v>
      </c>
      <c r="B448" s="20" t="s">
        <v>972</v>
      </c>
      <c r="C448" s="20" t="s">
        <v>977</v>
      </c>
      <c r="D448" s="20">
        <v>36097</v>
      </c>
      <c r="E448" s="20" t="s">
        <v>974</v>
      </c>
      <c r="F448" s="20">
        <v>2022</v>
      </c>
      <c r="G448" s="20" t="s">
        <v>975</v>
      </c>
      <c r="H448" s="20">
        <v>18001</v>
      </c>
      <c r="I448" s="20" t="s">
        <v>972</v>
      </c>
      <c r="J448" s="20" t="s">
        <v>973</v>
      </c>
      <c r="K448" s="20" t="s">
        <v>30</v>
      </c>
      <c r="L448" s="21">
        <v>2.4522499999999998</v>
      </c>
      <c r="M448" s="22">
        <v>44644</v>
      </c>
      <c r="N448" s="22">
        <v>52534</v>
      </c>
      <c r="O448" s="20" t="s">
        <v>40</v>
      </c>
      <c r="P448" s="20" t="s">
        <v>31</v>
      </c>
      <c r="Q448" s="20" t="s">
        <v>54</v>
      </c>
      <c r="R448" s="20">
        <v>882.81</v>
      </c>
    </row>
    <row r="449" spans="1:18" x14ac:dyDescent="0.25">
      <c r="A449" s="19" t="s">
        <v>978</v>
      </c>
      <c r="B449" s="20" t="s">
        <v>972</v>
      </c>
      <c r="C449" s="20" t="s">
        <v>979</v>
      </c>
      <c r="D449" s="20">
        <v>36097</v>
      </c>
      <c r="E449" s="20" t="s">
        <v>974</v>
      </c>
      <c r="F449" s="20">
        <v>2022</v>
      </c>
      <c r="G449" s="20" t="s">
        <v>975</v>
      </c>
      <c r="H449" s="20">
        <v>18001</v>
      </c>
      <c r="I449" s="20" t="s">
        <v>972</v>
      </c>
      <c r="J449" s="20" t="s">
        <v>973</v>
      </c>
      <c r="K449" s="20" t="s">
        <v>30</v>
      </c>
      <c r="L449" s="21">
        <v>1.9306388888888892</v>
      </c>
      <c r="M449" s="22">
        <v>44644</v>
      </c>
      <c r="N449" s="22">
        <v>52534</v>
      </c>
      <c r="O449" s="20" t="s">
        <v>40</v>
      </c>
      <c r="P449" s="20" t="s">
        <v>31</v>
      </c>
      <c r="Q449" s="20" t="s">
        <v>54</v>
      </c>
      <c r="R449" s="20">
        <v>695.03000000000009</v>
      </c>
    </row>
    <row r="450" spans="1:18" x14ac:dyDescent="0.25">
      <c r="A450" s="19" t="s">
        <v>980</v>
      </c>
      <c r="B450" s="20" t="s">
        <v>972</v>
      </c>
      <c r="C450" s="20" t="s">
        <v>981</v>
      </c>
      <c r="D450" s="20">
        <v>20696</v>
      </c>
      <c r="E450" s="20" t="s">
        <v>982</v>
      </c>
      <c r="F450" s="20">
        <v>2022</v>
      </c>
      <c r="G450" s="20" t="s">
        <v>983</v>
      </c>
      <c r="H450" s="20">
        <v>18460</v>
      </c>
      <c r="I450" s="20" t="s">
        <v>972</v>
      </c>
      <c r="J450" s="20" t="s">
        <v>981</v>
      </c>
      <c r="K450" s="20" t="s">
        <v>670</v>
      </c>
      <c r="L450" s="21">
        <v>1.5716666666666665</v>
      </c>
      <c r="M450" s="22" t="s">
        <v>127</v>
      </c>
      <c r="N450" s="22">
        <v>49675</v>
      </c>
      <c r="O450" s="20" t="s">
        <v>40</v>
      </c>
      <c r="P450" s="20" t="s">
        <v>31</v>
      </c>
      <c r="Q450" s="20" t="s">
        <v>194</v>
      </c>
      <c r="R450" s="20">
        <v>565.79999999999995</v>
      </c>
    </row>
    <row r="451" spans="1:18" x14ac:dyDescent="0.25">
      <c r="A451" s="19" t="s">
        <v>984</v>
      </c>
      <c r="B451" s="20" t="s">
        <v>972</v>
      </c>
      <c r="C451" s="20" t="s">
        <v>985</v>
      </c>
      <c r="D451" s="20">
        <v>36097</v>
      </c>
      <c r="E451" s="20" t="s">
        <v>974</v>
      </c>
      <c r="F451" s="20">
        <v>2022</v>
      </c>
      <c r="G451" s="20" t="s">
        <v>975</v>
      </c>
      <c r="H451" s="20">
        <v>18001</v>
      </c>
      <c r="I451" s="20" t="s">
        <v>972</v>
      </c>
      <c r="J451" s="20" t="s">
        <v>973</v>
      </c>
      <c r="K451" s="20" t="s">
        <v>30</v>
      </c>
      <c r="L451" s="21">
        <v>1.294388888888889</v>
      </c>
      <c r="M451" s="22">
        <v>44644</v>
      </c>
      <c r="N451" s="22">
        <v>52534</v>
      </c>
      <c r="O451" s="20" t="s">
        <v>40</v>
      </c>
      <c r="P451" s="20" t="s">
        <v>31</v>
      </c>
      <c r="Q451" s="20" t="s">
        <v>54</v>
      </c>
      <c r="R451" s="20">
        <v>465.98</v>
      </c>
    </row>
    <row r="452" spans="1:18" x14ac:dyDescent="0.25">
      <c r="A452" s="19">
        <v>18753</v>
      </c>
      <c r="B452" s="20" t="s">
        <v>972</v>
      </c>
      <c r="C452" s="20" t="s">
        <v>986</v>
      </c>
      <c r="D452" s="20">
        <v>26785</v>
      </c>
      <c r="E452" s="20" t="s">
        <v>987</v>
      </c>
      <c r="F452" s="20">
        <v>2022</v>
      </c>
      <c r="G452" s="20" t="s">
        <v>988</v>
      </c>
      <c r="H452" s="20">
        <v>41001</v>
      </c>
      <c r="I452" s="20" t="s">
        <v>989</v>
      </c>
      <c r="J452" s="20" t="s">
        <v>990</v>
      </c>
      <c r="K452" s="20" t="s">
        <v>30</v>
      </c>
      <c r="L452" s="21">
        <v>15.305027777777779</v>
      </c>
      <c r="M452" s="22">
        <v>44882</v>
      </c>
      <c r="N452" s="22">
        <v>50085</v>
      </c>
      <c r="O452" s="20" t="s">
        <v>40</v>
      </c>
      <c r="P452" s="20" t="s">
        <v>31</v>
      </c>
      <c r="Q452" s="20" t="s">
        <v>54</v>
      </c>
      <c r="R452" s="20">
        <v>5509.81</v>
      </c>
    </row>
    <row r="453" spans="1:18" x14ac:dyDescent="0.25">
      <c r="A453" s="19" t="s">
        <v>991</v>
      </c>
      <c r="B453" s="20" t="s">
        <v>972</v>
      </c>
      <c r="C453" s="20" t="s">
        <v>168</v>
      </c>
      <c r="D453" s="20">
        <v>36097</v>
      </c>
      <c r="E453" s="20" t="s">
        <v>974</v>
      </c>
      <c r="F453" s="20">
        <v>2022</v>
      </c>
      <c r="G453" s="20" t="s">
        <v>975</v>
      </c>
      <c r="H453" s="20">
        <v>18001</v>
      </c>
      <c r="I453" s="20" t="s">
        <v>972</v>
      </c>
      <c r="J453" s="20" t="s">
        <v>973</v>
      </c>
      <c r="K453" s="20" t="s">
        <v>30</v>
      </c>
      <c r="L453" s="21">
        <v>1.0104444444444445</v>
      </c>
      <c r="M453" s="22">
        <v>44644</v>
      </c>
      <c r="N453" s="22">
        <v>52534</v>
      </c>
      <c r="O453" s="20" t="s">
        <v>40</v>
      </c>
      <c r="P453" s="20" t="s">
        <v>31</v>
      </c>
      <c r="Q453" s="20" t="s">
        <v>54</v>
      </c>
      <c r="R453" s="20">
        <v>363.76</v>
      </c>
    </row>
    <row r="454" spans="1:18" x14ac:dyDescent="0.25">
      <c r="A454" s="19" t="s">
        <v>992</v>
      </c>
      <c r="B454" s="20" t="s">
        <v>972</v>
      </c>
      <c r="C454" s="20" t="s">
        <v>993</v>
      </c>
      <c r="D454" s="20">
        <v>36097</v>
      </c>
      <c r="E454" s="20" t="s">
        <v>974</v>
      </c>
      <c r="F454" s="20">
        <v>2022</v>
      </c>
      <c r="G454" s="20" t="s">
        <v>975</v>
      </c>
      <c r="H454" s="20">
        <v>18001</v>
      </c>
      <c r="I454" s="20" t="s">
        <v>972</v>
      </c>
      <c r="J454" s="20" t="s">
        <v>973</v>
      </c>
      <c r="K454" s="20" t="s">
        <v>30</v>
      </c>
      <c r="L454" s="21">
        <v>1.1211212121212124</v>
      </c>
      <c r="M454" s="22">
        <v>44644</v>
      </c>
      <c r="N454" s="22">
        <v>52534</v>
      </c>
      <c r="O454" s="20" t="s">
        <v>40</v>
      </c>
      <c r="P454" s="20" t="s">
        <v>31</v>
      </c>
      <c r="Q454" s="20" t="s">
        <v>54</v>
      </c>
      <c r="R454" s="20">
        <v>369.97000000000008</v>
      </c>
    </row>
    <row r="455" spans="1:18" x14ac:dyDescent="0.25">
      <c r="A455" s="19" t="s">
        <v>994</v>
      </c>
      <c r="B455" s="20" t="s">
        <v>972</v>
      </c>
      <c r="C455" s="20" t="s">
        <v>995</v>
      </c>
      <c r="D455" s="20">
        <v>36097</v>
      </c>
      <c r="E455" s="20" t="s">
        <v>974</v>
      </c>
      <c r="F455" s="20">
        <v>2022</v>
      </c>
      <c r="G455" s="20" t="s">
        <v>975</v>
      </c>
      <c r="H455" s="20">
        <v>18001</v>
      </c>
      <c r="I455" s="20" t="s">
        <v>972</v>
      </c>
      <c r="J455" s="20" t="s">
        <v>973</v>
      </c>
      <c r="K455" s="20" t="s">
        <v>30</v>
      </c>
      <c r="L455" s="21">
        <v>4.1295000000000002</v>
      </c>
      <c r="M455" s="22">
        <v>44644</v>
      </c>
      <c r="N455" s="22">
        <v>52534</v>
      </c>
      <c r="O455" s="20" t="s">
        <v>40</v>
      </c>
      <c r="P455" s="20" t="s">
        <v>31</v>
      </c>
      <c r="Q455" s="20" t="s">
        <v>54</v>
      </c>
      <c r="R455" s="20">
        <v>1486.6200000000001</v>
      </c>
    </row>
    <row r="456" spans="1:18" x14ac:dyDescent="0.25">
      <c r="A456" s="19" t="s">
        <v>996</v>
      </c>
      <c r="B456" s="20" t="s">
        <v>972</v>
      </c>
      <c r="C456" s="20" t="s">
        <v>997</v>
      </c>
      <c r="D456" s="20">
        <v>20696</v>
      </c>
      <c r="E456" s="20" t="s">
        <v>982</v>
      </c>
      <c r="F456" s="20">
        <v>2022</v>
      </c>
      <c r="G456" s="20" t="s">
        <v>983</v>
      </c>
      <c r="H456" s="20">
        <v>18460</v>
      </c>
      <c r="I456" s="20" t="s">
        <v>972</v>
      </c>
      <c r="J456" s="20" t="s">
        <v>981</v>
      </c>
      <c r="K456" s="20" t="s">
        <v>670</v>
      </c>
      <c r="L456" s="21">
        <v>0.53333333333333333</v>
      </c>
      <c r="M456" s="22" t="s">
        <v>127</v>
      </c>
      <c r="N456" s="22">
        <v>49675</v>
      </c>
      <c r="O456" s="20" t="s">
        <v>40</v>
      </c>
      <c r="P456" s="20" t="s">
        <v>31</v>
      </c>
      <c r="Q456" s="20" t="s">
        <v>194</v>
      </c>
      <c r="R456" s="20">
        <v>96</v>
      </c>
    </row>
    <row r="457" spans="1:18" x14ac:dyDescent="0.25">
      <c r="A457" s="19" t="s">
        <v>994</v>
      </c>
      <c r="B457" s="20" t="s">
        <v>972</v>
      </c>
      <c r="C457" s="20" t="s">
        <v>995</v>
      </c>
      <c r="D457" s="20">
        <v>20557</v>
      </c>
      <c r="E457" s="20" t="s">
        <v>998</v>
      </c>
      <c r="F457" s="20">
        <v>2022</v>
      </c>
      <c r="G457" s="20" t="s">
        <v>999</v>
      </c>
      <c r="H457" s="20">
        <v>18592</v>
      </c>
      <c r="I457" s="20" t="s">
        <v>972</v>
      </c>
      <c r="J457" s="20" t="s">
        <v>997</v>
      </c>
      <c r="K457" s="20" t="s">
        <v>185</v>
      </c>
      <c r="L457" s="21">
        <v>1.2713333333333334</v>
      </c>
      <c r="M457" s="22" t="s">
        <v>23</v>
      </c>
      <c r="N457" s="22" t="s">
        <v>24</v>
      </c>
      <c r="O457" s="20" t="s">
        <v>40</v>
      </c>
      <c r="P457" s="20" t="s">
        <v>31</v>
      </c>
      <c r="Q457" s="20" t="s">
        <v>24</v>
      </c>
      <c r="R457" s="20">
        <v>38.14</v>
      </c>
    </row>
    <row r="458" spans="1:18" x14ac:dyDescent="0.25">
      <c r="A458" s="19" t="s">
        <v>996</v>
      </c>
      <c r="B458" s="20" t="s">
        <v>972</v>
      </c>
      <c r="C458" s="20" t="s">
        <v>997</v>
      </c>
      <c r="D458" s="20">
        <v>20557</v>
      </c>
      <c r="E458" s="20" t="s">
        <v>998</v>
      </c>
      <c r="F458" s="20">
        <v>2022</v>
      </c>
      <c r="G458" s="20" t="s">
        <v>999</v>
      </c>
      <c r="H458" s="20">
        <v>18592</v>
      </c>
      <c r="I458" s="20" t="s">
        <v>972</v>
      </c>
      <c r="J458" s="20" t="s">
        <v>997</v>
      </c>
      <c r="K458" s="20" t="s">
        <v>185</v>
      </c>
      <c r="L458" s="21">
        <v>7.2555555555555555</v>
      </c>
      <c r="M458" s="22" t="s">
        <v>23</v>
      </c>
      <c r="N458" s="22" t="s">
        <v>24</v>
      </c>
      <c r="O458" s="20" t="s">
        <v>40</v>
      </c>
      <c r="P458" s="20" t="s">
        <v>31</v>
      </c>
      <c r="Q458" s="20" t="s">
        <v>24</v>
      </c>
      <c r="R458" s="20">
        <v>2612</v>
      </c>
    </row>
    <row r="459" spans="1:18" x14ac:dyDescent="0.25">
      <c r="A459" s="19" t="s">
        <v>1000</v>
      </c>
      <c r="B459" s="20" t="s">
        <v>972</v>
      </c>
      <c r="C459" s="20" t="s">
        <v>1001</v>
      </c>
      <c r="D459" s="20">
        <v>26158</v>
      </c>
      <c r="E459" s="20" t="s">
        <v>1002</v>
      </c>
      <c r="F459" s="20">
        <v>2022</v>
      </c>
      <c r="G459" s="20" t="s">
        <v>1003</v>
      </c>
      <c r="H459" s="20">
        <v>18756</v>
      </c>
      <c r="I459" s="20" t="s">
        <v>972</v>
      </c>
      <c r="J459" s="20" t="s">
        <v>1001</v>
      </c>
      <c r="K459" s="20" t="s">
        <v>22</v>
      </c>
      <c r="L459" s="21">
        <v>1.9756666666666667</v>
      </c>
      <c r="M459" s="22" t="s">
        <v>23</v>
      </c>
      <c r="N459" s="22" t="s">
        <v>24</v>
      </c>
      <c r="O459" s="20" t="s">
        <v>25</v>
      </c>
      <c r="P459" s="20" t="s">
        <v>31</v>
      </c>
      <c r="Q459" s="20" t="s">
        <v>24</v>
      </c>
      <c r="R459" s="20">
        <v>711.24</v>
      </c>
    </row>
    <row r="460" spans="1:18" x14ac:dyDescent="0.25">
      <c r="A460" s="19" t="s">
        <v>1004</v>
      </c>
      <c r="B460" s="20" t="s">
        <v>972</v>
      </c>
      <c r="C460" s="20" t="s">
        <v>1005</v>
      </c>
      <c r="D460" s="20">
        <v>21900</v>
      </c>
      <c r="E460" s="20" t="s">
        <v>1006</v>
      </c>
      <c r="F460" s="20">
        <v>2022</v>
      </c>
      <c r="G460" s="20" t="s">
        <v>1007</v>
      </c>
      <c r="H460" s="20">
        <v>18610</v>
      </c>
      <c r="I460" s="20" t="s">
        <v>972</v>
      </c>
      <c r="J460" s="20" t="s">
        <v>1005</v>
      </c>
      <c r="K460" s="20" t="s">
        <v>30</v>
      </c>
      <c r="L460" s="21">
        <v>4.5281388888888889</v>
      </c>
      <c r="M460" s="22" t="s">
        <v>23</v>
      </c>
      <c r="N460" s="22">
        <v>50755</v>
      </c>
      <c r="O460" s="20" t="s">
        <v>40</v>
      </c>
      <c r="P460" s="20" t="s">
        <v>31</v>
      </c>
      <c r="Q460" s="20" t="s">
        <v>194</v>
      </c>
      <c r="R460" s="20">
        <v>1630.1299999999999</v>
      </c>
    </row>
    <row r="461" spans="1:18" x14ac:dyDescent="0.25">
      <c r="A461" s="19" t="s">
        <v>992</v>
      </c>
      <c r="B461" s="20" t="s">
        <v>972</v>
      </c>
      <c r="C461" s="20" t="s">
        <v>993</v>
      </c>
      <c r="D461" s="20">
        <v>21900</v>
      </c>
      <c r="E461" s="20" t="s">
        <v>1006</v>
      </c>
      <c r="F461" s="20">
        <v>2022</v>
      </c>
      <c r="G461" s="20" t="s">
        <v>1007</v>
      </c>
      <c r="H461" s="20">
        <v>18610</v>
      </c>
      <c r="I461" s="20" t="s">
        <v>972</v>
      </c>
      <c r="J461" s="20" t="s">
        <v>1005</v>
      </c>
      <c r="K461" s="20" t="s">
        <v>30</v>
      </c>
      <c r="L461" s="21">
        <v>1.6066666666666667</v>
      </c>
      <c r="M461" s="22" t="s">
        <v>23</v>
      </c>
      <c r="N461" s="22">
        <v>50755</v>
      </c>
      <c r="O461" s="20" t="s">
        <v>40</v>
      </c>
      <c r="P461" s="20" t="s">
        <v>31</v>
      </c>
      <c r="Q461" s="20" t="s">
        <v>194</v>
      </c>
      <c r="R461" s="20">
        <v>48.2</v>
      </c>
    </row>
    <row r="462" spans="1:18" x14ac:dyDescent="0.25">
      <c r="A462" s="19">
        <v>18150</v>
      </c>
      <c r="B462" s="20" t="s">
        <v>972</v>
      </c>
      <c r="C462" s="20" t="s">
        <v>1008</v>
      </c>
      <c r="D462" s="20">
        <v>569</v>
      </c>
      <c r="E462" s="20" t="s">
        <v>1009</v>
      </c>
      <c r="F462" s="20">
        <v>2022</v>
      </c>
      <c r="G462" s="20" t="s">
        <v>1010</v>
      </c>
      <c r="H462" s="20">
        <v>18150</v>
      </c>
      <c r="I462" s="20" t="s">
        <v>972</v>
      </c>
      <c r="J462" s="20" t="s">
        <v>1008</v>
      </c>
      <c r="K462" s="20" t="s">
        <v>30</v>
      </c>
      <c r="L462" s="21">
        <v>8.3990833333333335</v>
      </c>
      <c r="M462" s="22" t="s">
        <v>23</v>
      </c>
      <c r="N462" s="22">
        <v>47461</v>
      </c>
      <c r="O462" s="20" t="s">
        <v>25</v>
      </c>
      <c r="P462" s="20" t="s">
        <v>31</v>
      </c>
      <c r="Q462" s="20" t="s">
        <v>32</v>
      </c>
      <c r="R462" s="20">
        <v>3023.67</v>
      </c>
    </row>
    <row r="463" spans="1:18" x14ac:dyDescent="0.25">
      <c r="A463" s="19" t="s">
        <v>1011</v>
      </c>
      <c r="B463" s="20" t="s">
        <v>972</v>
      </c>
      <c r="C463" s="20" t="s">
        <v>1012</v>
      </c>
      <c r="D463" s="20">
        <v>2787</v>
      </c>
      <c r="E463" s="20" t="s">
        <v>1013</v>
      </c>
      <c r="F463" s="20">
        <v>2022</v>
      </c>
      <c r="G463" s="20" t="s">
        <v>1014</v>
      </c>
      <c r="H463" s="20">
        <v>18205</v>
      </c>
      <c r="I463" s="20" t="s">
        <v>972</v>
      </c>
      <c r="J463" s="20" t="s">
        <v>1012</v>
      </c>
      <c r="K463" s="20" t="s">
        <v>30</v>
      </c>
      <c r="L463" s="21">
        <v>3.4567272727272726</v>
      </c>
      <c r="M463" s="22" t="s">
        <v>127</v>
      </c>
      <c r="N463" s="22">
        <v>48943</v>
      </c>
      <c r="O463" s="20" t="s">
        <v>25</v>
      </c>
      <c r="P463" s="20" t="s">
        <v>31</v>
      </c>
      <c r="Q463" s="20" t="s">
        <v>54</v>
      </c>
      <c r="R463" s="20">
        <v>1244.4218181818183</v>
      </c>
    </row>
    <row r="464" spans="1:18" x14ac:dyDescent="0.25">
      <c r="A464" s="19" t="s">
        <v>1015</v>
      </c>
      <c r="B464" s="20" t="s">
        <v>972</v>
      </c>
      <c r="C464" s="20" t="s">
        <v>1016</v>
      </c>
      <c r="D464" s="20">
        <v>25966</v>
      </c>
      <c r="E464" s="20" t="s">
        <v>1017</v>
      </c>
      <c r="F464" s="20">
        <v>2022</v>
      </c>
      <c r="G464" s="20" t="s">
        <v>1018</v>
      </c>
      <c r="H464" s="20">
        <v>18247</v>
      </c>
      <c r="I464" s="20" t="s">
        <v>972</v>
      </c>
      <c r="J464" s="20" t="s">
        <v>1016</v>
      </c>
      <c r="K464" s="20" t="s">
        <v>30</v>
      </c>
      <c r="L464" s="21">
        <v>11.598888888888892</v>
      </c>
      <c r="M464" s="22" t="s">
        <v>23</v>
      </c>
      <c r="N464" s="22">
        <v>46871</v>
      </c>
      <c r="O464" s="20" t="s">
        <v>25</v>
      </c>
      <c r="P464" s="20" t="s">
        <v>31</v>
      </c>
      <c r="Q464" s="20" t="s">
        <v>32</v>
      </c>
      <c r="R464" s="20">
        <v>4175.6000000000013</v>
      </c>
    </row>
    <row r="465" spans="1:18" x14ac:dyDescent="0.25">
      <c r="A465" s="19">
        <v>18785</v>
      </c>
      <c r="B465" s="20" t="s">
        <v>972</v>
      </c>
      <c r="C465" s="20" t="s">
        <v>1019</v>
      </c>
      <c r="D465" s="20">
        <v>3218</v>
      </c>
      <c r="E465" s="20" t="s">
        <v>1020</v>
      </c>
      <c r="F465" s="20">
        <v>2022</v>
      </c>
      <c r="G465" s="20" t="s">
        <v>1021</v>
      </c>
      <c r="H465" s="20">
        <v>18785</v>
      </c>
      <c r="I465" s="20" t="s">
        <v>972</v>
      </c>
      <c r="J465" s="20" t="s">
        <v>1019</v>
      </c>
      <c r="K465" s="20" t="s">
        <v>30</v>
      </c>
      <c r="L465" s="21">
        <v>1.4995802401666667</v>
      </c>
      <c r="M465" s="22" t="s">
        <v>23</v>
      </c>
      <c r="N465" s="22">
        <v>48200</v>
      </c>
      <c r="O465" s="20" t="s">
        <v>25</v>
      </c>
      <c r="P465" s="20" t="s">
        <v>26</v>
      </c>
      <c r="Q465" s="20" t="s">
        <v>194</v>
      </c>
      <c r="R465" s="20">
        <v>539.84888646000002</v>
      </c>
    </row>
    <row r="466" spans="1:18" x14ac:dyDescent="0.25">
      <c r="A466" s="19">
        <v>85015</v>
      </c>
      <c r="B466" s="20" t="s">
        <v>439</v>
      </c>
      <c r="C466" s="20" t="s">
        <v>1022</v>
      </c>
      <c r="D466" s="20">
        <v>2086</v>
      </c>
      <c r="E466" s="20" t="s">
        <v>437</v>
      </c>
      <c r="F466" s="20">
        <v>2022</v>
      </c>
      <c r="G466" s="20" t="s">
        <v>438</v>
      </c>
      <c r="H466" s="20">
        <v>85001</v>
      </c>
      <c r="I466" s="20" t="s">
        <v>439</v>
      </c>
      <c r="J466" s="20" t="s">
        <v>440</v>
      </c>
      <c r="K466" s="20" t="s">
        <v>30</v>
      </c>
      <c r="L466" s="21">
        <v>0.19784564646388889</v>
      </c>
      <c r="M466" s="22">
        <v>44596</v>
      </c>
      <c r="N466" s="22">
        <v>46387</v>
      </c>
      <c r="O466" s="20" t="s">
        <v>40</v>
      </c>
      <c r="P466" s="20" t="s">
        <v>26</v>
      </c>
      <c r="Q466" s="20" t="s">
        <v>41</v>
      </c>
      <c r="R466" s="20">
        <v>71.224432727000007</v>
      </c>
    </row>
    <row r="467" spans="1:18" x14ac:dyDescent="0.25">
      <c r="A467" s="19" t="s">
        <v>1023</v>
      </c>
      <c r="B467" s="20" t="s">
        <v>439</v>
      </c>
      <c r="C467" s="20" t="s">
        <v>1024</v>
      </c>
      <c r="D467" s="20">
        <v>2086</v>
      </c>
      <c r="E467" s="20" t="s">
        <v>437</v>
      </c>
      <c r="F467" s="20">
        <v>2022</v>
      </c>
      <c r="G467" s="20" t="s">
        <v>438</v>
      </c>
      <c r="H467" s="20">
        <v>85001</v>
      </c>
      <c r="I467" s="20" t="s">
        <v>439</v>
      </c>
      <c r="J467" s="20" t="s">
        <v>440</v>
      </c>
      <c r="K467" s="20" t="s">
        <v>30</v>
      </c>
      <c r="L467" s="21">
        <v>0.14003174603174601</v>
      </c>
      <c r="M467" s="22">
        <v>44596</v>
      </c>
      <c r="N467" s="22">
        <v>46387</v>
      </c>
      <c r="O467" s="20" t="s">
        <v>40</v>
      </c>
      <c r="P467" s="20" t="s">
        <v>26</v>
      </c>
      <c r="Q467" s="20" t="s">
        <v>41</v>
      </c>
      <c r="R467" s="20">
        <v>50.411428571428559</v>
      </c>
    </row>
    <row r="468" spans="1:18" x14ac:dyDescent="0.25">
      <c r="A468" s="19">
        <v>85225</v>
      </c>
      <c r="B468" s="20" t="s">
        <v>439</v>
      </c>
      <c r="C468" s="20" t="s">
        <v>1025</v>
      </c>
      <c r="D468" s="20">
        <v>2086</v>
      </c>
      <c r="E468" s="20" t="s">
        <v>437</v>
      </c>
      <c r="F468" s="20">
        <v>2022</v>
      </c>
      <c r="G468" s="20" t="s">
        <v>438</v>
      </c>
      <c r="H468" s="20">
        <v>85001</v>
      </c>
      <c r="I468" s="20" t="s">
        <v>439</v>
      </c>
      <c r="J468" s="20" t="s">
        <v>440</v>
      </c>
      <c r="K468" s="20" t="s">
        <v>30</v>
      </c>
      <c r="L468" s="21">
        <v>1.320111111111111</v>
      </c>
      <c r="M468" s="22">
        <v>44596</v>
      </c>
      <c r="N468" s="22">
        <v>46387</v>
      </c>
      <c r="O468" s="20" t="s">
        <v>40</v>
      </c>
      <c r="P468" s="20" t="s">
        <v>31</v>
      </c>
      <c r="Q468" s="20" t="s">
        <v>41</v>
      </c>
      <c r="R468" s="20">
        <v>475.24</v>
      </c>
    </row>
    <row r="469" spans="1:18" x14ac:dyDescent="0.25">
      <c r="A469" s="19" t="s">
        <v>1026</v>
      </c>
      <c r="B469" s="20" t="s">
        <v>439</v>
      </c>
      <c r="C469" s="20" t="s">
        <v>1027</v>
      </c>
      <c r="D469" s="20">
        <v>2086</v>
      </c>
      <c r="E469" s="20" t="s">
        <v>437</v>
      </c>
      <c r="F469" s="20">
        <v>2022</v>
      </c>
      <c r="G469" s="20" t="s">
        <v>438</v>
      </c>
      <c r="H469" s="20">
        <v>85001</v>
      </c>
      <c r="I469" s="20" t="s">
        <v>439</v>
      </c>
      <c r="J469" s="20" t="s">
        <v>440</v>
      </c>
      <c r="K469" s="20" t="s">
        <v>30</v>
      </c>
      <c r="L469" s="21">
        <v>14.583461470372921</v>
      </c>
      <c r="M469" s="22">
        <v>44596</v>
      </c>
      <c r="N469" s="22">
        <v>46387</v>
      </c>
      <c r="O469" s="20" t="s">
        <v>40</v>
      </c>
      <c r="P469" s="20" t="s">
        <v>26</v>
      </c>
      <c r="Q469" s="20" t="s">
        <v>41</v>
      </c>
      <c r="R469" s="20">
        <v>5250.0461293342514</v>
      </c>
    </row>
    <row r="470" spans="1:18" x14ac:dyDescent="0.25">
      <c r="A470" s="19">
        <v>85279</v>
      </c>
      <c r="B470" s="20" t="s">
        <v>439</v>
      </c>
      <c r="C470" s="20" t="s">
        <v>1028</v>
      </c>
      <c r="D470" s="20">
        <v>2086</v>
      </c>
      <c r="E470" s="20" t="s">
        <v>437</v>
      </c>
      <c r="F470" s="20">
        <v>2022</v>
      </c>
      <c r="G470" s="20" t="s">
        <v>438</v>
      </c>
      <c r="H470" s="20">
        <v>85001</v>
      </c>
      <c r="I470" s="20" t="s">
        <v>439</v>
      </c>
      <c r="J470" s="20" t="s">
        <v>440</v>
      </c>
      <c r="K470" s="20" t="s">
        <v>30</v>
      </c>
      <c r="L470" s="21">
        <v>9.0668945366666656E-2</v>
      </c>
      <c r="M470" s="22">
        <v>44596</v>
      </c>
      <c r="N470" s="22">
        <v>46387</v>
      </c>
      <c r="O470" s="20" t="s">
        <v>40</v>
      </c>
      <c r="P470" s="20" t="s">
        <v>26</v>
      </c>
      <c r="Q470" s="20" t="s">
        <v>41</v>
      </c>
      <c r="R470" s="20">
        <v>32.640820331999997</v>
      </c>
    </row>
    <row r="471" spans="1:18" x14ac:dyDescent="0.25">
      <c r="A471" s="19" t="s">
        <v>1029</v>
      </c>
      <c r="B471" s="20" t="s">
        <v>439</v>
      </c>
      <c r="C471" s="20" t="s">
        <v>376</v>
      </c>
      <c r="D471" s="20">
        <v>641</v>
      </c>
      <c r="E471" s="20" t="s">
        <v>1030</v>
      </c>
      <c r="F471" s="20">
        <v>2022</v>
      </c>
      <c r="G471" s="20" t="s">
        <v>1031</v>
      </c>
      <c r="H471" s="20">
        <v>85410</v>
      </c>
      <c r="I471" s="20" t="s">
        <v>439</v>
      </c>
      <c r="J471" s="20" t="s">
        <v>1032</v>
      </c>
      <c r="K471" s="20" t="s">
        <v>30</v>
      </c>
      <c r="L471" s="21">
        <v>1.1644444444444444</v>
      </c>
      <c r="M471" s="22">
        <v>43435</v>
      </c>
      <c r="N471" s="22">
        <v>47838</v>
      </c>
      <c r="O471" s="20" t="s">
        <v>40</v>
      </c>
      <c r="P471" s="20" t="s">
        <v>31</v>
      </c>
      <c r="Q471" s="20" t="s">
        <v>194</v>
      </c>
      <c r="R471" s="20">
        <v>419.19999999999993</v>
      </c>
    </row>
    <row r="472" spans="1:18" x14ac:dyDescent="0.25">
      <c r="A472" s="19">
        <v>85325</v>
      </c>
      <c r="B472" s="20" t="s">
        <v>439</v>
      </c>
      <c r="C472" s="20" t="s">
        <v>1033</v>
      </c>
      <c r="D472" s="20">
        <v>2086</v>
      </c>
      <c r="E472" s="20" t="s">
        <v>437</v>
      </c>
      <c r="F472" s="20">
        <v>2022</v>
      </c>
      <c r="G472" s="20" t="s">
        <v>438</v>
      </c>
      <c r="H472" s="20">
        <v>85001</v>
      </c>
      <c r="I472" s="20" t="s">
        <v>439</v>
      </c>
      <c r="J472" s="20" t="s">
        <v>440</v>
      </c>
      <c r="K472" s="20" t="s">
        <v>30</v>
      </c>
      <c r="L472" s="21">
        <v>1.4924166666666667</v>
      </c>
      <c r="M472" s="22">
        <v>44596</v>
      </c>
      <c r="N472" s="22">
        <v>46387</v>
      </c>
      <c r="O472" s="20" t="s">
        <v>40</v>
      </c>
      <c r="P472" s="20" t="s">
        <v>31</v>
      </c>
      <c r="Q472" s="20" t="s">
        <v>41</v>
      </c>
      <c r="R472" s="20">
        <v>537.27</v>
      </c>
    </row>
    <row r="473" spans="1:18" x14ac:dyDescent="0.25">
      <c r="A473" s="19">
        <v>85400</v>
      </c>
      <c r="B473" s="20" t="s">
        <v>439</v>
      </c>
      <c r="C473" s="20" t="s">
        <v>1034</v>
      </c>
      <c r="D473" s="20">
        <v>2086</v>
      </c>
      <c r="E473" s="20" t="s">
        <v>437</v>
      </c>
      <c r="F473" s="20">
        <v>2022</v>
      </c>
      <c r="G473" s="20" t="s">
        <v>438</v>
      </c>
      <c r="H473" s="20">
        <v>85001</v>
      </c>
      <c r="I473" s="20" t="s">
        <v>439</v>
      </c>
      <c r="J473" s="20" t="s">
        <v>440</v>
      </c>
      <c r="K473" s="20" t="s">
        <v>30</v>
      </c>
      <c r="L473" s="21">
        <v>0.85833333333333328</v>
      </c>
      <c r="M473" s="22">
        <v>44596</v>
      </c>
      <c r="N473" s="22">
        <v>46387</v>
      </c>
      <c r="O473" s="20" t="s">
        <v>40</v>
      </c>
      <c r="P473" s="20" t="s">
        <v>31</v>
      </c>
      <c r="Q473" s="20" t="s">
        <v>41</v>
      </c>
      <c r="R473" s="20">
        <v>309</v>
      </c>
    </row>
    <row r="474" spans="1:18" x14ac:dyDescent="0.25">
      <c r="A474" s="19" t="s">
        <v>1035</v>
      </c>
      <c r="B474" s="20" t="s">
        <v>439</v>
      </c>
      <c r="C474" s="20" t="s">
        <v>1032</v>
      </c>
      <c r="D474" s="20">
        <v>641</v>
      </c>
      <c r="E474" s="20" t="s">
        <v>1030</v>
      </c>
      <c r="F474" s="20">
        <v>2022</v>
      </c>
      <c r="G474" s="20" t="s">
        <v>1031</v>
      </c>
      <c r="H474" s="20">
        <v>85410</v>
      </c>
      <c r="I474" s="20" t="s">
        <v>439</v>
      </c>
      <c r="J474" s="20" t="s">
        <v>1032</v>
      </c>
      <c r="K474" s="20" t="s">
        <v>30</v>
      </c>
      <c r="L474" s="21">
        <v>11.194055555555556</v>
      </c>
      <c r="M474" s="22">
        <v>43435</v>
      </c>
      <c r="N474" s="22">
        <v>47838</v>
      </c>
      <c r="O474" s="20" t="s">
        <v>40</v>
      </c>
      <c r="P474" s="20" t="s">
        <v>31</v>
      </c>
      <c r="Q474" s="20" t="s">
        <v>194</v>
      </c>
      <c r="R474" s="20">
        <v>4029.86</v>
      </c>
    </row>
    <row r="475" spans="1:18" x14ac:dyDescent="0.25">
      <c r="A475" s="19" t="s">
        <v>1036</v>
      </c>
      <c r="B475" s="20" t="s">
        <v>439</v>
      </c>
      <c r="C475" s="20" t="s">
        <v>1037</v>
      </c>
      <c r="D475" s="20">
        <v>2086</v>
      </c>
      <c r="E475" s="20" t="s">
        <v>437</v>
      </c>
      <c r="F475" s="20">
        <v>2022</v>
      </c>
      <c r="G475" s="20" t="s">
        <v>438</v>
      </c>
      <c r="H475" s="20">
        <v>85001</v>
      </c>
      <c r="I475" s="20" t="s">
        <v>439</v>
      </c>
      <c r="J475" s="20" t="s">
        <v>440</v>
      </c>
      <c r="K475" s="20" t="s">
        <v>30</v>
      </c>
      <c r="L475" s="21">
        <v>3.6755833333333334</v>
      </c>
      <c r="M475" s="22">
        <v>44596</v>
      </c>
      <c r="N475" s="22">
        <v>46387</v>
      </c>
      <c r="O475" s="20" t="s">
        <v>40</v>
      </c>
      <c r="P475" s="20" t="s">
        <v>31</v>
      </c>
      <c r="Q475" s="20" t="s">
        <v>41</v>
      </c>
      <c r="R475" s="20">
        <v>1323.21</v>
      </c>
    </row>
    <row r="476" spans="1:18" x14ac:dyDescent="0.25">
      <c r="A476" s="19" t="s">
        <v>1038</v>
      </c>
      <c r="B476" s="20" t="s">
        <v>439</v>
      </c>
      <c r="C476" s="20" t="s">
        <v>440</v>
      </c>
      <c r="D476" s="20">
        <v>2086</v>
      </c>
      <c r="E476" s="20" t="s">
        <v>437</v>
      </c>
      <c r="F476" s="20">
        <v>2022</v>
      </c>
      <c r="G476" s="20" t="s">
        <v>438</v>
      </c>
      <c r="H476" s="20">
        <v>85001</v>
      </c>
      <c r="I476" s="20" t="s">
        <v>439</v>
      </c>
      <c r="J476" s="20" t="s">
        <v>440</v>
      </c>
      <c r="K476" s="20" t="s">
        <v>30</v>
      </c>
      <c r="L476" s="21">
        <v>164.13349166666666</v>
      </c>
      <c r="M476" s="22">
        <v>44596</v>
      </c>
      <c r="N476" s="22">
        <v>46387</v>
      </c>
      <c r="O476" s="20" t="s">
        <v>40</v>
      </c>
      <c r="P476" s="20" t="s">
        <v>31</v>
      </c>
      <c r="Q476" s="20" t="s">
        <v>41</v>
      </c>
      <c r="R476" s="20">
        <v>59088.057000000001</v>
      </c>
    </row>
    <row r="477" spans="1:18" x14ac:dyDescent="0.25">
      <c r="A477" s="19" t="s">
        <v>1038</v>
      </c>
      <c r="B477" s="20" t="s">
        <v>439</v>
      </c>
      <c r="C477" s="20" t="s">
        <v>440</v>
      </c>
      <c r="D477" s="20">
        <v>26567</v>
      </c>
      <c r="E477" s="20" t="s">
        <v>435</v>
      </c>
      <c r="F477" s="20">
        <v>2022</v>
      </c>
      <c r="G477" s="20" t="s">
        <v>436</v>
      </c>
      <c r="H477" s="20">
        <v>81001</v>
      </c>
      <c r="I477" s="20" t="s">
        <v>434</v>
      </c>
      <c r="J477" s="20" t="s">
        <v>434</v>
      </c>
      <c r="K477" s="20" t="s">
        <v>30</v>
      </c>
      <c r="L477" s="21">
        <v>6.1983333333333341</v>
      </c>
      <c r="M477" s="22">
        <v>44776</v>
      </c>
      <c r="N477" s="22">
        <v>47361</v>
      </c>
      <c r="O477" s="20" t="s">
        <v>40</v>
      </c>
      <c r="P477" s="20" t="s">
        <v>31</v>
      </c>
      <c r="Q477" s="20" t="s">
        <v>54</v>
      </c>
      <c r="R477" s="20">
        <v>2231.4</v>
      </c>
    </row>
    <row r="478" spans="1:18" x14ac:dyDescent="0.25">
      <c r="A478" s="19" t="s">
        <v>1039</v>
      </c>
      <c r="B478" s="20" t="s">
        <v>439</v>
      </c>
      <c r="C478" s="20" t="s">
        <v>743</v>
      </c>
      <c r="D478" s="20">
        <v>2086</v>
      </c>
      <c r="E478" s="20" t="s">
        <v>437</v>
      </c>
      <c r="F478" s="20">
        <v>2022</v>
      </c>
      <c r="G478" s="20" t="s">
        <v>438</v>
      </c>
      <c r="H478" s="20">
        <v>85001</v>
      </c>
      <c r="I478" s="20" t="s">
        <v>439</v>
      </c>
      <c r="J478" s="20" t="s">
        <v>440</v>
      </c>
      <c r="K478" s="20" t="s">
        <v>30</v>
      </c>
      <c r="L478" s="21">
        <v>13.148305555555558</v>
      </c>
      <c r="M478" s="22">
        <v>44596</v>
      </c>
      <c r="N478" s="22">
        <v>46387</v>
      </c>
      <c r="O478" s="20" t="s">
        <v>40</v>
      </c>
      <c r="P478" s="20" t="s">
        <v>31</v>
      </c>
      <c r="Q478" s="20" t="s">
        <v>41</v>
      </c>
      <c r="R478" s="20">
        <v>4733.3900000000003</v>
      </c>
    </row>
    <row r="479" spans="1:18" x14ac:dyDescent="0.25">
      <c r="A479" s="19" t="s">
        <v>1039</v>
      </c>
      <c r="B479" s="20" t="s">
        <v>439</v>
      </c>
      <c r="C479" s="20" t="s">
        <v>743</v>
      </c>
      <c r="D479" s="20">
        <v>639</v>
      </c>
      <c r="E479" s="20" t="s">
        <v>741</v>
      </c>
      <c r="F479" s="20">
        <v>2022</v>
      </c>
      <c r="G479" s="20" t="s">
        <v>742</v>
      </c>
      <c r="H479" s="20">
        <v>85010</v>
      </c>
      <c r="I479" s="20" t="s">
        <v>439</v>
      </c>
      <c r="J479" s="20" t="s">
        <v>743</v>
      </c>
      <c r="K479" s="20" t="s">
        <v>30</v>
      </c>
      <c r="L479" s="21">
        <v>0.28340833333333332</v>
      </c>
      <c r="M479" s="22">
        <v>42736</v>
      </c>
      <c r="N479" s="22">
        <v>61716</v>
      </c>
      <c r="O479" s="20" t="s">
        <v>40</v>
      </c>
      <c r="P479" s="20" t="s">
        <v>31</v>
      </c>
      <c r="Q479" s="20" t="s">
        <v>32</v>
      </c>
      <c r="R479" s="20">
        <v>68.018000000000001</v>
      </c>
    </row>
    <row r="480" spans="1:18" x14ac:dyDescent="0.25">
      <c r="A480" s="19" t="s">
        <v>1040</v>
      </c>
      <c r="B480" s="20" t="s">
        <v>439</v>
      </c>
      <c r="C480" s="20" t="s">
        <v>1041</v>
      </c>
      <c r="D480" s="20">
        <v>2086</v>
      </c>
      <c r="E480" s="20" t="s">
        <v>437</v>
      </c>
      <c r="F480" s="20">
        <v>2022</v>
      </c>
      <c r="G480" s="20" t="s">
        <v>438</v>
      </c>
      <c r="H480" s="20">
        <v>85001</v>
      </c>
      <c r="I480" s="20" t="s">
        <v>439</v>
      </c>
      <c r="J480" s="20" t="s">
        <v>440</v>
      </c>
      <c r="K480" s="20" t="s">
        <v>30</v>
      </c>
      <c r="L480" s="21">
        <v>6.2704444444444452</v>
      </c>
      <c r="M480" s="22">
        <v>44596</v>
      </c>
      <c r="N480" s="22">
        <v>46387</v>
      </c>
      <c r="O480" s="20" t="s">
        <v>40</v>
      </c>
      <c r="P480" s="20" t="s">
        <v>31</v>
      </c>
      <c r="Q480" s="20" t="s">
        <v>41</v>
      </c>
      <c r="R480" s="20">
        <v>2257.36</v>
      </c>
    </row>
    <row r="481" spans="1:18" x14ac:dyDescent="0.25">
      <c r="A481" s="19" t="s">
        <v>1040</v>
      </c>
      <c r="B481" s="20" t="s">
        <v>439</v>
      </c>
      <c r="C481" s="20" t="s">
        <v>1041</v>
      </c>
      <c r="D481" s="20">
        <v>641</v>
      </c>
      <c r="E481" s="20" t="s">
        <v>1030</v>
      </c>
      <c r="F481" s="20">
        <v>2022</v>
      </c>
      <c r="G481" s="20" t="s">
        <v>1031</v>
      </c>
      <c r="H481" s="20">
        <v>85410</v>
      </c>
      <c r="I481" s="20" t="s">
        <v>439</v>
      </c>
      <c r="J481" s="20" t="s">
        <v>1032</v>
      </c>
      <c r="K481" s="20" t="s">
        <v>30</v>
      </c>
      <c r="L481" s="21">
        <v>0.4965</v>
      </c>
      <c r="M481" s="22">
        <v>43435</v>
      </c>
      <c r="N481" s="22">
        <v>47838</v>
      </c>
      <c r="O481" s="20" t="s">
        <v>40</v>
      </c>
      <c r="P481" s="20" t="s">
        <v>31</v>
      </c>
      <c r="Q481" s="20" t="s">
        <v>194</v>
      </c>
      <c r="R481" s="20">
        <v>29.79</v>
      </c>
    </row>
    <row r="482" spans="1:18" x14ac:dyDescent="0.25">
      <c r="A482" s="19" t="s">
        <v>1042</v>
      </c>
      <c r="B482" s="20" t="s">
        <v>439</v>
      </c>
      <c r="C482" s="20" t="s">
        <v>1043</v>
      </c>
      <c r="D482" s="20">
        <v>2086</v>
      </c>
      <c r="E482" s="20" t="s">
        <v>437</v>
      </c>
      <c r="F482" s="20">
        <v>2022</v>
      </c>
      <c r="G482" s="20" t="s">
        <v>438</v>
      </c>
      <c r="H482" s="20">
        <v>85001</v>
      </c>
      <c r="I482" s="20" t="s">
        <v>439</v>
      </c>
      <c r="J482" s="20" t="s">
        <v>440</v>
      </c>
      <c r="K482" s="20" t="s">
        <v>30</v>
      </c>
      <c r="L482" s="21">
        <v>1.1402777777777779</v>
      </c>
      <c r="M482" s="22">
        <v>44596</v>
      </c>
      <c r="N482" s="22">
        <v>46387</v>
      </c>
      <c r="O482" s="20" t="s">
        <v>40</v>
      </c>
      <c r="P482" s="20" t="s">
        <v>31</v>
      </c>
      <c r="Q482" s="20" t="s">
        <v>41</v>
      </c>
      <c r="R482" s="20">
        <v>410.5</v>
      </c>
    </row>
    <row r="483" spans="1:18" x14ac:dyDescent="0.25">
      <c r="A483" s="19" t="s">
        <v>1044</v>
      </c>
      <c r="B483" s="20" t="s">
        <v>439</v>
      </c>
      <c r="C483" s="20" t="s">
        <v>608</v>
      </c>
      <c r="D483" s="20">
        <v>22669</v>
      </c>
      <c r="E483" s="20" t="s">
        <v>770</v>
      </c>
      <c r="F483" s="20">
        <v>2022</v>
      </c>
      <c r="G483" s="20" t="s">
        <v>771</v>
      </c>
      <c r="H483" s="20">
        <v>85440</v>
      </c>
      <c r="I483" s="20" t="s">
        <v>439</v>
      </c>
      <c r="J483" s="20" t="s">
        <v>608</v>
      </c>
      <c r="K483" s="20" t="s">
        <v>30</v>
      </c>
      <c r="L483" s="21">
        <v>15.472572222222221</v>
      </c>
      <c r="M483" s="22">
        <v>44292</v>
      </c>
      <c r="N483" s="22">
        <v>45593</v>
      </c>
      <c r="O483" s="20" t="s">
        <v>40</v>
      </c>
      <c r="P483" s="20" t="s">
        <v>31</v>
      </c>
      <c r="Q483" s="20" t="s">
        <v>54</v>
      </c>
      <c r="R483" s="20">
        <v>5570.1259999999993</v>
      </c>
    </row>
    <row r="484" spans="1:18" x14ac:dyDescent="0.25">
      <c r="A484" s="19" t="s">
        <v>1044</v>
      </c>
      <c r="B484" s="20" t="s">
        <v>439</v>
      </c>
      <c r="C484" s="20" t="s">
        <v>608</v>
      </c>
      <c r="D484" s="20">
        <v>2086</v>
      </c>
      <c r="E484" s="20" t="s">
        <v>437</v>
      </c>
      <c r="F484" s="20">
        <v>2022</v>
      </c>
      <c r="G484" s="20" t="s">
        <v>438</v>
      </c>
      <c r="H484" s="20">
        <v>85001</v>
      </c>
      <c r="I484" s="20" t="s">
        <v>439</v>
      </c>
      <c r="J484" s="20" t="s">
        <v>440</v>
      </c>
      <c r="K484" s="20" t="s">
        <v>30</v>
      </c>
      <c r="L484" s="21">
        <v>0.11600000000000001</v>
      </c>
      <c r="M484" s="22">
        <v>44596</v>
      </c>
      <c r="N484" s="22">
        <v>46387</v>
      </c>
      <c r="O484" s="20" t="s">
        <v>40</v>
      </c>
      <c r="P484" s="20" t="s">
        <v>31</v>
      </c>
      <c r="Q484" s="20" t="s">
        <v>41</v>
      </c>
      <c r="R484" s="20">
        <v>3.48</v>
      </c>
    </row>
    <row r="485" spans="1:18" x14ac:dyDescent="0.25">
      <c r="A485" s="19" t="s">
        <v>1042</v>
      </c>
      <c r="B485" s="20" t="s">
        <v>439</v>
      </c>
      <c r="C485" s="20" t="s">
        <v>1043</v>
      </c>
      <c r="D485" s="20">
        <v>22511</v>
      </c>
      <c r="E485" s="20" t="s">
        <v>1045</v>
      </c>
      <c r="F485" s="20">
        <v>2022</v>
      </c>
      <c r="G485" s="20" t="s">
        <v>1046</v>
      </c>
      <c r="H485" s="20">
        <v>85230</v>
      </c>
      <c r="I485" s="20" t="s">
        <v>439</v>
      </c>
      <c r="J485" s="20" t="s">
        <v>1043</v>
      </c>
      <c r="K485" s="20" t="s">
        <v>30</v>
      </c>
      <c r="L485" s="21">
        <v>1.87</v>
      </c>
      <c r="M485" s="22" t="s">
        <v>23</v>
      </c>
      <c r="N485" s="22">
        <v>46933</v>
      </c>
      <c r="O485" s="20" t="s">
        <v>25</v>
      </c>
      <c r="P485" s="20" t="s">
        <v>31</v>
      </c>
      <c r="Q485" s="20" t="s">
        <v>54</v>
      </c>
      <c r="R485" s="20">
        <v>280.5</v>
      </c>
    </row>
    <row r="486" spans="1:18" x14ac:dyDescent="0.25">
      <c r="A486" s="19">
        <v>85136</v>
      </c>
      <c r="B486" s="20" t="s">
        <v>439</v>
      </c>
      <c r="C486" s="20" t="s">
        <v>1047</v>
      </c>
      <c r="D486" s="20">
        <v>866</v>
      </c>
      <c r="E486" s="20" t="s">
        <v>1048</v>
      </c>
      <c r="F486" s="20">
        <v>2022</v>
      </c>
      <c r="G486" s="20" t="s">
        <v>1049</v>
      </c>
      <c r="H486" s="20">
        <v>85250</v>
      </c>
      <c r="I486" s="20" t="s">
        <v>439</v>
      </c>
      <c r="J486" s="20" t="s">
        <v>1027</v>
      </c>
      <c r="K486" s="20" t="s">
        <v>30</v>
      </c>
      <c r="L486" s="21">
        <v>8.5875000000000007E-2</v>
      </c>
      <c r="M486" s="22" t="s">
        <v>23</v>
      </c>
      <c r="N486" s="22">
        <v>46077</v>
      </c>
      <c r="O486" s="20" t="s">
        <v>40</v>
      </c>
      <c r="P486" s="20" t="s">
        <v>31</v>
      </c>
      <c r="Q486" s="20" t="s">
        <v>32</v>
      </c>
      <c r="R486" s="20">
        <v>30.915000000000006</v>
      </c>
    </row>
    <row r="487" spans="1:18" x14ac:dyDescent="0.25">
      <c r="A487" s="19">
        <v>85263</v>
      </c>
      <c r="B487" s="20" t="s">
        <v>439</v>
      </c>
      <c r="C487" s="20" t="s">
        <v>1050</v>
      </c>
      <c r="D487" s="20">
        <v>866</v>
      </c>
      <c r="E487" s="20" t="s">
        <v>1048</v>
      </c>
      <c r="F487" s="20">
        <v>2022</v>
      </c>
      <c r="G487" s="20" t="s">
        <v>1049</v>
      </c>
      <c r="H487" s="20">
        <v>85250</v>
      </c>
      <c r="I487" s="20" t="s">
        <v>439</v>
      </c>
      <c r="J487" s="20" t="s">
        <v>1027</v>
      </c>
      <c r="K487" s="20" t="s">
        <v>30</v>
      </c>
      <c r="L487" s="21">
        <v>3.3706190476190474</v>
      </c>
      <c r="M487" s="22" t="s">
        <v>23</v>
      </c>
      <c r="N487" s="22">
        <v>46077</v>
      </c>
      <c r="O487" s="20" t="s">
        <v>40</v>
      </c>
      <c r="P487" s="20" t="s">
        <v>31</v>
      </c>
      <c r="Q487" s="20" t="s">
        <v>32</v>
      </c>
      <c r="R487" s="20">
        <v>1213.4228571428571</v>
      </c>
    </row>
    <row r="488" spans="1:18" x14ac:dyDescent="0.25">
      <c r="A488" s="19">
        <v>85315</v>
      </c>
      <c r="B488" s="20" t="s">
        <v>439</v>
      </c>
      <c r="C488" s="20" t="s">
        <v>1051</v>
      </c>
      <c r="D488" s="20">
        <v>866</v>
      </c>
      <c r="E488" s="20" t="s">
        <v>1048</v>
      </c>
      <c r="F488" s="20">
        <v>2022</v>
      </c>
      <c r="G488" s="20" t="s">
        <v>1049</v>
      </c>
      <c r="H488" s="20">
        <v>85250</v>
      </c>
      <c r="I488" s="20" t="s">
        <v>439</v>
      </c>
      <c r="J488" s="20" t="s">
        <v>1027</v>
      </c>
      <c r="K488" s="20" t="s">
        <v>30</v>
      </c>
      <c r="L488" s="21">
        <v>0.10705487871111112</v>
      </c>
      <c r="M488" s="22" t="s">
        <v>23</v>
      </c>
      <c r="N488" s="22">
        <v>46077</v>
      </c>
      <c r="O488" s="20" t="s">
        <v>40</v>
      </c>
      <c r="P488" s="20" t="s">
        <v>26</v>
      </c>
      <c r="Q488" s="20" t="s">
        <v>32</v>
      </c>
      <c r="R488" s="20">
        <v>38.539756336000004</v>
      </c>
    </row>
    <row r="489" spans="1:18" x14ac:dyDescent="0.25">
      <c r="A489" s="19">
        <v>85125</v>
      </c>
      <c r="B489" s="20" t="s">
        <v>439</v>
      </c>
      <c r="C489" s="20" t="s">
        <v>1052</v>
      </c>
      <c r="D489" s="20">
        <v>20341</v>
      </c>
      <c r="E489" s="20" t="s">
        <v>1053</v>
      </c>
      <c r="F489" s="20">
        <v>2022</v>
      </c>
      <c r="G489" s="20" t="s">
        <v>1054</v>
      </c>
      <c r="H489" s="20">
        <v>85010</v>
      </c>
      <c r="I489" s="20" t="s">
        <v>439</v>
      </c>
      <c r="J489" s="20" t="s">
        <v>743</v>
      </c>
      <c r="K489" s="20" t="s">
        <v>30</v>
      </c>
      <c r="L489" s="21">
        <v>1.8918333333333333</v>
      </c>
      <c r="M489" s="22" t="s">
        <v>23</v>
      </c>
      <c r="N489" s="22">
        <v>46740</v>
      </c>
      <c r="O489" s="20" t="s">
        <v>25</v>
      </c>
      <c r="P489" s="20" t="s">
        <v>31</v>
      </c>
      <c r="Q489" s="20" t="s">
        <v>32</v>
      </c>
      <c r="R489" s="20">
        <v>681.06</v>
      </c>
    </row>
    <row r="490" spans="1:18" x14ac:dyDescent="0.25">
      <c r="A490" s="19" t="s">
        <v>1055</v>
      </c>
      <c r="B490" s="20" t="s">
        <v>1056</v>
      </c>
      <c r="C490" s="20" t="s">
        <v>1057</v>
      </c>
      <c r="D490" s="20">
        <v>25659</v>
      </c>
      <c r="E490" s="20" t="s">
        <v>1058</v>
      </c>
      <c r="F490" s="20">
        <v>2022</v>
      </c>
      <c r="G490" s="20" t="s">
        <v>1059</v>
      </c>
      <c r="H490" s="20">
        <v>19001</v>
      </c>
      <c r="I490" s="20" t="s">
        <v>1056</v>
      </c>
      <c r="J490" s="20" t="s">
        <v>1057</v>
      </c>
      <c r="K490" s="20" t="s">
        <v>30</v>
      </c>
      <c r="L490" s="21">
        <v>255.36970833333334</v>
      </c>
      <c r="M490" s="22">
        <v>44721</v>
      </c>
      <c r="N490" s="22">
        <v>53142</v>
      </c>
      <c r="O490" s="20" t="s">
        <v>40</v>
      </c>
      <c r="P490" s="20" t="s">
        <v>31</v>
      </c>
      <c r="Q490" s="20" t="s">
        <v>54</v>
      </c>
      <c r="R490" s="20">
        <v>91933.095000000001</v>
      </c>
    </row>
    <row r="491" spans="1:18" x14ac:dyDescent="0.25">
      <c r="A491" s="19" t="s">
        <v>1060</v>
      </c>
      <c r="B491" s="20" t="s">
        <v>1056</v>
      </c>
      <c r="C491" s="20" t="s">
        <v>1061</v>
      </c>
      <c r="D491" s="20">
        <v>25659</v>
      </c>
      <c r="E491" s="20" t="s">
        <v>1058</v>
      </c>
      <c r="F491" s="20">
        <v>2022</v>
      </c>
      <c r="G491" s="20" t="s">
        <v>1059</v>
      </c>
      <c r="H491" s="20">
        <v>19001</v>
      </c>
      <c r="I491" s="20" t="s">
        <v>1056</v>
      </c>
      <c r="J491" s="20" t="s">
        <v>1057</v>
      </c>
      <c r="K491" s="20" t="s">
        <v>30</v>
      </c>
      <c r="L491" s="21">
        <v>0.36452777777777778</v>
      </c>
      <c r="M491" s="22">
        <v>44721</v>
      </c>
      <c r="N491" s="22">
        <v>53142</v>
      </c>
      <c r="O491" s="20" t="s">
        <v>40</v>
      </c>
      <c r="P491" s="20" t="s">
        <v>31</v>
      </c>
      <c r="Q491" s="20" t="s">
        <v>54</v>
      </c>
      <c r="R491" s="20">
        <v>131.22999999999999</v>
      </c>
    </row>
    <row r="492" spans="1:18" x14ac:dyDescent="0.25">
      <c r="A492" s="19" t="s">
        <v>1062</v>
      </c>
      <c r="B492" s="20" t="s">
        <v>1056</v>
      </c>
      <c r="C492" s="20" t="s">
        <v>1063</v>
      </c>
      <c r="D492" s="20">
        <v>1876</v>
      </c>
      <c r="E492" s="20" t="s">
        <v>1064</v>
      </c>
      <c r="F492" s="20">
        <v>2022</v>
      </c>
      <c r="G492" s="20" t="s">
        <v>1065</v>
      </c>
      <c r="H492" s="20">
        <v>52001</v>
      </c>
      <c r="I492" s="20" t="s">
        <v>221</v>
      </c>
      <c r="J492" s="20" t="s">
        <v>1066</v>
      </c>
      <c r="K492" s="20" t="s">
        <v>30</v>
      </c>
      <c r="L492" s="21">
        <v>3.423083333333333</v>
      </c>
      <c r="M492" s="22">
        <v>44764</v>
      </c>
      <c r="N492" s="22">
        <v>50276</v>
      </c>
      <c r="O492" s="20" t="s">
        <v>40</v>
      </c>
      <c r="P492" s="20" t="s">
        <v>31</v>
      </c>
      <c r="Q492" s="20" t="s">
        <v>54</v>
      </c>
      <c r="R492" s="20">
        <v>1232.31</v>
      </c>
    </row>
    <row r="493" spans="1:18" x14ac:dyDescent="0.25">
      <c r="A493" s="19" t="s">
        <v>1067</v>
      </c>
      <c r="B493" s="20" t="s">
        <v>1056</v>
      </c>
      <c r="C493" s="20" t="s">
        <v>1068</v>
      </c>
      <c r="D493" s="20">
        <v>22175</v>
      </c>
      <c r="E493" s="20" t="s">
        <v>1069</v>
      </c>
      <c r="F493" s="20">
        <v>2022</v>
      </c>
      <c r="G493" s="20" t="s">
        <v>1070</v>
      </c>
      <c r="H493" s="20">
        <v>76890</v>
      </c>
      <c r="I493" s="20" t="s">
        <v>1071</v>
      </c>
      <c r="J493" s="20" t="s">
        <v>1072</v>
      </c>
      <c r="K493" s="20" t="s">
        <v>30</v>
      </c>
      <c r="L493" s="21">
        <v>2.1484722222222223</v>
      </c>
      <c r="M493" s="22">
        <v>44836</v>
      </c>
      <c r="N493" s="22">
        <v>45526</v>
      </c>
      <c r="O493" s="20" t="s">
        <v>40</v>
      </c>
      <c r="P493" s="20" t="s">
        <v>31</v>
      </c>
      <c r="Q493" s="20" t="s">
        <v>54</v>
      </c>
      <c r="R493" s="20">
        <v>773.45</v>
      </c>
    </row>
    <row r="494" spans="1:18" x14ac:dyDescent="0.25">
      <c r="A494" s="19" t="s">
        <v>1073</v>
      </c>
      <c r="B494" s="20" t="s">
        <v>1056</v>
      </c>
      <c r="C494" s="20" t="s">
        <v>1074</v>
      </c>
      <c r="D494" s="20">
        <v>25659</v>
      </c>
      <c r="E494" s="20" t="s">
        <v>1058</v>
      </c>
      <c r="F494" s="20">
        <v>2022</v>
      </c>
      <c r="G494" s="20" t="s">
        <v>1059</v>
      </c>
      <c r="H494" s="20">
        <v>19001</v>
      </c>
      <c r="I494" s="20" t="s">
        <v>1056</v>
      </c>
      <c r="J494" s="20" t="s">
        <v>1057</v>
      </c>
      <c r="K494" s="20" t="s">
        <v>30</v>
      </c>
      <c r="L494" s="21">
        <v>1.4523611111111108</v>
      </c>
      <c r="M494" s="22">
        <v>44721</v>
      </c>
      <c r="N494" s="22">
        <v>53142</v>
      </c>
      <c r="O494" s="20" t="s">
        <v>40</v>
      </c>
      <c r="P494" s="20" t="s">
        <v>31</v>
      </c>
      <c r="Q494" s="20" t="s">
        <v>54</v>
      </c>
      <c r="R494" s="20">
        <v>522.84999999999991</v>
      </c>
    </row>
    <row r="495" spans="1:18" x14ac:dyDescent="0.25">
      <c r="A495" s="19" t="s">
        <v>1075</v>
      </c>
      <c r="B495" s="20" t="s">
        <v>1056</v>
      </c>
      <c r="C495" s="20" t="s">
        <v>1076</v>
      </c>
      <c r="D495" s="20">
        <v>25659</v>
      </c>
      <c r="E495" s="20" t="s">
        <v>1058</v>
      </c>
      <c r="F495" s="20">
        <v>2022</v>
      </c>
      <c r="G495" s="20" t="s">
        <v>1059</v>
      </c>
      <c r="H495" s="20">
        <v>19001</v>
      </c>
      <c r="I495" s="20" t="s">
        <v>1056</v>
      </c>
      <c r="J495" s="20" t="s">
        <v>1057</v>
      </c>
      <c r="K495" s="20" t="s">
        <v>30</v>
      </c>
      <c r="L495" s="21">
        <v>1.6328611111111109</v>
      </c>
      <c r="M495" s="22">
        <v>44721</v>
      </c>
      <c r="N495" s="22">
        <v>53142</v>
      </c>
      <c r="O495" s="20" t="s">
        <v>40</v>
      </c>
      <c r="P495" s="20" t="s">
        <v>31</v>
      </c>
      <c r="Q495" s="20" t="s">
        <v>54</v>
      </c>
      <c r="R495" s="20">
        <v>587.82999999999993</v>
      </c>
    </row>
    <row r="496" spans="1:18" x14ac:dyDescent="0.25">
      <c r="A496" s="19" t="s">
        <v>1077</v>
      </c>
      <c r="B496" s="20" t="s">
        <v>1056</v>
      </c>
      <c r="C496" s="20" t="s">
        <v>1078</v>
      </c>
      <c r="D496" s="20">
        <v>22175</v>
      </c>
      <c r="E496" s="20" t="s">
        <v>1069</v>
      </c>
      <c r="F496" s="20">
        <v>2022</v>
      </c>
      <c r="G496" s="20" t="s">
        <v>1070</v>
      </c>
      <c r="H496" s="20">
        <v>76890</v>
      </c>
      <c r="I496" s="20" t="s">
        <v>1071</v>
      </c>
      <c r="J496" s="20" t="s">
        <v>1072</v>
      </c>
      <c r="K496" s="20" t="s">
        <v>30</v>
      </c>
      <c r="L496" s="21">
        <v>4.6024166666666666</v>
      </c>
      <c r="M496" s="22">
        <v>44836</v>
      </c>
      <c r="N496" s="22">
        <v>45526</v>
      </c>
      <c r="O496" s="20" t="s">
        <v>40</v>
      </c>
      <c r="P496" s="20" t="s">
        <v>31</v>
      </c>
      <c r="Q496" s="20" t="s">
        <v>54</v>
      </c>
      <c r="R496" s="20">
        <v>1656.87</v>
      </c>
    </row>
    <row r="497" spans="1:18" x14ac:dyDescent="0.25">
      <c r="A497" s="19" t="s">
        <v>1079</v>
      </c>
      <c r="B497" s="20" t="s">
        <v>1056</v>
      </c>
      <c r="C497" s="20" t="s">
        <v>1080</v>
      </c>
      <c r="D497" s="20">
        <v>643</v>
      </c>
      <c r="E497" s="20" t="s">
        <v>1081</v>
      </c>
      <c r="F497" s="20">
        <v>2022</v>
      </c>
      <c r="G497" s="20" t="s">
        <v>1082</v>
      </c>
      <c r="H497" s="20">
        <v>19212</v>
      </c>
      <c r="I497" s="20" t="s">
        <v>1056</v>
      </c>
      <c r="J497" s="20" t="s">
        <v>1080</v>
      </c>
      <c r="K497" s="20" t="s">
        <v>670</v>
      </c>
      <c r="L497" s="21">
        <v>4.7426296296296302</v>
      </c>
      <c r="M497" s="22" t="s">
        <v>127</v>
      </c>
      <c r="N497" s="22">
        <v>45656</v>
      </c>
      <c r="O497" s="20" t="s">
        <v>40</v>
      </c>
      <c r="P497" s="20" t="s">
        <v>31</v>
      </c>
      <c r="Q497" s="20" t="s">
        <v>54</v>
      </c>
      <c r="R497" s="20">
        <v>1280.51</v>
      </c>
    </row>
    <row r="498" spans="1:18" x14ac:dyDescent="0.25">
      <c r="A498" s="19" t="s">
        <v>1083</v>
      </c>
      <c r="B498" s="20" t="s">
        <v>1056</v>
      </c>
      <c r="C498" s="20" t="s">
        <v>1084</v>
      </c>
      <c r="D498" s="20">
        <v>25659</v>
      </c>
      <c r="E498" s="20" t="s">
        <v>1058</v>
      </c>
      <c r="F498" s="20">
        <v>2022</v>
      </c>
      <c r="G498" s="20" t="s">
        <v>1059</v>
      </c>
      <c r="H498" s="20">
        <v>19001</v>
      </c>
      <c r="I498" s="20" t="s">
        <v>1056</v>
      </c>
      <c r="J498" s="20" t="s">
        <v>1057</v>
      </c>
      <c r="K498" s="20" t="s">
        <v>30</v>
      </c>
      <c r="L498" s="21">
        <v>2.9354722222222223</v>
      </c>
      <c r="M498" s="22">
        <v>44721</v>
      </c>
      <c r="N498" s="22">
        <v>53142</v>
      </c>
      <c r="O498" s="20" t="s">
        <v>40</v>
      </c>
      <c r="P498" s="20" t="s">
        <v>31</v>
      </c>
      <c r="Q498" s="20" t="s">
        <v>54</v>
      </c>
      <c r="R498" s="20">
        <v>1056.77</v>
      </c>
    </row>
    <row r="499" spans="1:18" x14ac:dyDescent="0.25">
      <c r="A499" s="19" t="s">
        <v>1085</v>
      </c>
      <c r="B499" s="20" t="s">
        <v>1056</v>
      </c>
      <c r="C499" s="20" t="s">
        <v>973</v>
      </c>
      <c r="D499" s="20">
        <v>1876</v>
      </c>
      <c r="E499" s="20" t="s">
        <v>1064</v>
      </c>
      <c r="F499" s="20">
        <v>2022</v>
      </c>
      <c r="G499" s="20" t="s">
        <v>1065</v>
      </c>
      <c r="H499" s="20">
        <v>52001</v>
      </c>
      <c r="I499" s="20" t="s">
        <v>221</v>
      </c>
      <c r="J499" s="20" t="s">
        <v>1066</v>
      </c>
      <c r="K499" s="20" t="s">
        <v>30</v>
      </c>
      <c r="L499" s="21">
        <v>0.61494444444444452</v>
      </c>
      <c r="M499" s="22">
        <v>44764</v>
      </c>
      <c r="N499" s="22">
        <v>50276</v>
      </c>
      <c r="O499" s="20" t="s">
        <v>40</v>
      </c>
      <c r="P499" s="20" t="s">
        <v>31</v>
      </c>
      <c r="Q499" s="20" t="s">
        <v>54</v>
      </c>
      <c r="R499" s="20">
        <v>221.38000000000002</v>
      </c>
    </row>
    <row r="500" spans="1:18" x14ac:dyDescent="0.25">
      <c r="A500" s="19" t="s">
        <v>1086</v>
      </c>
      <c r="B500" s="20" t="s">
        <v>1056</v>
      </c>
      <c r="C500" s="20" t="s">
        <v>1087</v>
      </c>
      <c r="D500" s="20">
        <v>22175</v>
      </c>
      <c r="E500" s="20" t="s">
        <v>1069</v>
      </c>
      <c r="F500" s="20">
        <v>2022</v>
      </c>
      <c r="G500" s="20" t="s">
        <v>1070</v>
      </c>
      <c r="H500" s="20">
        <v>76890</v>
      </c>
      <c r="I500" s="20" t="s">
        <v>1071</v>
      </c>
      <c r="J500" s="20" t="s">
        <v>1072</v>
      </c>
      <c r="K500" s="20" t="s">
        <v>30</v>
      </c>
      <c r="L500" s="21">
        <v>4.7443888888888894</v>
      </c>
      <c r="M500" s="22">
        <v>44836</v>
      </c>
      <c r="N500" s="22">
        <v>45526</v>
      </c>
      <c r="O500" s="20" t="s">
        <v>40</v>
      </c>
      <c r="P500" s="20" t="s">
        <v>31</v>
      </c>
      <c r="Q500" s="20" t="s">
        <v>54</v>
      </c>
      <c r="R500" s="20">
        <v>1707.98</v>
      </c>
    </row>
    <row r="501" spans="1:18" x14ac:dyDescent="0.25">
      <c r="A501" s="19" t="s">
        <v>1088</v>
      </c>
      <c r="B501" s="20" t="s">
        <v>1056</v>
      </c>
      <c r="C501" s="20" t="s">
        <v>1089</v>
      </c>
      <c r="D501" s="20">
        <v>25659</v>
      </c>
      <c r="E501" s="20" t="s">
        <v>1058</v>
      </c>
      <c r="F501" s="20">
        <v>2022</v>
      </c>
      <c r="G501" s="20" t="s">
        <v>1059</v>
      </c>
      <c r="H501" s="20">
        <v>19001</v>
      </c>
      <c r="I501" s="20" t="s">
        <v>1056</v>
      </c>
      <c r="J501" s="20" t="s">
        <v>1057</v>
      </c>
      <c r="K501" s="20" t="s">
        <v>30</v>
      </c>
      <c r="L501" s="21">
        <v>0.89503030303030295</v>
      </c>
      <c r="M501" s="22">
        <v>44721</v>
      </c>
      <c r="N501" s="22">
        <v>53142</v>
      </c>
      <c r="O501" s="20" t="s">
        <v>40</v>
      </c>
      <c r="P501" s="20" t="s">
        <v>31</v>
      </c>
      <c r="Q501" s="20" t="s">
        <v>54</v>
      </c>
      <c r="R501" s="20">
        <v>322.21090909090907</v>
      </c>
    </row>
    <row r="502" spans="1:18" x14ac:dyDescent="0.25">
      <c r="A502" s="19" t="s">
        <v>1090</v>
      </c>
      <c r="B502" s="20" t="s">
        <v>1056</v>
      </c>
      <c r="C502" s="20" t="s">
        <v>1091</v>
      </c>
      <c r="D502" s="20">
        <v>25659</v>
      </c>
      <c r="E502" s="20" t="s">
        <v>1058</v>
      </c>
      <c r="F502" s="20">
        <v>2022</v>
      </c>
      <c r="G502" s="20" t="s">
        <v>1059</v>
      </c>
      <c r="H502" s="20">
        <v>19001</v>
      </c>
      <c r="I502" s="20" t="s">
        <v>1056</v>
      </c>
      <c r="J502" s="20" t="s">
        <v>1057</v>
      </c>
      <c r="K502" s="20" t="s">
        <v>30</v>
      </c>
      <c r="L502" s="21">
        <v>0.47836111111111113</v>
      </c>
      <c r="M502" s="22">
        <v>44721</v>
      </c>
      <c r="N502" s="22">
        <v>53142</v>
      </c>
      <c r="O502" s="20" t="s">
        <v>40</v>
      </c>
      <c r="P502" s="20" t="s">
        <v>31</v>
      </c>
      <c r="Q502" s="20" t="s">
        <v>54</v>
      </c>
      <c r="R502" s="20">
        <v>172.21</v>
      </c>
    </row>
    <row r="503" spans="1:18" x14ac:dyDescent="0.25">
      <c r="A503" s="19" t="s">
        <v>1092</v>
      </c>
      <c r="B503" s="20" t="s">
        <v>1056</v>
      </c>
      <c r="C503" s="20" t="s">
        <v>1093</v>
      </c>
      <c r="D503" s="20">
        <v>1876</v>
      </c>
      <c r="E503" s="20" t="s">
        <v>1064</v>
      </c>
      <c r="F503" s="20">
        <v>2022</v>
      </c>
      <c r="G503" s="20" t="s">
        <v>1065</v>
      </c>
      <c r="H503" s="20">
        <v>52001</v>
      </c>
      <c r="I503" s="20" t="s">
        <v>221</v>
      </c>
      <c r="J503" s="20" t="s">
        <v>1066</v>
      </c>
      <c r="K503" s="20" t="s">
        <v>30</v>
      </c>
      <c r="L503" s="21">
        <v>2.6503888888888891</v>
      </c>
      <c r="M503" s="22">
        <v>44764</v>
      </c>
      <c r="N503" s="22">
        <v>50276</v>
      </c>
      <c r="O503" s="20" t="s">
        <v>40</v>
      </c>
      <c r="P503" s="20" t="s">
        <v>31</v>
      </c>
      <c r="Q503" s="20" t="s">
        <v>54</v>
      </c>
      <c r="R503" s="20">
        <v>954.1400000000001</v>
      </c>
    </row>
    <row r="504" spans="1:18" x14ac:dyDescent="0.25">
      <c r="A504" s="19" t="s">
        <v>1094</v>
      </c>
      <c r="B504" s="20" t="s">
        <v>1056</v>
      </c>
      <c r="C504" s="20" t="s">
        <v>566</v>
      </c>
      <c r="D504" s="20">
        <v>25659</v>
      </c>
      <c r="E504" s="20" t="s">
        <v>1058</v>
      </c>
      <c r="F504" s="20">
        <v>2022</v>
      </c>
      <c r="G504" s="20" t="s">
        <v>1059</v>
      </c>
      <c r="H504" s="20">
        <v>19001</v>
      </c>
      <c r="I504" s="20" t="s">
        <v>1056</v>
      </c>
      <c r="J504" s="20" t="s">
        <v>1057</v>
      </c>
      <c r="K504" s="20" t="s">
        <v>30</v>
      </c>
      <c r="L504" s="21">
        <v>2.5611111111111113</v>
      </c>
      <c r="M504" s="22">
        <v>44721</v>
      </c>
      <c r="N504" s="22">
        <v>53142</v>
      </c>
      <c r="O504" s="20" t="s">
        <v>40</v>
      </c>
      <c r="P504" s="20" t="s">
        <v>31</v>
      </c>
      <c r="Q504" s="20" t="s">
        <v>54</v>
      </c>
      <c r="R504" s="20">
        <v>922.00000000000011</v>
      </c>
    </row>
    <row r="505" spans="1:18" x14ac:dyDescent="0.25">
      <c r="A505" s="19" t="s">
        <v>1095</v>
      </c>
      <c r="B505" s="20" t="s">
        <v>1056</v>
      </c>
      <c r="C505" s="20" t="s">
        <v>1096</v>
      </c>
      <c r="D505" s="20">
        <v>22175</v>
      </c>
      <c r="E505" s="20" t="s">
        <v>1069</v>
      </c>
      <c r="F505" s="20">
        <v>2022</v>
      </c>
      <c r="G505" s="20" t="s">
        <v>1070</v>
      </c>
      <c r="H505" s="20">
        <v>76890</v>
      </c>
      <c r="I505" s="20" t="s">
        <v>1071</v>
      </c>
      <c r="J505" s="20" t="s">
        <v>1072</v>
      </c>
      <c r="K505" s="20" t="s">
        <v>30</v>
      </c>
      <c r="L505" s="21">
        <v>2.6284722222222223</v>
      </c>
      <c r="M505" s="22">
        <v>44836</v>
      </c>
      <c r="N505" s="22">
        <v>45526</v>
      </c>
      <c r="O505" s="20" t="s">
        <v>40</v>
      </c>
      <c r="P505" s="20" t="s">
        <v>31</v>
      </c>
      <c r="Q505" s="20" t="s">
        <v>54</v>
      </c>
      <c r="R505" s="20">
        <v>946.25</v>
      </c>
    </row>
    <row r="506" spans="1:18" x14ac:dyDescent="0.25">
      <c r="A506" s="19" t="s">
        <v>1097</v>
      </c>
      <c r="B506" s="20" t="s">
        <v>1056</v>
      </c>
      <c r="C506" s="20" t="s">
        <v>1098</v>
      </c>
      <c r="D506" s="20">
        <v>25659</v>
      </c>
      <c r="E506" s="20" t="s">
        <v>1058</v>
      </c>
      <c r="F506" s="20">
        <v>2022</v>
      </c>
      <c r="G506" s="20" t="s">
        <v>1059</v>
      </c>
      <c r="H506" s="20">
        <v>19001</v>
      </c>
      <c r="I506" s="20" t="s">
        <v>1056</v>
      </c>
      <c r="J506" s="20" t="s">
        <v>1057</v>
      </c>
      <c r="K506" s="20" t="s">
        <v>30</v>
      </c>
      <c r="L506" s="21">
        <v>8.2472777777777768</v>
      </c>
      <c r="M506" s="22">
        <v>44721</v>
      </c>
      <c r="N506" s="22">
        <v>53142</v>
      </c>
      <c r="O506" s="20" t="s">
        <v>40</v>
      </c>
      <c r="P506" s="20" t="s">
        <v>31</v>
      </c>
      <c r="Q506" s="20" t="s">
        <v>54</v>
      </c>
      <c r="R506" s="20">
        <v>2969.02</v>
      </c>
    </row>
    <row r="507" spans="1:18" x14ac:dyDescent="0.25">
      <c r="A507" s="19" t="s">
        <v>1099</v>
      </c>
      <c r="B507" s="20" t="s">
        <v>1056</v>
      </c>
      <c r="C507" s="20" t="s">
        <v>1100</v>
      </c>
      <c r="D507" s="20">
        <v>25659</v>
      </c>
      <c r="E507" s="20" t="s">
        <v>1058</v>
      </c>
      <c r="F507" s="20">
        <v>2022</v>
      </c>
      <c r="G507" s="20" t="s">
        <v>1059</v>
      </c>
      <c r="H507" s="20">
        <v>19001</v>
      </c>
      <c r="I507" s="20" t="s">
        <v>1056</v>
      </c>
      <c r="J507" s="20" t="s">
        <v>1057</v>
      </c>
      <c r="K507" s="20" t="s">
        <v>30</v>
      </c>
      <c r="L507" s="21">
        <v>10.450111111111111</v>
      </c>
      <c r="M507" s="22">
        <v>44721</v>
      </c>
      <c r="N507" s="22">
        <v>53142</v>
      </c>
      <c r="O507" s="20" t="s">
        <v>40</v>
      </c>
      <c r="P507" s="20" t="s">
        <v>31</v>
      </c>
      <c r="Q507" s="20" t="s">
        <v>54</v>
      </c>
      <c r="R507" s="20">
        <v>3762.04</v>
      </c>
    </row>
    <row r="508" spans="1:18" x14ac:dyDescent="0.25">
      <c r="A508" s="19" t="s">
        <v>1101</v>
      </c>
      <c r="B508" s="20" t="s">
        <v>1056</v>
      </c>
      <c r="C508" s="20" t="s">
        <v>1102</v>
      </c>
      <c r="D508" s="20">
        <v>26821</v>
      </c>
      <c r="E508" s="20" t="s">
        <v>1103</v>
      </c>
      <c r="F508" s="20">
        <v>2022</v>
      </c>
      <c r="G508" s="20" t="s">
        <v>1104</v>
      </c>
      <c r="H508" s="20">
        <v>19573</v>
      </c>
      <c r="I508" s="20" t="s">
        <v>1056</v>
      </c>
      <c r="J508" s="20" t="s">
        <v>1102</v>
      </c>
      <c r="K508" s="20" t="s">
        <v>670</v>
      </c>
      <c r="L508" s="21">
        <v>28.062222222222225</v>
      </c>
      <c r="M508" s="22">
        <v>44609</v>
      </c>
      <c r="N508" s="22">
        <v>47178</v>
      </c>
      <c r="O508" s="20" t="s">
        <v>40</v>
      </c>
      <c r="P508" s="20" t="s">
        <v>31</v>
      </c>
      <c r="Q508" s="20" t="s">
        <v>54</v>
      </c>
      <c r="R508" s="20">
        <v>10102.400000000001</v>
      </c>
    </row>
    <row r="509" spans="1:18" x14ac:dyDescent="0.25">
      <c r="A509" s="19" t="s">
        <v>1105</v>
      </c>
      <c r="B509" s="20" t="s">
        <v>1056</v>
      </c>
      <c r="C509" s="20" t="s">
        <v>1106</v>
      </c>
      <c r="D509" s="20">
        <v>25659</v>
      </c>
      <c r="E509" s="20" t="s">
        <v>1058</v>
      </c>
      <c r="F509" s="20">
        <v>2022</v>
      </c>
      <c r="G509" s="20" t="s">
        <v>1059</v>
      </c>
      <c r="H509" s="20">
        <v>19001</v>
      </c>
      <c r="I509" s="20" t="s">
        <v>1056</v>
      </c>
      <c r="J509" s="20" t="s">
        <v>1057</v>
      </c>
      <c r="K509" s="20" t="s">
        <v>30</v>
      </c>
      <c r="L509" s="21">
        <v>1.0346666666666668</v>
      </c>
      <c r="M509" s="22">
        <v>44721</v>
      </c>
      <c r="N509" s="22">
        <v>53142</v>
      </c>
      <c r="O509" s="20" t="s">
        <v>40</v>
      </c>
      <c r="P509" s="20" t="s">
        <v>31</v>
      </c>
      <c r="Q509" s="20" t="s">
        <v>54</v>
      </c>
      <c r="R509" s="20">
        <v>372.48</v>
      </c>
    </row>
    <row r="510" spans="1:18" x14ac:dyDescent="0.25">
      <c r="A510" s="19" t="s">
        <v>1107</v>
      </c>
      <c r="B510" s="20" t="s">
        <v>1056</v>
      </c>
      <c r="C510" s="20" t="s">
        <v>1108</v>
      </c>
      <c r="D510" s="20">
        <v>25659</v>
      </c>
      <c r="E510" s="20" t="s">
        <v>1058</v>
      </c>
      <c r="F510" s="20">
        <v>2022</v>
      </c>
      <c r="G510" s="20" t="s">
        <v>1059</v>
      </c>
      <c r="H510" s="20">
        <v>19001</v>
      </c>
      <c r="I510" s="20" t="s">
        <v>1056</v>
      </c>
      <c r="J510" s="20" t="s">
        <v>1057</v>
      </c>
      <c r="K510" s="20" t="s">
        <v>30</v>
      </c>
      <c r="L510" s="21">
        <v>1.4301944444444445</v>
      </c>
      <c r="M510" s="22">
        <v>44721</v>
      </c>
      <c r="N510" s="22">
        <v>53142</v>
      </c>
      <c r="O510" s="20" t="s">
        <v>40</v>
      </c>
      <c r="P510" s="20" t="s">
        <v>31</v>
      </c>
      <c r="Q510" s="20" t="s">
        <v>54</v>
      </c>
      <c r="R510" s="20">
        <v>514.87</v>
      </c>
    </row>
    <row r="511" spans="1:18" x14ac:dyDescent="0.25">
      <c r="A511" s="19" t="s">
        <v>1109</v>
      </c>
      <c r="B511" s="20" t="s">
        <v>1056</v>
      </c>
      <c r="C511" s="20" t="s">
        <v>1110</v>
      </c>
      <c r="D511" s="20">
        <v>22175</v>
      </c>
      <c r="E511" s="20" t="s">
        <v>1069</v>
      </c>
      <c r="F511" s="20">
        <v>2022</v>
      </c>
      <c r="G511" s="20" t="s">
        <v>1070</v>
      </c>
      <c r="H511" s="20">
        <v>76890</v>
      </c>
      <c r="I511" s="20" t="s">
        <v>1071</v>
      </c>
      <c r="J511" s="20" t="s">
        <v>1072</v>
      </c>
      <c r="K511" s="20" t="s">
        <v>30</v>
      </c>
      <c r="L511" s="21">
        <v>40.208181818181821</v>
      </c>
      <c r="M511" s="22">
        <v>44836</v>
      </c>
      <c r="N511" s="22">
        <v>45526</v>
      </c>
      <c r="O511" s="20" t="s">
        <v>40</v>
      </c>
      <c r="P511" s="20" t="s">
        <v>31</v>
      </c>
      <c r="Q511" s="20" t="s">
        <v>54</v>
      </c>
      <c r="R511" s="20">
        <v>14474.945454545454</v>
      </c>
    </row>
    <row r="512" spans="1:18" x14ac:dyDescent="0.25">
      <c r="A512" s="19" t="s">
        <v>1111</v>
      </c>
      <c r="B512" s="20" t="s">
        <v>1056</v>
      </c>
      <c r="C512" s="20" t="s">
        <v>1112</v>
      </c>
      <c r="D512" s="20">
        <v>25659</v>
      </c>
      <c r="E512" s="20" t="s">
        <v>1058</v>
      </c>
      <c r="F512" s="20">
        <v>2022</v>
      </c>
      <c r="G512" s="20" t="s">
        <v>1059</v>
      </c>
      <c r="H512" s="20">
        <v>19001</v>
      </c>
      <c r="I512" s="20" t="s">
        <v>1056</v>
      </c>
      <c r="J512" s="20" t="s">
        <v>1057</v>
      </c>
      <c r="K512" s="20" t="s">
        <v>30</v>
      </c>
      <c r="L512" s="21">
        <v>2.8024166666666668</v>
      </c>
      <c r="M512" s="22">
        <v>44721</v>
      </c>
      <c r="N512" s="22">
        <v>53142</v>
      </c>
      <c r="O512" s="20" t="s">
        <v>40</v>
      </c>
      <c r="P512" s="20" t="s">
        <v>31</v>
      </c>
      <c r="Q512" s="20" t="s">
        <v>54</v>
      </c>
      <c r="R512" s="20">
        <v>1008.87</v>
      </c>
    </row>
    <row r="513" spans="1:18" x14ac:dyDescent="0.25">
      <c r="A513" s="19" t="s">
        <v>1113</v>
      </c>
      <c r="B513" s="20" t="s">
        <v>1056</v>
      </c>
      <c r="C513" s="20" t="s">
        <v>1114</v>
      </c>
      <c r="D513" s="20">
        <v>25659</v>
      </c>
      <c r="E513" s="20" t="s">
        <v>1058</v>
      </c>
      <c r="F513" s="20">
        <v>2022</v>
      </c>
      <c r="G513" s="20" t="s">
        <v>1059</v>
      </c>
      <c r="H513" s="20">
        <v>19001</v>
      </c>
      <c r="I513" s="20" t="s">
        <v>1056</v>
      </c>
      <c r="J513" s="20" t="s">
        <v>1057</v>
      </c>
      <c r="K513" s="20" t="s">
        <v>30</v>
      </c>
      <c r="L513" s="21">
        <v>0.17769696969696966</v>
      </c>
      <c r="M513" s="22">
        <v>44721</v>
      </c>
      <c r="N513" s="22">
        <v>53142</v>
      </c>
      <c r="O513" s="20" t="s">
        <v>40</v>
      </c>
      <c r="P513" s="20" t="s">
        <v>31</v>
      </c>
      <c r="Q513" s="20" t="s">
        <v>54</v>
      </c>
      <c r="R513" s="20">
        <v>63.970909090909082</v>
      </c>
    </row>
    <row r="514" spans="1:18" x14ac:dyDescent="0.25">
      <c r="A514" s="19" t="s">
        <v>1115</v>
      </c>
      <c r="B514" s="20" t="s">
        <v>1056</v>
      </c>
      <c r="C514" s="20" t="s">
        <v>1116</v>
      </c>
      <c r="D514" s="20">
        <v>22175</v>
      </c>
      <c r="E514" s="20" t="s">
        <v>1069</v>
      </c>
      <c r="F514" s="20">
        <v>2022</v>
      </c>
      <c r="G514" s="20" t="s">
        <v>1070</v>
      </c>
      <c r="H514" s="20">
        <v>76890</v>
      </c>
      <c r="I514" s="20" t="s">
        <v>1071</v>
      </c>
      <c r="J514" s="20" t="s">
        <v>1072</v>
      </c>
      <c r="K514" s="20" t="s">
        <v>30</v>
      </c>
      <c r="L514" s="21">
        <v>2.9177444444444447</v>
      </c>
      <c r="M514" s="22">
        <v>44836</v>
      </c>
      <c r="N514" s="22">
        <v>45526</v>
      </c>
      <c r="O514" s="20" t="s">
        <v>40</v>
      </c>
      <c r="P514" s="20" t="s">
        <v>31</v>
      </c>
      <c r="Q514" s="20" t="s">
        <v>54</v>
      </c>
      <c r="R514" s="20">
        <v>1050.3880000000001</v>
      </c>
    </row>
    <row r="515" spans="1:18" x14ac:dyDescent="0.25">
      <c r="A515" s="19" t="s">
        <v>1117</v>
      </c>
      <c r="B515" s="20" t="s">
        <v>1056</v>
      </c>
      <c r="C515" s="20" t="s">
        <v>1118</v>
      </c>
      <c r="D515" s="20">
        <v>25659</v>
      </c>
      <c r="E515" s="20" t="s">
        <v>1058</v>
      </c>
      <c r="F515" s="20">
        <v>2022</v>
      </c>
      <c r="G515" s="20" t="s">
        <v>1059</v>
      </c>
      <c r="H515" s="20">
        <v>19001</v>
      </c>
      <c r="I515" s="20" t="s">
        <v>1056</v>
      </c>
      <c r="J515" s="20" t="s">
        <v>1057</v>
      </c>
      <c r="K515" s="20" t="s">
        <v>30</v>
      </c>
      <c r="L515" s="21">
        <v>7.743277777777779</v>
      </c>
      <c r="M515" s="22">
        <v>44721</v>
      </c>
      <c r="N515" s="22">
        <v>53142</v>
      </c>
      <c r="O515" s="20" t="s">
        <v>40</v>
      </c>
      <c r="P515" s="20" t="s">
        <v>31</v>
      </c>
      <c r="Q515" s="20" t="s">
        <v>54</v>
      </c>
      <c r="R515" s="20">
        <v>2787.5800000000004</v>
      </c>
    </row>
    <row r="516" spans="1:18" x14ac:dyDescent="0.25">
      <c r="A516" s="19" t="s">
        <v>1119</v>
      </c>
      <c r="B516" s="20" t="s">
        <v>1056</v>
      </c>
      <c r="C516" s="20" t="s">
        <v>1120</v>
      </c>
      <c r="D516" s="20">
        <v>22175</v>
      </c>
      <c r="E516" s="20" t="s">
        <v>1069</v>
      </c>
      <c r="F516" s="20">
        <v>2022</v>
      </c>
      <c r="G516" s="20" t="s">
        <v>1070</v>
      </c>
      <c r="H516" s="20">
        <v>76890</v>
      </c>
      <c r="I516" s="20" t="s">
        <v>1071</v>
      </c>
      <c r="J516" s="20" t="s">
        <v>1072</v>
      </c>
      <c r="K516" s="20" t="s">
        <v>30</v>
      </c>
      <c r="L516" s="21">
        <v>1.2362121212121209</v>
      </c>
      <c r="M516" s="22">
        <v>44836</v>
      </c>
      <c r="N516" s="22">
        <v>45526</v>
      </c>
      <c r="O516" s="20" t="s">
        <v>40</v>
      </c>
      <c r="P516" s="20" t="s">
        <v>31</v>
      </c>
      <c r="Q516" s="20" t="s">
        <v>54</v>
      </c>
      <c r="R516" s="20">
        <v>445.03636363636355</v>
      </c>
    </row>
    <row r="517" spans="1:18" x14ac:dyDescent="0.25">
      <c r="A517" s="19" t="s">
        <v>1121</v>
      </c>
      <c r="B517" s="20" t="s">
        <v>1056</v>
      </c>
      <c r="C517" s="20" t="s">
        <v>1122</v>
      </c>
      <c r="D517" s="20">
        <v>25659</v>
      </c>
      <c r="E517" s="20" t="s">
        <v>1058</v>
      </c>
      <c r="F517" s="20">
        <v>2022</v>
      </c>
      <c r="G517" s="20" t="s">
        <v>1059</v>
      </c>
      <c r="H517" s="20">
        <v>19001</v>
      </c>
      <c r="I517" s="20" t="s">
        <v>1056</v>
      </c>
      <c r="J517" s="20" t="s">
        <v>1057</v>
      </c>
      <c r="K517" s="20" t="s">
        <v>30</v>
      </c>
      <c r="L517" s="21">
        <v>0.28486111111111106</v>
      </c>
      <c r="M517" s="22">
        <v>44721</v>
      </c>
      <c r="N517" s="22">
        <v>53142</v>
      </c>
      <c r="O517" s="20" t="s">
        <v>40</v>
      </c>
      <c r="P517" s="20" t="s">
        <v>31</v>
      </c>
      <c r="Q517" s="20" t="s">
        <v>54</v>
      </c>
      <c r="R517" s="20">
        <v>102.55</v>
      </c>
    </row>
    <row r="518" spans="1:18" x14ac:dyDescent="0.25">
      <c r="A518" s="19" t="s">
        <v>1123</v>
      </c>
      <c r="B518" s="20" t="s">
        <v>1056</v>
      </c>
      <c r="C518" s="20" t="s">
        <v>1124</v>
      </c>
      <c r="D518" s="20">
        <v>26785</v>
      </c>
      <c r="E518" s="20" t="s">
        <v>987</v>
      </c>
      <c r="F518" s="20">
        <v>2022</v>
      </c>
      <c r="G518" s="20" t="s">
        <v>988</v>
      </c>
      <c r="H518" s="20">
        <v>41001</v>
      </c>
      <c r="I518" s="20" t="s">
        <v>989</v>
      </c>
      <c r="J518" s="20" t="s">
        <v>990</v>
      </c>
      <c r="K518" s="20" t="s">
        <v>30</v>
      </c>
      <c r="L518" s="21">
        <v>2.2034722222222225</v>
      </c>
      <c r="M518" s="22">
        <v>44882</v>
      </c>
      <c r="N518" s="22">
        <v>50085</v>
      </c>
      <c r="O518" s="20" t="s">
        <v>40</v>
      </c>
      <c r="P518" s="20" t="s">
        <v>31</v>
      </c>
      <c r="Q518" s="20" t="s">
        <v>54</v>
      </c>
      <c r="R518" s="20">
        <v>793.25</v>
      </c>
    </row>
    <row r="519" spans="1:18" x14ac:dyDescent="0.25">
      <c r="A519" s="19" t="s">
        <v>1123</v>
      </c>
      <c r="B519" s="20" t="s">
        <v>1056</v>
      </c>
      <c r="C519" s="20" t="s">
        <v>1124</v>
      </c>
      <c r="D519" s="20">
        <v>25659</v>
      </c>
      <c r="E519" s="20" t="s">
        <v>1058</v>
      </c>
      <c r="F519" s="20">
        <v>2022</v>
      </c>
      <c r="G519" s="20" t="s">
        <v>1059</v>
      </c>
      <c r="H519" s="20">
        <v>19001</v>
      </c>
      <c r="I519" s="20" t="s">
        <v>1056</v>
      </c>
      <c r="J519" s="20" t="s">
        <v>1057</v>
      </c>
      <c r="K519" s="20" t="s">
        <v>30</v>
      </c>
      <c r="L519" s="21">
        <v>1.0206666666666666</v>
      </c>
      <c r="M519" s="22">
        <v>44721</v>
      </c>
      <c r="N519" s="22">
        <v>53142</v>
      </c>
      <c r="O519" s="20" t="s">
        <v>40</v>
      </c>
      <c r="P519" s="20" t="s">
        <v>31</v>
      </c>
      <c r="Q519" s="20" t="s">
        <v>54</v>
      </c>
      <c r="R519" s="20">
        <v>61.24</v>
      </c>
    </row>
    <row r="520" spans="1:18" x14ac:dyDescent="0.25">
      <c r="A520" s="19" t="s">
        <v>1125</v>
      </c>
      <c r="B520" s="20" t="s">
        <v>1056</v>
      </c>
      <c r="C520" s="20" t="s">
        <v>1126</v>
      </c>
      <c r="D520" s="20">
        <v>22175</v>
      </c>
      <c r="E520" s="20" t="s">
        <v>1069</v>
      </c>
      <c r="F520" s="20">
        <v>2022</v>
      </c>
      <c r="G520" s="20" t="s">
        <v>1070</v>
      </c>
      <c r="H520" s="20">
        <v>76890</v>
      </c>
      <c r="I520" s="20" t="s">
        <v>1071</v>
      </c>
      <c r="J520" s="20" t="s">
        <v>1072</v>
      </c>
      <c r="K520" s="20" t="s">
        <v>30</v>
      </c>
      <c r="L520" s="21">
        <v>9.7258888888888908</v>
      </c>
      <c r="M520" s="22">
        <v>44836</v>
      </c>
      <c r="N520" s="22">
        <v>45526</v>
      </c>
      <c r="O520" s="20" t="s">
        <v>40</v>
      </c>
      <c r="P520" s="20" t="s">
        <v>31</v>
      </c>
      <c r="Q520" s="20" t="s">
        <v>54</v>
      </c>
      <c r="R520" s="20">
        <v>875.33</v>
      </c>
    </row>
    <row r="521" spans="1:18" x14ac:dyDescent="0.25">
      <c r="A521" s="19" t="s">
        <v>1125</v>
      </c>
      <c r="B521" s="20" t="s">
        <v>1056</v>
      </c>
      <c r="C521" s="20" t="s">
        <v>1126</v>
      </c>
      <c r="D521" s="20">
        <v>643</v>
      </c>
      <c r="E521" s="20" t="s">
        <v>1081</v>
      </c>
      <c r="F521" s="20">
        <v>2022</v>
      </c>
      <c r="G521" s="20" t="s">
        <v>1082</v>
      </c>
      <c r="H521" s="20">
        <v>19212</v>
      </c>
      <c r="I521" s="20" t="s">
        <v>1056</v>
      </c>
      <c r="J521" s="20" t="s">
        <v>1080</v>
      </c>
      <c r="K521" s="20" t="s">
        <v>670</v>
      </c>
      <c r="L521" s="21">
        <v>9.5549629629629642</v>
      </c>
      <c r="M521" s="22" t="s">
        <v>127</v>
      </c>
      <c r="N521" s="22">
        <v>45656</v>
      </c>
      <c r="O521" s="20" t="s">
        <v>40</v>
      </c>
      <c r="P521" s="20" t="s">
        <v>31</v>
      </c>
      <c r="Q521" s="20" t="s">
        <v>54</v>
      </c>
      <c r="R521" s="20">
        <v>2579.84</v>
      </c>
    </row>
    <row r="522" spans="1:18" x14ac:dyDescent="0.25">
      <c r="A522" s="19">
        <v>19517</v>
      </c>
      <c r="B522" s="20" t="s">
        <v>1056</v>
      </c>
      <c r="C522" s="20" t="s">
        <v>845</v>
      </c>
      <c r="D522" s="20">
        <v>26785</v>
      </c>
      <c r="E522" s="20" t="s">
        <v>987</v>
      </c>
      <c r="F522" s="20">
        <v>2022</v>
      </c>
      <c r="G522" s="20" t="s">
        <v>988</v>
      </c>
      <c r="H522" s="20">
        <v>41001</v>
      </c>
      <c r="I522" s="20" t="s">
        <v>989</v>
      </c>
      <c r="J522" s="20" t="s">
        <v>990</v>
      </c>
      <c r="K522" s="20" t="s">
        <v>30</v>
      </c>
      <c r="L522" s="21">
        <v>0.47260501094444435</v>
      </c>
      <c r="M522" s="22">
        <v>44882</v>
      </c>
      <c r="N522" s="22">
        <v>50085</v>
      </c>
      <c r="O522" s="20" t="s">
        <v>40</v>
      </c>
      <c r="P522" s="20" t="s">
        <v>26</v>
      </c>
      <c r="Q522" s="20" t="s">
        <v>54</v>
      </c>
      <c r="R522" s="20">
        <v>170.13780393999997</v>
      </c>
    </row>
    <row r="523" spans="1:18" x14ac:dyDescent="0.25">
      <c r="A523" s="19" t="s">
        <v>1127</v>
      </c>
      <c r="B523" s="20" t="s">
        <v>1056</v>
      </c>
      <c r="C523" s="20" t="s">
        <v>845</v>
      </c>
      <c r="D523" s="20">
        <v>25659</v>
      </c>
      <c r="E523" s="20" t="s">
        <v>1058</v>
      </c>
      <c r="F523" s="20">
        <v>2022</v>
      </c>
      <c r="G523" s="20" t="s">
        <v>1059</v>
      </c>
      <c r="H523" s="20">
        <v>19001</v>
      </c>
      <c r="I523" s="20" t="s">
        <v>1056</v>
      </c>
      <c r="J523" s="20" t="s">
        <v>1057</v>
      </c>
      <c r="K523" s="20" t="s">
        <v>30</v>
      </c>
      <c r="L523" s="21">
        <v>0.29683333333333334</v>
      </c>
      <c r="M523" s="22">
        <v>44721</v>
      </c>
      <c r="N523" s="22">
        <v>53142</v>
      </c>
      <c r="O523" s="20" t="s">
        <v>40</v>
      </c>
      <c r="P523" s="20" t="s">
        <v>31</v>
      </c>
      <c r="Q523" s="20" t="s">
        <v>54</v>
      </c>
      <c r="R523" s="20">
        <v>17.809999999999999</v>
      </c>
    </row>
    <row r="524" spans="1:18" x14ac:dyDescent="0.25">
      <c r="A524" s="19" t="s">
        <v>1128</v>
      </c>
      <c r="B524" s="20" t="s">
        <v>1056</v>
      </c>
      <c r="C524" s="20" t="s">
        <v>1129</v>
      </c>
      <c r="D524" s="20">
        <v>22175</v>
      </c>
      <c r="E524" s="20" t="s">
        <v>1069</v>
      </c>
      <c r="F524" s="20">
        <v>2022</v>
      </c>
      <c r="G524" s="20" t="s">
        <v>1070</v>
      </c>
      <c r="H524" s="20">
        <v>76890</v>
      </c>
      <c r="I524" s="20" t="s">
        <v>1071</v>
      </c>
      <c r="J524" s="20" t="s">
        <v>1072</v>
      </c>
      <c r="K524" s="20" t="s">
        <v>30</v>
      </c>
      <c r="L524" s="21">
        <v>7.9837000000000007</v>
      </c>
      <c r="M524" s="22">
        <v>44836</v>
      </c>
      <c r="N524" s="22">
        <v>45526</v>
      </c>
      <c r="O524" s="20" t="s">
        <v>40</v>
      </c>
      <c r="P524" s="20" t="s">
        <v>31</v>
      </c>
      <c r="Q524" s="20" t="s">
        <v>54</v>
      </c>
      <c r="R524" s="20">
        <v>2874.1320000000005</v>
      </c>
    </row>
    <row r="525" spans="1:18" x14ac:dyDescent="0.25">
      <c r="A525" s="19" t="s">
        <v>1128</v>
      </c>
      <c r="B525" s="20" t="s">
        <v>1056</v>
      </c>
      <c r="C525" s="20" t="s">
        <v>1129</v>
      </c>
      <c r="D525" s="20">
        <v>1868</v>
      </c>
      <c r="E525" s="20" t="s">
        <v>1130</v>
      </c>
      <c r="F525" s="20">
        <v>2022</v>
      </c>
      <c r="G525" s="20" t="s">
        <v>1131</v>
      </c>
      <c r="H525" s="20">
        <v>76670</v>
      </c>
      <c r="I525" s="20" t="s">
        <v>1071</v>
      </c>
      <c r="J525" s="20" t="s">
        <v>1132</v>
      </c>
      <c r="K525" s="20" t="s">
        <v>30</v>
      </c>
      <c r="L525" s="21">
        <v>0.44070833333333337</v>
      </c>
      <c r="M525" s="22">
        <v>44772</v>
      </c>
      <c r="N525" s="22">
        <v>46683</v>
      </c>
      <c r="O525" s="20" t="s">
        <v>40</v>
      </c>
      <c r="P525" s="20" t="s">
        <v>31</v>
      </c>
      <c r="Q525" s="20" t="s">
        <v>54</v>
      </c>
      <c r="R525" s="20">
        <v>105.77000000000001</v>
      </c>
    </row>
    <row r="526" spans="1:18" x14ac:dyDescent="0.25">
      <c r="A526" s="19">
        <v>19785</v>
      </c>
      <c r="B526" s="20" t="s">
        <v>1056</v>
      </c>
      <c r="C526" s="20" t="s">
        <v>541</v>
      </c>
      <c r="D526" s="20">
        <v>43296</v>
      </c>
      <c r="E526" s="20" t="s">
        <v>1133</v>
      </c>
      <c r="F526" s="20">
        <v>2022</v>
      </c>
      <c r="G526" s="20" t="s">
        <v>1134</v>
      </c>
      <c r="H526" s="20">
        <v>19785</v>
      </c>
      <c r="I526" s="20" t="s">
        <v>1056</v>
      </c>
      <c r="J526" s="20" t="s">
        <v>541</v>
      </c>
      <c r="K526" s="20" t="s">
        <v>1135</v>
      </c>
      <c r="L526" s="21">
        <v>0.5899094853611111</v>
      </c>
      <c r="M526" s="22" t="s">
        <v>23</v>
      </c>
      <c r="N526" s="22" t="s">
        <v>24</v>
      </c>
      <c r="O526" s="20" t="s">
        <v>25</v>
      </c>
      <c r="P526" s="20" t="s">
        <v>26</v>
      </c>
      <c r="Q526" s="20" t="s">
        <v>24</v>
      </c>
      <c r="R526" s="20">
        <v>212.36741472999998</v>
      </c>
    </row>
    <row r="527" spans="1:18" x14ac:dyDescent="0.25">
      <c r="A527" s="19">
        <v>19418</v>
      </c>
      <c r="B527" s="20" t="s">
        <v>1056</v>
      </c>
      <c r="C527" s="20" t="s">
        <v>1136</v>
      </c>
      <c r="D527" s="20">
        <v>20663</v>
      </c>
      <c r="E527" s="20" t="s">
        <v>1137</v>
      </c>
      <c r="F527" s="20">
        <v>2022</v>
      </c>
      <c r="G527" s="20" t="s">
        <v>1138</v>
      </c>
      <c r="H527" s="20">
        <v>19418</v>
      </c>
      <c r="I527" s="20" t="s">
        <v>1056</v>
      </c>
      <c r="J527" s="20" t="s">
        <v>1136</v>
      </c>
      <c r="K527" s="20" t="s">
        <v>22</v>
      </c>
      <c r="L527" s="21">
        <v>1.0240098618333333</v>
      </c>
      <c r="M527" s="22" t="s">
        <v>23</v>
      </c>
      <c r="N527" s="22" t="s">
        <v>24</v>
      </c>
      <c r="O527" s="20" t="s">
        <v>25</v>
      </c>
      <c r="P527" s="20" t="s">
        <v>26</v>
      </c>
      <c r="Q527" s="20" t="s">
        <v>24</v>
      </c>
      <c r="R527" s="20">
        <v>368.64355025999998</v>
      </c>
    </row>
    <row r="528" spans="1:18" x14ac:dyDescent="0.25">
      <c r="A528" s="19">
        <v>19533</v>
      </c>
      <c r="B528" s="20" t="s">
        <v>1056</v>
      </c>
      <c r="C528" s="20" t="s">
        <v>1139</v>
      </c>
      <c r="D528" s="20">
        <v>57790</v>
      </c>
      <c r="E528" s="20" t="s">
        <v>1140</v>
      </c>
      <c r="F528" s="20">
        <v>2022</v>
      </c>
      <c r="G528" s="20" t="s">
        <v>1141</v>
      </c>
      <c r="H528" s="20">
        <v>19533</v>
      </c>
      <c r="I528" s="20" t="s">
        <v>1056</v>
      </c>
      <c r="J528" s="20" t="s">
        <v>1139</v>
      </c>
      <c r="K528" s="20" t="s">
        <v>185</v>
      </c>
      <c r="L528" s="21">
        <v>1.1141388888888888</v>
      </c>
      <c r="M528" s="22" t="s">
        <v>23</v>
      </c>
      <c r="N528" s="22" t="s">
        <v>24</v>
      </c>
      <c r="O528" s="20" t="s">
        <v>25</v>
      </c>
      <c r="P528" s="20" t="s">
        <v>31</v>
      </c>
      <c r="Q528" s="20" t="s">
        <v>24</v>
      </c>
      <c r="R528" s="20">
        <v>401.09</v>
      </c>
    </row>
    <row r="529" spans="1:18" x14ac:dyDescent="0.25">
      <c r="A529" s="19">
        <v>19050</v>
      </c>
      <c r="B529" s="20" t="s">
        <v>1056</v>
      </c>
      <c r="C529" s="20" t="s">
        <v>205</v>
      </c>
      <c r="D529" s="20">
        <v>20392</v>
      </c>
      <c r="E529" s="20" t="s">
        <v>1142</v>
      </c>
      <c r="F529" s="20">
        <v>2022</v>
      </c>
      <c r="G529" s="20" t="s">
        <v>809</v>
      </c>
      <c r="H529" s="20">
        <v>19050</v>
      </c>
      <c r="I529" s="20" t="s">
        <v>1056</v>
      </c>
      <c r="J529" s="20" t="s">
        <v>205</v>
      </c>
      <c r="K529" s="20" t="s">
        <v>30</v>
      </c>
      <c r="L529" s="21">
        <v>1.8080984885833336</v>
      </c>
      <c r="M529" s="22" t="s">
        <v>23</v>
      </c>
      <c r="N529" s="22">
        <v>47832</v>
      </c>
      <c r="O529" s="20" t="s">
        <v>25</v>
      </c>
      <c r="P529" s="20" t="s">
        <v>26</v>
      </c>
      <c r="Q529" s="20" t="s">
        <v>32</v>
      </c>
      <c r="R529" s="20">
        <v>650.91545589000009</v>
      </c>
    </row>
    <row r="530" spans="1:18" x14ac:dyDescent="0.25">
      <c r="A530" s="19">
        <v>19100</v>
      </c>
      <c r="B530" s="20" t="s">
        <v>1056</v>
      </c>
      <c r="C530" s="20" t="s">
        <v>520</v>
      </c>
      <c r="D530" s="20">
        <v>21921</v>
      </c>
      <c r="E530" s="20" t="s">
        <v>1143</v>
      </c>
      <c r="F530" s="20">
        <v>2022</v>
      </c>
      <c r="G530" s="20" t="s">
        <v>1144</v>
      </c>
      <c r="H530" s="20">
        <v>19100</v>
      </c>
      <c r="I530" s="20" t="s">
        <v>1056</v>
      </c>
      <c r="J530" s="20" t="s">
        <v>520</v>
      </c>
      <c r="K530" s="20" t="s">
        <v>670</v>
      </c>
      <c r="L530" s="21">
        <v>2.549733071555556</v>
      </c>
      <c r="M530" s="22" t="s">
        <v>23</v>
      </c>
      <c r="N530" s="22">
        <v>45503</v>
      </c>
      <c r="O530" s="20" t="s">
        <v>25</v>
      </c>
      <c r="P530" s="20" t="s">
        <v>26</v>
      </c>
      <c r="Q530" s="20" t="s">
        <v>194</v>
      </c>
      <c r="R530" s="20">
        <v>917.90390576000004</v>
      </c>
    </row>
    <row r="531" spans="1:18" x14ac:dyDescent="0.25">
      <c r="A531" s="19">
        <v>19318</v>
      </c>
      <c r="B531" s="20" t="s">
        <v>1056</v>
      </c>
      <c r="C531" s="20" t="s">
        <v>1145</v>
      </c>
      <c r="D531" s="20">
        <v>40036</v>
      </c>
      <c r="E531" s="20" t="s">
        <v>1146</v>
      </c>
      <c r="F531" s="20">
        <v>2022</v>
      </c>
      <c r="G531" s="20" t="s">
        <v>1147</v>
      </c>
      <c r="H531" s="20">
        <v>19318</v>
      </c>
      <c r="I531" s="20" t="s">
        <v>1056</v>
      </c>
      <c r="J531" s="20" t="s">
        <v>1145</v>
      </c>
      <c r="K531" s="20" t="s">
        <v>22</v>
      </c>
      <c r="L531" s="21">
        <v>7.8757176186111106</v>
      </c>
      <c r="M531" s="22">
        <v>43637</v>
      </c>
      <c r="N531" s="22" t="s">
        <v>24</v>
      </c>
      <c r="O531" s="20" t="s">
        <v>25</v>
      </c>
      <c r="P531" s="20" t="s">
        <v>26</v>
      </c>
      <c r="Q531" s="20" t="s">
        <v>24</v>
      </c>
      <c r="R531" s="20">
        <v>2835.2583427</v>
      </c>
    </row>
    <row r="532" spans="1:18" x14ac:dyDescent="0.25">
      <c r="A532" s="19" t="s">
        <v>1148</v>
      </c>
      <c r="B532" s="20" t="s">
        <v>1056</v>
      </c>
      <c r="C532" s="20" t="s">
        <v>1149</v>
      </c>
      <c r="D532" s="20">
        <v>23517</v>
      </c>
      <c r="E532" s="20" t="s">
        <v>1150</v>
      </c>
      <c r="F532" s="20">
        <v>2022</v>
      </c>
      <c r="G532" s="20" t="s">
        <v>1151</v>
      </c>
      <c r="H532" s="20">
        <v>19364</v>
      </c>
      <c r="I532" s="20" t="s">
        <v>1056</v>
      </c>
      <c r="J532" s="20" t="s">
        <v>1149</v>
      </c>
      <c r="K532" s="20" t="s">
        <v>670</v>
      </c>
      <c r="L532" s="21">
        <v>0.81687284902777779</v>
      </c>
      <c r="M532" s="22">
        <v>43637</v>
      </c>
      <c r="N532" s="22" t="s">
        <v>128</v>
      </c>
      <c r="O532" s="20" t="s">
        <v>25</v>
      </c>
      <c r="P532" s="20" t="s">
        <v>26</v>
      </c>
      <c r="Q532" s="20" t="s">
        <v>24</v>
      </c>
      <c r="R532" s="20">
        <v>294.07422565000002</v>
      </c>
    </row>
    <row r="533" spans="1:18" x14ac:dyDescent="0.25">
      <c r="A533" s="19">
        <v>19693</v>
      </c>
      <c r="B533" s="20" t="s">
        <v>1056</v>
      </c>
      <c r="C533" s="20" t="s">
        <v>1152</v>
      </c>
      <c r="D533" s="20">
        <v>20931</v>
      </c>
      <c r="E533" s="20" t="s">
        <v>1153</v>
      </c>
      <c r="F533" s="20">
        <v>2022</v>
      </c>
      <c r="G533" s="20" t="s">
        <v>1154</v>
      </c>
      <c r="H533" s="20">
        <v>19693</v>
      </c>
      <c r="I533" s="20" t="s">
        <v>1056</v>
      </c>
      <c r="J533" s="20" t="s">
        <v>1152</v>
      </c>
      <c r="K533" s="20" t="s">
        <v>22</v>
      </c>
      <c r="L533" s="21">
        <v>0.63241677130555551</v>
      </c>
      <c r="M533" s="22">
        <v>43637</v>
      </c>
      <c r="N533" s="22" t="s">
        <v>24</v>
      </c>
      <c r="O533" s="20" t="s">
        <v>25</v>
      </c>
      <c r="P533" s="20" t="s">
        <v>26</v>
      </c>
      <c r="Q533" s="20" t="s">
        <v>24</v>
      </c>
      <c r="R533" s="20">
        <v>227.67003767</v>
      </c>
    </row>
    <row r="534" spans="1:18" x14ac:dyDescent="0.25">
      <c r="A534" s="19">
        <v>19701</v>
      </c>
      <c r="B534" s="20" t="s">
        <v>1056</v>
      </c>
      <c r="C534" s="20" t="s">
        <v>603</v>
      </c>
      <c r="D534" s="20">
        <v>24861</v>
      </c>
      <c r="E534" s="20" t="s">
        <v>1155</v>
      </c>
      <c r="F534" s="20">
        <v>2022</v>
      </c>
      <c r="G534" s="20" t="s">
        <v>1156</v>
      </c>
      <c r="H534" s="20">
        <v>19701</v>
      </c>
      <c r="I534" s="20" t="s">
        <v>1056</v>
      </c>
      <c r="J534" s="20" t="s">
        <v>603</v>
      </c>
      <c r="K534" s="20" t="s">
        <v>22</v>
      </c>
      <c r="L534" s="21">
        <v>0.15992260044444442</v>
      </c>
      <c r="M534" s="22">
        <v>43637</v>
      </c>
      <c r="N534" s="22" t="s">
        <v>24</v>
      </c>
      <c r="O534" s="20" t="s">
        <v>25</v>
      </c>
      <c r="P534" s="20" t="s">
        <v>26</v>
      </c>
      <c r="Q534" s="20" t="s">
        <v>24</v>
      </c>
      <c r="R534" s="20">
        <v>57.572136159999999</v>
      </c>
    </row>
    <row r="535" spans="1:18" x14ac:dyDescent="0.25">
      <c r="A535" s="19">
        <v>19809</v>
      </c>
      <c r="B535" s="20" t="s">
        <v>1056</v>
      </c>
      <c r="C535" s="20" t="s">
        <v>1157</v>
      </c>
      <c r="D535" s="20">
        <v>20850</v>
      </c>
      <c r="E535" s="20" t="s">
        <v>1158</v>
      </c>
      <c r="F535" s="20">
        <v>2022</v>
      </c>
      <c r="G535" s="20" t="s">
        <v>1159</v>
      </c>
      <c r="H535" s="20">
        <v>19809</v>
      </c>
      <c r="I535" s="20" t="s">
        <v>1056</v>
      </c>
      <c r="J535" s="20" t="s">
        <v>1157</v>
      </c>
      <c r="K535" s="20" t="s">
        <v>22</v>
      </c>
      <c r="L535" s="21">
        <v>2.3516990913888889</v>
      </c>
      <c r="M535" s="22">
        <v>43637</v>
      </c>
      <c r="N535" s="22" t="s">
        <v>24</v>
      </c>
      <c r="O535" s="20" t="s">
        <v>25</v>
      </c>
      <c r="P535" s="20" t="s">
        <v>26</v>
      </c>
      <c r="Q535" s="20" t="s">
        <v>24</v>
      </c>
      <c r="R535" s="20">
        <v>846.61167290000003</v>
      </c>
    </row>
    <row r="536" spans="1:18" x14ac:dyDescent="0.25">
      <c r="A536" s="19" t="s">
        <v>1160</v>
      </c>
      <c r="B536" s="20" t="s">
        <v>553</v>
      </c>
      <c r="C536" s="20" t="s">
        <v>1161</v>
      </c>
      <c r="D536" s="20">
        <v>2256</v>
      </c>
      <c r="E536" s="20" t="s">
        <v>1162</v>
      </c>
      <c r="F536" s="20">
        <v>2022</v>
      </c>
      <c r="G536" s="20" t="s">
        <v>1163</v>
      </c>
      <c r="H536" s="20">
        <v>20001</v>
      </c>
      <c r="I536" s="20" t="s">
        <v>553</v>
      </c>
      <c r="J536" s="20" t="s">
        <v>1161</v>
      </c>
      <c r="K536" s="20" t="s">
        <v>30</v>
      </c>
      <c r="L536" s="21">
        <v>432.80297222222219</v>
      </c>
      <c r="M536" s="22">
        <v>44627</v>
      </c>
      <c r="N536" s="22">
        <v>45566</v>
      </c>
      <c r="O536" s="20" t="s">
        <v>40</v>
      </c>
      <c r="P536" s="20" t="s">
        <v>31</v>
      </c>
      <c r="Q536" s="20" t="s">
        <v>41</v>
      </c>
      <c r="R536" s="20">
        <v>155809.07</v>
      </c>
    </row>
    <row r="537" spans="1:18" x14ac:dyDescent="0.25">
      <c r="A537" s="19" t="s">
        <v>1164</v>
      </c>
      <c r="B537" s="20" t="s">
        <v>553</v>
      </c>
      <c r="C537" s="20" t="s">
        <v>1165</v>
      </c>
      <c r="D537" s="20">
        <v>2866</v>
      </c>
      <c r="E537" s="20" t="s">
        <v>1166</v>
      </c>
      <c r="F537" s="20">
        <v>2022</v>
      </c>
      <c r="G537" s="20" t="s">
        <v>1167</v>
      </c>
      <c r="H537" s="20">
        <v>20011</v>
      </c>
      <c r="I537" s="20" t="s">
        <v>553</v>
      </c>
      <c r="J537" s="20" t="s">
        <v>1165</v>
      </c>
      <c r="K537" s="20" t="s">
        <v>30</v>
      </c>
      <c r="L537" s="21">
        <v>79.459466666666657</v>
      </c>
      <c r="M537" s="22">
        <v>44661</v>
      </c>
      <c r="N537" s="22">
        <v>45915</v>
      </c>
      <c r="O537" s="20" t="s">
        <v>40</v>
      </c>
      <c r="P537" s="20" t="s">
        <v>31</v>
      </c>
      <c r="Q537" s="20" t="s">
        <v>54</v>
      </c>
      <c r="R537" s="20">
        <v>28605.407999999996</v>
      </c>
    </row>
    <row r="538" spans="1:18" x14ac:dyDescent="0.25">
      <c r="A538" s="19" t="s">
        <v>1168</v>
      </c>
      <c r="B538" s="20" t="s">
        <v>553</v>
      </c>
      <c r="C538" s="20" t="s">
        <v>1169</v>
      </c>
      <c r="D538" s="20">
        <v>2256</v>
      </c>
      <c r="E538" s="20" t="s">
        <v>1162</v>
      </c>
      <c r="F538" s="20">
        <v>2022</v>
      </c>
      <c r="G538" s="20" t="s">
        <v>1163</v>
      </c>
      <c r="H538" s="20">
        <v>20001</v>
      </c>
      <c r="I538" s="20" t="s">
        <v>553</v>
      </c>
      <c r="J538" s="20" t="s">
        <v>1161</v>
      </c>
      <c r="K538" s="20" t="s">
        <v>30</v>
      </c>
      <c r="L538" s="21">
        <v>36.626333333333342</v>
      </c>
      <c r="M538" s="22">
        <v>44627</v>
      </c>
      <c r="N538" s="22">
        <v>45566</v>
      </c>
      <c r="O538" s="20" t="s">
        <v>40</v>
      </c>
      <c r="P538" s="20" t="s">
        <v>31</v>
      </c>
      <c r="Q538" s="20" t="s">
        <v>41</v>
      </c>
      <c r="R538" s="20">
        <v>13185.480000000001</v>
      </c>
    </row>
    <row r="539" spans="1:18" x14ac:dyDescent="0.25">
      <c r="A539" s="19" t="s">
        <v>1170</v>
      </c>
      <c r="B539" s="20" t="s">
        <v>553</v>
      </c>
      <c r="C539" s="20" t="s">
        <v>1171</v>
      </c>
      <c r="D539" s="20">
        <v>2690</v>
      </c>
      <c r="E539" s="20" t="s">
        <v>257</v>
      </c>
      <c r="F539" s="20">
        <v>2022</v>
      </c>
      <c r="G539" s="20" t="s">
        <v>552</v>
      </c>
      <c r="H539" s="20">
        <v>20060</v>
      </c>
      <c r="I539" s="20" t="s">
        <v>553</v>
      </c>
      <c r="J539" s="20" t="s">
        <v>554</v>
      </c>
      <c r="K539" s="20" t="s">
        <v>30</v>
      </c>
      <c r="L539" s="21">
        <v>11.559527777777779</v>
      </c>
      <c r="M539" s="22">
        <v>44896</v>
      </c>
      <c r="N539" s="22">
        <v>46167</v>
      </c>
      <c r="O539" s="20" t="s">
        <v>40</v>
      </c>
      <c r="P539" s="20" t="s">
        <v>31</v>
      </c>
      <c r="Q539" s="20" t="s">
        <v>54</v>
      </c>
      <c r="R539" s="20">
        <v>4161.43</v>
      </c>
    </row>
    <row r="540" spans="1:18" x14ac:dyDescent="0.25">
      <c r="A540" s="19" t="s">
        <v>1172</v>
      </c>
      <c r="B540" s="20" t="s">
        <v>553</v>
      </c>
      <c r="C540" s="20" t="s">
        <v>1173</v>
      </c>
      <c r="D540" s="20">
        <v>2690</v>
      </c>
      <c r="E540" s="20" t="s">
        <v>257</v>
      </c>
      <c r="F540" s="20">
        <v>2022</v>
      </c>
      <c r="G540" s="20" t="s">
        <v>1174</v>
      </c>
      <c r="H540" s="20">
        <v>20060</v>
      </c>
      <c r="I540" s="20" t="s">
        <v>553</v>
      </c>
      <c r="J540" s="20" t="s">
        <v>554</v>
      </c>
      <c r="K540" s="20" t="s">
        <v>30</v>
      </c>
      <c r="L540" s="21">
        <v>13.531583333333334</v>
      </c>
      <c r="M540" s="22">
        <v>44896</v>
      </c>
      <c r="N540" s="22">
        <v>50917</v>
      </c>
      <c r="O540" s="20" t="s">
        <v>40</v>
      </c>
      <c r="P540" s="20" t="s">
        <v>31</v>
      </c>
      <c r="Q540" s="20" t="s">
        <v>32</v>
      </c>
      <c r="R540" s="20">
        <v>4871.37</v>
      </c>
    </row>
    <row r="541" spans="1:18" x14ac:dyDescent="0.25">
      <c r="A541" s="19" t="s">
        <v>1175</v>
      </c>
      <c r="B541" s="20" t="s">
        <v>553</v>
      </c>
      <c r="C541" s="20" t="s">
        <v>554</v>
      </c>
      <c r="D541" s="20">
        <v>2690</v>
      </c>
      <c r="E541" s="20" t="s">
        <v>257</v>
      </c>
      <c r="F541" s="20">
        <v>2022</v>
      </c>
      <c r="G541" s="20" t="s">
        <v>552</v>
      </c>
      <c r="H541" s="20">
        <v>20060</v>
      </c>
      <c r="I541" s="20" t="s">
        <v>553</v>
      </c>
      <c r="J541" s="20" t="s">
        <v>554</v>
      </c>
      <c r="K541" s="20" t="s">
        <v>30</v>
      </c>
      <c r="L541" s="21">
        <v>42.561972222222231</v>
      </c>
      <c r="M541" s="22">
        <v>44896</v>
      </c>
      <c r="N541" s="22">
        <v>46167</v>
      </c>
      <c r="O541" s="20" t="s">
        <v>40</v>
      </c>
      <c r="P541" s="20" t="s">
        <v>31</v>
      </c>
      <c r="Q541" s="20" t="s">
        <v>54</v>
      </c>
      <c r="R541" s="20">
        <v>15322.310000000001</v>
      </c>
    </row>
    <row r="542" spans="1:18" x14ac:dyDescent="0.25">
      <c r="A542" s="19" t="s">
        <v>1176</v>
      </c>
      <c r="B542" s="20" t="s">
        <v>553</v>
      </c>
      <c r="C542" s="20" t="s">
        <v>1177</v>
      </c>
      <c r="D542" s="20">
        <v>2690</v>
      </c>
      <c r="E542" s="20" t="s">
        <v>257</v>
      </c>
      <c r="F542" s="20">
        <v>2022</v>
      </c>
      <c r="G542" s="20" t="s">
        <v>552</v>
      </c>
      <c r="H542" s="20">
        <v>20060</v>
      </c>
      <c r="I542" s="20" t="s">
        <v>553</v>
      </c>
      <c r="J542" s="20" t="s">
        <v>554</v>
      </c>
      <c r="K542" s="20" t="s">
        <v>30</v>
      </c>
      <c r="L542" s="21">
        <v>3.7254285714285715</v>
      </c>
      <c r="M542" s="22">
        <v>44896</v>
      </c>
      <c r="N542" s="22">
        <v>46167</v>
      </c>
      <c r="O542" s="20" t="s">
        <v>40</v>
      </c>
      <c r="P542" s="20" t="s">
        <v>31</v>
      </c>
      <c r="Q542" s="20" t="s">
        <v>54</v>
      </c>
      <c r="R542" s="20">
        <v>1341.1542857142858</v>
      </c>
    </row>
    <row r="543" spans="1:18" x14ac:dyDescent="0.25">
      <c r="A543" s="19" t="s">
        <v>1178</v>
      </c>
      <c r="B543" s="20" t="s">
        <v>553</v>
      </c>
      <c r="C543" s="20" t="s">
        <v>1179</v>
      </c>
      <c r="D543" s="20">
        <v>2690</v>
      </c>
      <c r="E543" s="20" t="s">
        <v>257</v>
      </c>
      <c r="F543" s="20">
        <v>2022</v>
      </c>
      <c r="G543" s="20" t="s">
        <v>552</v>
      </c>
      <c r="H543" s="20">
        <v>20060</v>
      </c>
      <c r="I543" s="20" t="s">
        <v>553</v>
      </c>
      <c r="J543" s="20" t="s">
        <v>554</v>
      </c>
      <c r="K543" s="20" t="s">
        <v>30</v>
      </c>
      <c r="L543" s="21">
        <v>20.670083333333334</v>
      </c>
      <c r="M543" s="22">
        <v>44896</v>
      </c>
      <c r="N543" s="22">
        <v>46167</v>
      </c>
      <c r="O543" s="20" t="s">
        <v>40</v>
      </c>
      <c r="P543" s="20" t="s">
        <v>31</v>
      </c>
      <c r="Q543" s="20" t="s">
        <v>54</v>
      </c>
      <c r="R543" s="20">
        <v>7441.2300000000005</v>
      </c>
    </row>
    <row r="544" spans="1:18" x14ac:dyDescent="0.25">
      <c r="A544" s="19" t="s">
        <v>1180</v>
      </c>
      <c r="B544" s="20" t="s">
        <v>553</v>
      </c>
      <c r="C544" s="20" t="s">
        <v>1181</v>
      </c>
      <c r="D544" s="20">
        <v>738</v>
      </c>
      <c r="E544" s="20" t="s">
        <v>1182</v>
      </c>
      <c r="F544" s="20">
        <v>2022</v>
      </c>
      <c r="G544" s="20" t="s">
        <v>1183</v>
      </c>
      <c r="H544" s="20">
        <v>54498</v>
      </c>
      <c r="I544" s="20" t="s">
        <v>1184</v>
      </c>
      <c r="J544" s="20" t="s">
        <v>1185</v>
      </c>
      <c r="K544" s="20" t="s">
        <v>30</v>
      </c>
      <c r="L544" s="21">
        <v>0.68341666666666667</v>
      </c>
      <c r="M544" s="22">
        <v>44869</v>
      </c>
      <c r="N544" s="22">
        <v>52079</v>
      </c>
      <c r="O544" s="20" t="s">
        <v>40</v>
      </c>
      <c r="P544" s="20" t="s">
        <v>31</v>
      </c>
      <c r="Q544" s="20" t="s">
        <v>41</v>
      </c>
      <c r="R544" s="20">
        <v>246.03</v>
      </c>
    </row>
    <row r="545" spans="1:18" x14ac:dyDescent="0.25">
      <c r="A545" s="19" t="s">
        <v>1186</v>
      </c>
      <c r="B545" s="20" t="s">
        <v>553</v>
      </c>
      <c r="C545" s="20" t="s">
        <v>1187</v>
      </c>
      <c r="D545" s="20">
        <v>2690</v>
      </c>
      <c r="E545" s="20" t="s">
        <v>257</v>
      </c>
      <c r="F545" s="20">
        <v>2022</v>
      </c>
      <c r="G545" s="20" t="s">
        <v>1174</v>
      </c>
      <c r="H545" s="20">
        <v>20060</v>
      </c>
      <c r="I545" s="20" t="s">
        <v>553</v>
      </c>
      <c r="J545" s="20" t="s">
        <v>554</v>
      </c>
      <c r="K545" s="20" t="s">
        <v>30</v>
      </c>
      <c r="L545" s="21">
        <v>41.740472222222223</v>
      </c>
      <c r="M545" s="22">
        <v>44896</v>
      </c>
      <c r="N545" s="22">
        <v>50917</v>
      </c>
      <c r="O545" s="20" t="s">
        <v>40</v>
      </c>
      <c r="P545" s="20" t="s">
        <v>31</v>
      </c>
      <c r="Q545" s="20" t="s">
        <v>32</v>
      </c>
      <c r="R545" s="20">
        <v>15026.57</v>
      </c>
    </row>
    <row r="546" spans="1:18" x14ac:dyDescent="0.25">
      <c r="A546" s="19" t="s">
        <v>1188</v>
      </c>
      <c r="B546" s="20" t="s">
        <v>553</v>
      </c>
      <c r="C546" s="20" t="s">
        <v>1189</v>
      </c>
      <c r="D546" s="20">
        <v>2256</v>
      </c>
      <c r="E546" s="20" t="s">
        <v>1162</v>
      </c>
      <c r="F546" s="20">
        <v>2022</v>
      </c>
      <c r="G546" s="20" t="s">
        <v>1163</v>
      </c>
      <c r="H546" s="20">
        <v>20001</v>
      </c>
      <c r="I546" s="20" t="s">
        <v>553</v>
      </c>
      <c r="J546" s="20" t="s">
        <v>1161</v>
      </c>
      <c r="K546" s="20" t="s">
        <v>30</v>
      </c>
      <c r="L546" s="21">
        <v>4.5348888888888892</v>
      </c>
      <c r="M546" s="22">
        <v>44627</v>
      </c>
      <c r="N546" s="22">
        <v>45566</v>
      </c>
      <c r="O546" s="20" t="s">
        <v>40</v>
      </c>
      <c r="P546" s="20" t="s">
        <v>31</v>
      </c>
      <c r="Q546" s="20" t="s">
        <v>41</v>
      </c>
      <c r="R546" s="20">
        <v>1632.5600000000002</v>
      </c>
    </row>
    <row r="547" spans="1:18" x14ac:dyDescent="0.25">
      <c r="A547" s="19" t="s">
        <v>1190</v>
      </c>
      <c r="B547" s="20" t="s">
        <v>553</v>
      </c>
      <c r="C547" s="20" t="s">
        <v>1191</v>
      </c>
      <c r="D547" s="20">
        <v>2866</v>
      </c>
      <c r="E547" s="20" t="s">
        <v>1166</v>
      </c>
      <c r="F547" s="20">
        <v>2022</v>
      </c>
      <c r="G547" s="20" t="s">
        <v>1167</v>
      </c>
      <c r="H547" s="20">
        <v>20011</v>
      </c>
      <c r="I547" s="20" t="s">
        <v>553</v>
      </c>
      <c r="J547" s="20" t="s">
        <v>1165</v>
      </c>
      <c r="K547" s="20" t="s">
        <v>30</v>
      </c>
      <c r="L547" s="21">
        <v>12.19586111111111</v>
      </c>
      <c r="M547" s="22">
        <v>44661</v>
      </c>
      <c r="N547" s="22">
        <v>45915</v>
      </c>
      <c r="O547" s="20" t="s">
        <v>40</v>
      </c>
      <c r="P547" s="20" t="s">
        <v>31</v>
      </c>
      <c r="Q547" s="20" t="s">
        <v>54</v>
      </c>
      <c r="R547" s="20">
        <v>4390.51</v>
      </c>
    </row>
    <row r="548" spans="1:18" x14ac:dyDescent="0.25">
      <c r="A548" s="19" t="s">
        <v>1192</v>
      </c>
      <c r="B548" s="20" t="s">
        <v>553</v>
      </c>
      <c r="C548" s="20" t="s">
        <v>1193</v>
      </c>
      <c r="D548" s="20">
        <v>2256</v>
      </c>
      <c r="E548" s="20" t="s">
        <v>1162</v>
      </c>
      <c r="F548" s="20">
        <v>2022</v>
      </c>
      <c r="G548" s="20" t="s">
        <v>1163</v>
      </c>
      <c r="H548" s="20">
        <v>20001</v>
      </c>
      <c r="I548" s="20" t="s">
        <v>553</v>
      </c>
      <c r="J548" s="20" t="s">
        <v>1161</v>
      </c>
      <c r="K548" s="20" t="s">
        <v>30</v>
      </c>
      <c r="L548" s="21">
        <v>6.1837777777777774</v>
      </c>
      <c r="M548" s="22">
        <v>44627</v>
      </c>
      <c r="N548" s="22">
        <v>45566</v>
      </c>
      <c r="O548" s="20" t="s">
        <v>40</v>
      </c>
      <c r="P548" s="20" t="s">
        <v>31</v>
      </c>
      <c r="Q548" s="20" t="s">
        <v>41</v>
      </c>
      <c r="R548" s="20">
        <v>2226.16</v>
      </c>
    </row>
    <row r="549" spans="1:18" x14ac:dyDescent="0.25">
      <c r="A549" s="19" t="s">
        <v>1194</v>
      </c>
      <c r="B549" s="20" t="s">
        <v>553</v>
      </c>
      <c r="C549" s="20" t="s">
        <v>1195</v>
      </c>
      <c r="D549" s="20">
        <v>2256</v>
      </c>
      <c r="E549" s="20" t="s">
        <v>1162</v>
      </c>
      <c r="F549" s="20">
        <v>2022</v>
      </c>
      <c r="G549" s="20" t="s">
        <v>1163</v>
      </c>
      <c r="H549" s="20">
        <v>20001</v>
      </c>
      <c r="I549" s="20" t="s">
        <v>553</v>
      </c>
      <c r="J549" s="20" t="s">
        <v>1161</v>
      </c>
      <c r="K549" s="20" t="s">
        <v>30</v>
      </c>
      <c r="L549" s="21">
        <v>14.901249999999999</v>
      </c>
      <c r="M549" s="22">
        <v>44627</v>
      </c>
      <c r="N549" s="22">
        <v>45566</v>
      </c>
      <c r="O549" s="20" t="s">
        <v>40</v>
      </c>
      <c r="P549" s="20" t="s">
        <v>31</v>
      </c>
      <c r="Q549" s="20" t="s">
        <v>41</v>
      </c>
      <c r="R549" s="20">
        <v>5364.45</v>
      </c>
    </row>
    <row r="550" spans="1:18" x14ac:dyDescent="0.25">
      <c r="A550" s="19" t="s">
        <v>1196</v>
      </c>
      <c r="B550" s="20" t="s">
        <v>553</v>
      </c>
      <c r="C550" s="20" t="s">
        <v>1197</v>
      </c>
      <c r="D550" s="20">
        <v>2866</v>
      </c>
      <c r="E550" s="20" t="s">
        <v>1166</v>
      </c>
      <c r="F550" s="20">
        <v>2022</v>
      </c>
      <c r="G550" s="20" t="s">
        <v>1167</v>
      </c>
      <c r="H550" s="20">
        <v>20011</v>
      </c>
      <c r="I550" s="20" t="s">
        <v>553</v>
      </c>
      <c r="J550" s="20" t="s">
        <v>1165</v>
      </c>
      <c r="K550" s="20" t="s">
        <v>30</v>
      </c>
      <c r="L550" s="21">
        <v>13.087194444444444</v>
      </c>
      <c r="M550" s="22">
        <v>44661</v>
      </c>
      <c r="N550" s="22">
        <v>45915</v>
      </c>
      <c r="O550" s="20" t="s">
        <v>40</v>
      </c>
      <c r="P550" s="20" t="s">
        <v>31</v>
      </c>
      <c r="Q550" s="20" t="s">
        <v>54</v>
      </c>
      <c r="R550" s="20">
        <v>4711.3900000000003</v>
      </c>
    </row>
    <row r="551" spans="1:18" x14ac:dyDescent="0.25">
      <c r="A551" s="19" t="s">
        <v>1198</v>
      </c>
      <c r="B551" s="20" t="s">
        <v>553</v>
      </c>
      <c r="C551" s="20" t="s">
        <v>1199</v>
      </c>
      <c r="D551" s="20">
        <v>2256</v>
      </c>
      <c r="E551" s="20" t="s">
        <v>1162</v>
      </c>
      <c r="F551" s="20">
        <v>2022</v>
      </c>
      <c r="G551" s="20" t="s">
        <v>1163</v>
      </c>
      <c r="H551" s="20">
        <v>20001</v>
      </c>
      <c r="I551" s="20" t="s">
        <v>553</v>
      </c>
      <c r="J551" s="20" t="s">
        <v>1161</v>
      </c>
      <c r="K551" s="20" t="s">
        <v>30</v>
      </c>
      <c r="L551" s="21">
        <v>9.2214444444444439</v>
      </c>
      <c r="M551" s="22">
        <v>44627</v>
      </c>
      <c r="N551" s="22">
        <v>45566</v>
      </c>
      <c r="O551" s="20" t="s">
        <v>40</v>
      </c>
      <c r="P551" s="20" t="s">
        <v>31</v>
      </c>
      <c r="Q551" s="20" t="s">
        <v>41</v>
      </c>
      <c r="R551" s="20">
        <v>3319.72</v>
      </c>
    </row>
    <row r="552" spans="1:18" x14ac:dyDescent="0.25">
      <c r="A552" s="19" t="s">
        <v>1200</v>
      </c>
      <c r="B552" s="20" t="s">
        <v>553</v>
      </c>
      <c r="C552" s="20" t="s">
        <v>1201</v>
      </c>
      <c r="D552" s="20">
        <v>2866</v>
      </c>
      <c r="E552" s="20" t="s">
        <v>1166</v>
      </c>
      <c r="F552" s="20">
        <v>2022</v>
      </c>
      <c r="G552" s="20" t="s">
        <v>1167</v>
      </c>
      <c r="H552" s="20">
        <v>20011</v>
      </c>
      <c r="I552" s="20" t="s">
        <v>553</v>
      </c>
      <c r="J552" s="20" t="s">
        <v>1165</v>
      </c>
      <c r="K552" s="20" t="s">
        <v>30</v>
      </c>
      <c r="L552" s="21">
        <v>8.7175277777777787</v>
      </c>
      <c r="M552" s="22">
        <v>44661</v>
      </c>
      <c r="N552" s="22">
        <v>45915</v>
      </c>
      <c r="O552" s="20" t="s">
        <v>40</v>
      </c>
      <c r="P552" s="20" t="s">
        <v>31</v>
      </c>
      <c r="Q552" s="20" t="s">
        <v>54</v>
      </c>
      <c r="R552" s="20">
        <v>3138.3100000000004</v>
      </c>
    </row>
    <row r="553" spans="1:18" x14ac:dyDescent="0.25">
      <c r="A553" s="19" t="s">
        <v>1202</v>
      </c>
      <c r="B553" s="20" t="s">
        <v>553</v>
      </c>
      <c r="C553" s="20" t="s">
        <v>1203</v>
      </c>
      <c r="D553" s="20">
        <v>2690</v>
      </c>
      <c r="E553" s="20" t="s">
        <v>257</v>
      </c>
      <c r="F553" s="20">
        <v>2022</v>
      </c>
      <c r="G553" s="20" t="s">
        <v>552</v>
      </c>
      <c r="H553" s="20">
        <v>20060</v>
      </c>
      <c r="I553" s="20" t="s">
        <v>553</v>
      </c>
      <c r="J553" s="20" t="s">
        <v>554</v>
      </c>
      <c r="K553" s="20" t="s">
        <v>30</v>
      </c>
      <c r="L553" s="21">
        <v>17.18178787878788</v>
      </c>
      <c r="M553" s="22">
        <v>44896</v>
      </c>
      <c r="N553" s="22">
        <v>46167</v>
      </c>
      <c r="O553" s="20" t="s">
        <v>40</v>
      </c>
      <c r="P553" s="20" t="s">
        <v>31</v>
      </c>
      <c r="Q553" s="20" t="s">
        <v>54</v>
      </c>
      <c r="R553" s="20">
        <v>5669.9900000000007</v>
      </c>
    </row>
    <row r="554" spans="1:18" x14ac:dyDescent="0.25">
      <c r="A554" s="19" t="s">
        <v>1202</v>
      </c>
      <c r="B554" s="20" t="s">
        <v>553</v>
      </c>
      <c r="C554" s="20" t="s">
        <v>1203</v>
      </c>
      <c r="D554" s="20">
        <v>2690</v>
      </c>
      <c r="E554" s="20" t="s">
        <v>257</v>
      </c>
      <c r="F554" s="20">
        <v>2022</v>
      </c>
      <c r="G554" s="20" t="s">
        <v>1174</v>
      </c>
      <c r="H554" s="20">
        <v>20060</v>
      </c>
      <c r="I554" s="20" t="s">
        <v>553</v>
      </c>
      <c r="J554" s="20" t="s">
        <v>554</v>
      </c>
      <c r="K554" s="20" t="s">
        <v>30</v>
      </c>
      <c r="L554" s="21">
        <v>2.4773333333333341</v>
      </c>
      <c r="M554" s="22">
        <v>44896</v>
      </c>
      <c r="N554" s="22">
        <v>50917</v>
      </c>
      <c r="O554" s="20" t="s">
        <v>40</v>
      </c>
      <c r="P554" s="20" t="s">
        <v>31</v>
      </c>
      <c r="Q554" s="20" t="s">
        <v>32</v>
      </c>
      <c r="R554" s="20">
        <v>668.88000000000022</v>
      </c>
    </row>
    <row r="555" spans="1:18" x14ac:dyDescent="0.25">
      <c r="A555" s="19" t="s">
        <v>1204</v>
      </c>
      <c r="B555" s="20" t="s">
        <v>553</v>
      </c>
      <c r="C555" s="20" t="s">
        <v>1205</v>
      </c>
      <c r="D555" s="20">
        <v>2690</v>
      </c>
      <c r="E555" s="20" t="s">
        <v>257</v>
      </c>
      <c r="F555" s="20">
        <v>2022</v>
      </c>
      <c r="G555" s="20" t="s">
        <v>1174</v>
      </c>
      <c r="H555" s="20">
        <v>20060</v>
      </c>
      <c r="I555" s="20" t="s">
        <v>553</v>
      </c>
      <c r="J555" s="20" t="s">
        <v>554</v>
      </c>
      <c r="K555" s="20" t="s">
        <v>30</v>
      </c>
      <c r="L555" s="21">
        <v>24.280722222222224</v>
      </c>
      <c r="M555" s="22">
        <v>44896</v>
      </c>
      <c r="N555" s="22">
        <v>50917</v>
      </c>
      <c r="O555" s="20" t="s">
        <v>40</v>
      </c>
      <c r="P555" s="20" t="s">
        <v>31</v>
      </c>
      <c r="Q555" s="20" t="s">
        <v>32</v>
      </c>
      <c r="R555" s="20">
        <v>8741.0600000000013</v>
      </c>
    </row>
    <row r="556" spans="1:18" x14ac:dyDescent="0.25">
      <c r="A556" s="19" t="s">
        <v>1204</v>
      </c>
      <c r="B556" s="20" t="s">
        <v>553</v>
      </c>
      <c r="C556" s="20" t="s">
        <v>1205</v>
      </c>
      <c r="D556" s="20">
        <v>2690</v>
      </c>
      <c r="E556" s="20" t="s">
        <v>257</v>
      </c>
      <c r="F556" s="20">
        <v>2022</v>
      </c>
      <c r="G556" s="20" t="s">
        <v>552</v>
      </c>
      <c r="H556" s="20">
        <v>20060</v>
      </c>
      <c r="I556" s="20" t="s">
        <v>553</v>
      </c>
      <c r="J556" s="20" t="s">
        <v>554</v>
      </c>
      <c r="K556" s="20" t="s">
        <v>30</v>
      </c>
      <c r="L556" s="21">
        <v>4.2686363636363645</v>
      </c>
      <c r="M556" s="22">
        <v>44896</v>
      </c>
      <c r="N556" s="22">
        <v>46167</v>
      </c>
      <c r="O556" s="20" t="s">
        <v>40</v>
      </c>
      <c r="P556" s="20" t="s">
        <v>31</v>
      </c>
      <c r="Q556" s="20" t="s">
        <v>54</v>
      </c>
      <c r="R556" s="20">
        <v>1408.6500000000003</v>
      </c>
    </row>
    <row r="557" spans="1:18" x14ac:dyDescent="0.25">
      <c r="A557" s="19" t="s">
        <v>1204</v>
      </c>
      <c r="B557" s="20" t="s">
        <v>553</v>
      </c>
      <c r="C557" s="20" t="s">
        <v>1205</v>
      </c>
      <c r="D557" s="20">
        <v>2866</v>
      </c>
      <c r="E557" s="20" t="s">
        <v>1166</v>
      </c>
      <c r="F557" s="20">
        <v>2022</v>
      </c>
      <c r="G557" s="20" t="s">
        <v>1167</v>
      </c>
      <c r="H557" s="20">
        <v>20011</v>
      </c>
      <c r="I557" s="20" t="s">
        <v>553</v>
      </c>
      <c r="J557" s="20" t="s">
        <v>1165</v>
      </c>
      <c r="K557" s="20" t="s">
        <v>30</v>
      </c>
      <c r="L557" s="21">
        <v>0.38166666666666665</v>
      </c>
      <c r="M557" s="22">
        <v>44661</v>
      </c>
      <c r="N557" s="22">
        <v>45915</v>
      </c>
      <c r="O557" s="20" t="s">
        <v>40</v>
      </c>
      <c r="P557" s="20" t="s">
        <v>31</v>
      </c>
      <c r="Q557" s="20" t="s">
        <v>54</v>
      </c>
      <c r="R557" s="20">
        <v>11.45</v>
      </c>
    </row>
    <row r="558" spans="1:18" x14ac:dyDescent="0.25">
      <c r="A558" s="19" t="s">
        <v>1206</v>
      </c>
      <c r="B558" s="20" t="s">
        <v>553</v>
      </c>
      <c r="C558" s="20" t="s">
        <v>1207</v>
      </c>
      <c r="D558" s="20">
        <v>2690</v>
      </c>
      <c r="E558" s="20" t="s">
        <v>257</v>
      </c>
      <c r="F558" s="20">
        <v>2022</v>
      </c>
      <c r="G558" s="20" t="s">
        <v>1174</v>
      </c>
      <c r="H558" s="20">
        <v>20060</v>
      </c>
      <c r="I558" s="20" t="s">
        <v>553</v>
      </c>
      <c r="J558" s="20" t="s">
        <v>554</v>
      </c>
      <c r="K558" s="20" t="s">
        <v>30</v>
      </c>
      <c r="L558" s="21">
        <v>17.766500000000001</v>
      </c>
      <c r="M558" s="22">
        <v>44896</v>
      </c>
      <c r="N558" s="22">
        <v>50917</v>
      </c>
      <c r="O558" s="20" t="s">
        <v>40</v>
      </c>
      <c r="P558" s="20" t="s">
        <v>31</v>
      </c>
      <c r="Q558" s="20" t="s">
        <v>32</v>
      </c>
      <c r="R558" s="20">
        <v>6395.9400000000005</v>
      </c>
    </row>
    <row r="559" spans="1:18" x14ac:dyDescent="0.25">
      <c r="A559" s="19" t="s">
        <v>1206</v>
      </c>
      <c r="B559" s="20" t="s">
        <v>553</v>
      </c>
      <c r="C559" s="20" t="s">
        <v>1207</v>
      </c>
      <c r="D559" s="20">
        <v>2690</v>
      </c>
      <c r="E559" s="20" t="s">
        <v>257</v>
      </c>
      <c r="F559" s="20">
        <v>2022</v>
      </c>
      <c r="G559" s="20" t="s">
        <v>552</v>
      </c>
      <c r="H559" s="20">
        <v>20060</v>
      </c>
      <c r="I559" s="20" t="s">
        <v>553</v>
      </c>
      <c r="J559" s="20" t="s">
        <v>554</v>
      </c>
      <c r="K559" s="20" t="s">
        <v>30</v>
      </c>
      <c r="L559" s="21">
        <v>6.5234888888888882</v>
      </c>
      <c r="M559" s="22">
        <v>44896</v>
      </c>
      <c r="N559" s="22">
        <v>46167</v>
      </c>
      <c r="O559" s="20" t="s">
        <v>40</v>
      </c>
      <c r="P559" s="20" t="s">
        <v>31</v>
      </c>
      <c r="Q559" s="20" t="s">
        <v>54</v>
      </c>
      <c r="R559" s="20">
        <v>2348.4559999999997</v>
      </c>
    </row>
    <row r="560" spans="1:18" x14ac:dyDescent="0.25">
      <c r="A560" s="19" t="s">
        <v>1206</v>
      </c>
      <c r="B560" s="20" t="s">
        <v>553</v>
      </c>
      <c r="C560" s="20" t="s">
        <v>1207</v>
      </c>
      <c r="D560" s="20">
        <v>2866</v>
      </c>
      <c r="E560" s="20" t="s">
        <v>1166</v>
      </c>
      <c r="F560" s="20">
        <v>2022</v>
      </c>
      <c r="G560" s="20" t="s">
        <v>1167</v>
      </c>
      <c r="H560" s="20">
        <v>20011</v>
      </c>
      <c r="I560" s="20" t="s">
        <v>553</v>
      </c>
      <c r="J560" s="20" t="s">
        <v>1165</v>
      </c>
      <c r="K560" s="20" t="s">
        <v>30</v>
      </c>
      <c r="L560" s="21">
        <v>0.57766666666666677</v>
      </c>
      <c r="M560" s="22">
        <v>44661</v>
      </c>
      <c r="N560" s="22">
        <v>45915</v>
      </c>
      <c r="O560" s="20" t="s">
        <v>40</v>
      </c>
      <c r="P560" s="20" t="s">
        <v>31</v>
      </c>
      <c r="Q560" s="20" t="s">
        <v>54</v>
      </c>
      <c r="R560" s="20">
        <v>207.96000000000004</v>
      </c>
    </row>
    <row r="561" spans="1:18" x14ac:dyDescent="0.25">
      <c r="A561" s="19" t="s">
        <v>1208</v>
      </c>
      <c r="B561" s="20" t="s">
        <v>553</v>
      </c>
      <c r="C561" s="20" t="s">
        <v>1209</v>
      </c>
      <c r="D561" s="20">
        <v>2866</v>
      </c>
      <c r="E561" s="20" t="s">
        <v>1166</v>
      </c>
      <c r="F561" s="20">
        <v>2022</v>
      </c>
      <c r="G561" s="20" t="s">
        <v>1167</v>
      </c>
      <c r="H561" s="20">
        <v>20011</v>
      </c>
      <c r="I561" s="20" t="s">
        <v>553</v>
      </c>
      <c r="J561" s="20" t="s">
        <v>1165</v>
      </c>
      <c r="K561" s="20" t="s">
        <v>30</v>
      </c>
      <c r="L561" s="21">
        <v>3.4427499999999993</v>
      </c>
      <c r="M561" s="22">
        <v>44661</v>
      </c>
      <c r="N561" s="22">
        <v>45915</v>
      </c>
      <c r="O561" s="20" t="s">
        <v>40</v>
      </c>
      <c r="P561" s="20" t="s">
        <v>31</v>
      </c>
      <c r="Q561" s="20" t="s">
        <v>54</v>
      </c>
      <c r="R561" s="20">
        <v>1239.3899999999999</v>
      </c>
    </row>
    <row r="562" spans="1:18" x14ac:dyDescent="0.25">
      <c r="A562" s="19" t="s">
        <v>1208</v>
      </c>
      <c r="B562" s="20" t="s">
        <v>553</v>
      </c>
      <c r="C562" s="20" t="s">
        <v>1209</v>
      </c>
      <c r="D562" s="20">
        <v>2690</v>
      </c>
      <c r="E562" s="20" t="s">
        <v>257</v>
      </c>
      <c r="F562" s="20">
        <v>2022</v>
      </c>
      <c r="G562" s="20" t="s">
        <v>552</v>
      </c>
      <c r="H562" s="20">
        <v>20060</v>
      </c>
      <c r="I562" s="20" t="s">
        <v>553</v>
      </c>
      <c r="J562" s="20" t="s">
        <v>554</v>
      </c>
      <c r="K562" s="20" t="s">
        <v>30</v>
      </c>
      <c r="L562" s="21">
        <v>0.28066666666666668</v>
      </c>
      <c r="M562" s="22">
        <v>44896</v>
      </c>
      <c r="N562" s="22">
        <v>46167</v>
      </c>
      <c r="O562" s="20" t="s">
        <v>40</v>
      </c>
      <c r="P562" s="20" t="s">
        <v>31</v>
      </c>
      <c r="Q562" s="20" t="s">
        <v>54</v>
      </c>
      <c r="R562" s="20">
        <v>16.84</v>
      </c>
    </row>
    <row r="563" spans="1:18" x14ac:dyDescent="0.25">
      <c r="A563" s="19" t="s">
        <v>1210</v>
      </c>
      <c r="B563" s="20" t="s">
        <v>553</v>
      </c>
      <c r="C563" s="20" t="s">
        <v>1211</v>
      </c>
      <c r="D563" s="20">
        <v>2866</v>
      </c>
      <c r="E563" s="20" t="s">
        <v>1166</v>
      </c>
      <c r="F563" s="20">
        <v>2022</v>
      </c>
      <c r="G563" s="20" t="s">
        <v>1167</v>
      </c>
      <c r="H563" s="20">
        <v>20011</v>
      </c>
      <c r="I563" s="20" t="s">
        <v>553</v>
      </c>
      <c r="J563" s="20" t="s">
        <v>1165</v>
      </c>
      <c r="K563" s="20" t="s">
        <v>30</v>
      </c>
      <c r="L563" s="21">
        <v>4.8393444444444444</v>
      </c>
      <c r="M563" s="22">
        <v>44661</v>
      </c>
      <c r="N563" s="22">
        <v>45915</v>
      </c>
      <c r="O563" s="20" t="s">
        <v>40</v>
      </c>
      <c r="P563" s="20" t="s">
        <v>31</v>
      </c>
      <c r="Q563" s="20" t="s">
        <v>54</v>
      </c>
      <c r="R563" s="20">
        <v>1742.164</v>
      </c>
    </row>
    <row r="564" spans="1:18" x14ac:dyDescent="0.25">
      <c r="A564" s="19" t="s">
        <v>1210</v>
      </c>
      <c r="B564" s="20" t="s">
        <v>553</v>
      </c>
      <c r="C564" s="20" t="s">
        <v>1211</v>
      </c>
      <c r="D564" s="20">
        <v>2690</v>
      </c>
      <c r="E564" s="20" t="s">
        <v>257</v>
      </c>
      <c r="F564" s="20">
        <v>2022</v>
      </c>
      <c r="G564" s="20" t="s">
        <v>552</v>
      </c>
      <c r="H564" s="20">
        <v>20060</v>
      </c>
      <c r="I564" s="20" t="s">
        <v>553</v>
      </c>
      <c r="J564" s="20" t="s">
        <v>554</v>
      </c>
      <c r="K564" s="20" t="s">
        <v>30</v>
      </c>
      <c r="L564" s="21">
        <v>0.53770370370370368</v>
      </c>
      <c r="M564" s="22">
        <v>44896</v>
      </c>
      <c r="N564" s="22">
        <v>46167</v>
      </c>
      <c r="O564" s="20" t="s">
        <v>40</v>
      </c>
      <c r="P564" s="20" t="s">
        <v>31</v>
      </c>
      <c r="Q564" s="20" t="s">
        <v>54</v>
      </c>
      <c r="R564" s="20">
        <v>145.17999999999998</v>
      </c>
    </row>
    <row r="565" spans="1:18" x14ac:dyDescent="0.25">
      <c r="A565" s="19" t="s">
        <v>1210</v>
      </c>
      <c r="B565" s="20" t="s">
        <v>553</v>
      </c>
      <c r="C565" s="20" t="s">
        <v>1211</v>
      </c>
      <c r="D565" s="20">
        <v>2690</v>
      </c>
      <c r="E565" s="20" t="s">
        <v>257</v>
      </c>
      <c r="F565" s="20">
        <v>2022</v>
      </c>
      <c r="G565" s="20" t="s">
        <v>1174</v>
      </c>
      <c r="H565" s="20">
        <v>20060</v>
      </c>
      <c r="I565" s="20" t="s">
        <v>553</v>
      </c>
      <c r="J565" s="20" t="s">
        <v>554</v>
      </c>
      <c r="K565" s="20" t="s">
        <v>30</v>
      </c>
      <c r="L565" s="21">
        <v>0.43233333333333329</v>
      </c>
      <c r="M565" s="22">
        <v>44896</v>
      </c>
      <c r="N565" s="22">
        <v>50917</v>
      </c>
      <c r="O565" s="20" t="s">
        <v>40</v>
      </c>
      <c r="P565" s="20" t="s">
        <v>31</v>
      </c>
      <c r="Q565" s="20" t="s">
        <v>32</v>
      </c>
      <c r="R565" s="20">
        <v>25.939999999999998</v>
      </c>
    </row>
    <row r="566" spans="1:18" x14ac:dyDescent="0.25">
      <c r="A566" s="19" t="s">
        <v>1212</v>
      </c>
      <c r="B566" s="20" t="s">
        <v>553</v>
      </c>
      <c r="C566" s="20" t="s">
        <v>1213</v>
      </c>
      <c r="D566" s="20">
        <v>2690</v>
      </c>
      <c r="E566" s="20" t="s">
        <v>257</v>
      </c>
      <c r="F566" s="20">
        <v>2022</v>
      </c>
      <c r="G566" s="20" t="s">
        <v>1174</v>
      </c>
      <c r="H566" s="20">
        <v>20060</v>
      </c>
      <c r="I566" s="20" t="s">
        <v>553</v>
      </c>
      <c r="J566" s="20" t="s">
        <v>554</v>
      </c>
      <c r="K566" s="20" t="s">
        <v>30</v>
      </c>
      <c r="L566" s="21">
        <v>15.156305555555557</v>
      </c>
      <c r="M566" s="22">
        <v>44896</v>
      </c>
      <c r="N566" s="22">
        <v>50917</v>
      </c>
      <c r="O566" s="20" t="s">
        <v>40</v>
      </c>
      <c r="P566" s="20" t="s">
        <v>31</v>
      </c>
      <c r="Q566" s="20" t="s">
        <v>32</v>
      </c>
      <c r="R566" s="20">
        <v>5456.27</v>
      </c>
    </row>
    <row r="567" spans="1:18" x14ac:dyDescent="0.25">
      <c r="A567" s="19" t="s">
        <v>1212</v>
      </c>
      <c r="B567" s="20" t="s">
        <v>553</v>
      </c>
      <c r="C567" s="20" t="s">
        <v>1213</v>
      </c>
      <c r="D567" s="20">
        <v>2690</v>
      </c>
      <c r="E567" s="20" t="s">
        <v>257</v>
      </c>
      <c r="F567" s="20">
        <v>2022</v>
      </c>
      <c r="G567" s="20" t="s">
        <v>552</v>
      </c>
      <c r="H567" s="20">
        <v>20060</v>
      </c>
      <c r="I567" s="20" t="s">
        <v>553</v>
      </c>
      <c r="J567" s="20" t="s">
        <v>554</v>
      </c>
      <c r="K567" s="20" t="s">
        <v>30</v>
      </c>
      <c r="L567" s="21">
        <v>0.67766666666666675</v>
      </c>
      <c r="M567" s="22">
        <v>44896</v>
      </c>
      <c r="N567" s="22">
        <v>46167</v>
      </c>
      <c r="O567" s="20" t="s">
        <v>40</v>
      </c>
      <c r="P567" s="20" t="s">
        <v>31</v>
      </c>
      <c r="Q567" s="20" t="s">
        <v>54</v>
      </c>
      <c r="R567" s="20">
        <v>60.99</v>
      </c>
    </row>
    <row r="568" spans="1:18" x14ac:dyDescent="0.25">
      <c r="A568" s="19" t="s">
        <v>1212</v>
      </c>
      <c r="B568" s="20" t="s">
        <v>553</v>
      </c>
      <c r="C568" s="20" t="s">
        <v>1213</v>
      </c>
      <c r="D568" s="20">
        <v>2866</v>
      </c>
      <c r="E568" s="20" t="s">
        <v>1166</v>
      </c>
      <c r="F568" s="20">
        <v>2022</v>
      </c>
      <c r="G568" s="20" t="s">
        <v>1167</v>
      </c>
      <c r="H568" s="20">
        <v>20011</v>
      </c>
      <c r="I568" s="20" t="s">
        <v>553</v>
      </c>
      <c r="J568" s="20" t="s">
        <v>1165</v>
      </c>
      <c r="K568" s="20" t="s">
        <v>30</v>
      </c>
      <c r="L568" s="21">
        <v>0.3992222222222222</v>
      </c>
      <c r="M568" s="22">
        <v>44661</v>
      </c>
      <c r="N568" s="22">
        <v>45915</v>
      </c>
      <c r="O568" s="20" t="s">
        <v>40</v>
      </c>
      <c r="P568" s="20" t="s">
        <v>31</v>
      </c>
      <c r="Q568" s="20" t="s">
        <v>54</v>
      </c>
      <c r="R568" s="20">
        <v>35.93</v>
      </c>
    </row>
    <row r="569" spans="1:18" x14ac:dyDescent="0.25">
      <c r="A569" s="19" t="s">
        <v>1214</v>
      </c>
      <c r="B569" s="20" t="s">
        <v>553</v>
      </c>
      <c r="C569" s="20" t="s">
        <v>1215</v>
      </c>
      <c r="D569" s="20">
        <v>738</v>
      </c>
      <c r="E569" s="20" t="s">
        <v>1182</v>
      </c>
      <c r="F569" s="20">
        <v>2022</v>
      </c>
      <c r="G569" s="20" t="s">
        <v>1183</v>
      </c>
      <c r="H569" s="20">
        <v>54498</v>
      </c>
      <c r="I569" s="20" t="s">
        <v>1184</v>
      </c>
      <c r="J569" s="20" t="s">
        <v>1185</v>
      </c>
      <c r="K569" s="20" t="s">
        <v>30</v>
      </c>
      <c r="L569" s="21">
        <v>3.2174999999999994</v>
      </c>
      <c r="M569" s="22">
        <v>44869</v>
      </c>
      <c r="N569" s="22">
        <v>52079</v>
      </c>
      <c r="O569" s="20" t="s">
        <v>40</v>
      </c>
      <c r="P569" s="20" t="s">
        <v>31</v>
      </c>
      <c r="Q569" s="20" t="s">
        <v>41</v>
      </c>
      <c r="R569" s="20">
        <v>1158.2999999999997</v>
      </c>
    </row>
    <row r="570" spans="1:18" x14ac:dyDescent="0.25">
      <c r="A570" s="19" t="s">
        <v>1214</v>
      </c>
      <c r="B570" s="20" t="s">
        <v>553</v>
      </c>
      <c r="C570" s="20" t="s">
        <v>1215</v>
      </c>
      <c r="D570" s="20">
        <v>2866</v>
      </c>
      <c r="E570" s="20" t="s">
        <v>1166</v>
      </c>
      <c r="F570" s="20">
        <v>2022</v>
      </c>
      <c r="G570" s="20" t="s">
        <v>1167</v>
      </c>
      <c r="H570" s="20">
        <v>20011</v>
      </c>
      <c r="I570" s="20" t="s">
        <v>553</v>
      </c>
      <c r="J570" s="20" t="s">
        <v>1165</v>
      </c>
      <c r="K570" s="20" t="s">
        <v>30</v>
      </c>
      <c r="L570" s="21">
        <v>0.8037777777777777</v>
      </c>
      <c r="M570" s="22">
        <v>44661</v>
      </c>
      <c r="N570" s="22">
        <v>45915</v>
      </c>
      <c r="O570" s="20" t="s">
        <v>40</v>
      </c>
      <c r="P570" s="20" t="s">
        <v>31</v>
      </c>
      <c r="Q570" s="20" t="s">
        <v>54</v>
      </c>
      <c r="R570" s="20">
        <v>289.35999999999996</v>
      </c>
    </row>
    <row r="571" spans="1:18" x14ac:dyDescent="0.25">
      <c r="A571" s="19" t="s">
        <v>1216</v>
      </c>
      <c r="B571" s="20" t="s">
        <v>553</v>
      </c>
      <c r="C571" s="20" t="s">
        <v>1217</v>
      </c>
      <c r="D571" s="20">
        <v>2690</v>
      </c>
      <c r="E571" s="20" t="s">
        <v>257</v>
      </c>
      <c r="F571" s="20">
        <v>2022</v>
      </c>
      <c r="G571" s="20" t="s">
        <v>1174</v>
      </c>
      <c r="H571" s="20">
        <v>20060</v>
      </c>
      <c r="I571" s="20" t="s">
        <v>553</v>
      </c>
      <c r="J571" s="20" t="s">
        <v>554</v>
      </c>
      <c r="K571" s="20" t="s">
        <v>30</v>
      </c>
      <c r="L571" s="21">
        <v>5.2531388888888886</v>
      </c>
      <c r="M571" s="22">
        <v>44896</v>
      </c>
      <c r="N571" s="22">
        <v>50917</v>
      </c>
      <c r="O571" s="20" t="s">
        <v>40</v>
      </c>
      <c r="P571" s="20" t="s">
        <v>31</v>
      </c>
      <c r="Q571" s="20" t="s">
        <v>32</v>
      </c>
      <c r="R571" s="20">
        <v>1891.13</v>
      </c>
    </row>
    <row r="572" spans="1:18" x14ac:dyDescent="0.25">
      <c r="A572" s="19" t="s">
        <v>1216</v>
      </c>
      <c r="B572" s="20" t="s">
        <v>553</v>
      </c>
      <c r="C572" s="20" t="s">
        <v>1217</v>
      </c>
      <c r="D572" s="20">
        <v>2690</v>
      </c>
      <c r="E572" s="20" t="s">
        <v>257</v>
      </c>
      <c r="F572" s="20">
        <v>2022</v>
      </c>
      <c r="G572" s="20" t="s">
        <v>552</v>
      </c>
      <c r="H572" s="20">
        <v>20060</v>
      </c>
      <c r="I572" s="20" t="s">
        <v>553</v>
      </c>
      <c r="J572" s="20" t="s">
        <v>554</v>
      </c>
      <c r="K572" s="20" t="s">
        <v>30</v>
      </c>
      <c r="L572" s="21">
        <v>0.33566666666666667</v>
      </c>
      <c r="M572" s="22">
        <v>44896</v>
      </c>
      <c r="N572" s="22">
        <v>46167</v>
      </c>
      <c r="O572" s="20" t="s">
        <v>40</v>
      </c>
      <c r="P572" s="20" t="s">
        <v>31</v>
      </c>
      <c r="Q572" s="20" t="s">
        <v>54</v>
      </c>
      <c r="R572" s="20">
        <v>10.07</v>
      </c>
    </row>
    <row r="573" spans="1:18" x14ac:dyDescent="0.25">
      <c r="A573" s="19" t="s">
        <v>1218</v>
      </c>
      <c r="B573" s="20" t="s">
        <v>1219</v>
      </c>
      <c r="C573" s="20" t="s">
        <v>946</v>
      </c>
      <c r="D573" s="20">
        <v>22087</v>
      </c>
      <c r="E573" s="20" t="s">
        <v>50</v>
      </c>
      <c r="F573" s="20">
        <v>2022</v>
      </c>
      <c r="G573" s="20" t="s">
        <v>51</v>
      </c>
      <c r="H573" s="20" t="s">
        <v>52</v>
      </c>
      <c r="I573" s="20" t="s">
        <v>34</v>
      </c>
      <c r="J573" s="20" t="s">
        <v>53</v>
      </c>
      <c r="K573" s="20" t="s">
        <v>30</v>
      </c>
      <c r="L573" s="21">
        <v>7.6348888888888888</v>
      </c>
      <c r="M573" s="22">
        <v>44913</v>
      </c>
      <c r="N573" s="22">
        <v>45472</v>
      </c>
      <c r="O573" s="20" t="s">
        <v>40</v>
      </c>
      <c r="P573" s="20" t="s">
        <v>31</v>
      </c>
      <c r="Q573" s="20" t="s">
        <v>54</v>
      </c>
      <c r="R573" s="20">
        <v>2748.56</v>
      </c>
    </row>
    <row r="574" spans="1:18" x14ac:dyDescent="0.25">
      <c r="A574" s="19">
        <v>27205</v>
      </c>
      <c r="B574" s="20" t="s">
        <v>1219</v>
      </c>
      <c r="C574" s="20" t="s">
        <v>1220</v>
      </c>
      <c r="D574" s="20">
        <v>1131</v>
      </c>
      <c r="E574" s="20" t="s">
        <v>1221</v>
      </c>
      <c r="F574" s="20">
        <v>2022</v>
      </c>
      <c r="G574" s="20" t="s">
        <v>1222</v>
      </c>
      <c r="H574" s="20">
        <v>27205</v>
      </c>
      <c r="I574" s="20" t="s">
        <v>1219</v>
      </c>
      <c r="J574" s="20" t="s">
        <v>1220</v>
      </c>
      <c r="K574" s="20" t="s">
        <v>22</v>
      </c>
      <c r="L574" s="21">
        <v>11.285000000000002</v>
      </c>
      <c r="M574" s="22" t="s">
        <v>127</v>
      </c>
      <c r="N574" s="22" t="s">
        <v>24</v>
      </c>
      <c r="O574" s="20" t="s">
        <v>25</v>
      </c>
      <c r="P574" s="20" t="s">
        <v>203</v>
      </c>
      <c r="Q574" s="20" t="s">
        <v>24</v>
      </c>
      <c r="R574" s="20">
        <v>4062.6000000000008</v>
      </c>
    </row>
    <row r="575" spans="1:18" x14ac:dyDescent="0.25">
      <c r="A575" s="19" t="s">
        <v>1223</v>
      </c>
      <c r="B575" s="20" t="s">
        <v>1219</v>
      </c>
      <c r="C575" s="20" t="s">
        <v>1224</v>
      </c>
      <c r="D575" s="20">
        <v>1377</v>
      </c>
      <c r="E575" s="20" t="s">
        <v>1225</v>
      </c>
      <c r="F575" s="20">
        <v>2022</v>
      </c>
      <c r="G575" s="20" t="s">
        <v>1226</v>
      </c>
      <c r="H575" s="20">
        <v>27660</v>
      </c>
      <c r="I575" s="20" t="s">
        <v>1219</v>
      </c>
      <c r="J575" s="20" t="s">
        <v>1224</v>
      </c>
      <c r="K575" s="20" t="s">
        <v>22</v>
      </c>
      <c r="L575" s="21">
        <v>2.5180555555555562</v>
      </c>
      <c r="M575" s="22" t="s">
        <v>23</v>
      </c>
      <c r="N575" s="22" t="s">
        <v>24</v>
      </c>
      <c r="O575" s="20" t="s">
        <v>25</v>
      </c>
      <c r="P575" s="20" t="s">
        <v>31</v>
      </c>
      <c r="Q575" s="20" t="s">
        <v>24</v>
      </c>
      <c r="R575" s="20">
        <v>906.50000000000023</v>
      </c>
    </row>
    <row r="576" spans="1:18" x14ac:dyDescent="0.25">
      <c r="A576" s="19">
        <v>27050</v>
      </c>
      <c r="B576" s="20" t="s">
        <v>1219</v>
      </c>
      <c r="C576" s="20" t="s">
        <v>1227</v>
      </c>
      <c r="D576" s="20">
        <v>28512</v>
      </c>
      <c r="E576" s="20" t="s">
        <v>1228</v>
      </c>
      <c r="F576" s="20">
        <v>2022</v>
      </c>
      <c r="G576" s="20" t="s">
        <v>1229</v>
      </c>
      <c r="H576" s="20">
        <v>27050</v>
      </c>
      <c r="I576" s="20" t="s">
        <v>1219</v>
      </c>
      <c r="J576" s="20" t="s">
        <v>1227</v>
      </c>
      <c r="K576" s="20" t="s">
        <v>22</v>
      </c>
      <c r="L576" s="21">
        <v>4.0283333333333324</v>
      </c>
      <c r="M576" s="22" t="s">
        <v>23</v>
      </c>
      <c r="N576" s="22" t="s">
        <v>24</v>
      </c>
      <c r="O576" s="20" t="s">
        <v>25</v>
      </c>
      <c r="P576" s="20" t="s">
        <v>203</v>
      </c>
      <c r="Q576" s="20" t="s">
        <v>24</v>
      </c>
      <c r="R576" s="20">
        <v>1450.1999999999998</v>
      </c>
    </row>
    <row r="577" spans="1:18" x14ac:dyDescent="0.25">
      <c r="A577" s="19">
        <v>27150</v>
      </c>
      <c r="B577" s="20" t="s">
        <v>1219</v>
      </c>
      <c r="C577" s="20" t="s">
        <v>1230</v>
      </c>
      <c r="D577" s="20">
        <v>23361</v>
      </c>
      <c r="E577" s="20" t="s">
        <v>1231</v>
      </c>
      <c r="F577" s="20">
        <v>2022</v>
      </c>
      <c r="G577" s="20" t="s">
        <v>1232</v>
      </c>
      <c r="H577" s="20">
        <v>27150</v>
      </c>
      <c r="I577" s="20" t="s">
        <v>1219</v>
      </c>
      <c r="J577" s="20" t="s">
        <v>1230</v>
      </c>
      <c r="K577" s="20" t="s">
        <v>22</v>
      </c>
      <c r="L577" s="21">
        <v>6.3294444444444435</v>
      </c>
      <c r="M577" s="22" t="s">
        <v>23</v>
      </c>
      <c r="N577" s="22" t="s">
        <v>24</v>
      </c>
      <c r="O577" s="20" t="s">
        <v>25</v>
      </c>
      <c r="P577" s="20" t="s">
        <v>203</v>
      </c>
      <c r="Q577" s="20" t="s">
        <v>24</v>
      </c>
      <c r="R577" s="20">
        <v>2278.5999999999995</v>
      </c>
    </row>
    <row r="578" spans="1:18" x14ac:dyDescent="0.25">
      <c r="A578" s="19" t="s">
        <v>1233</v>
      </c>
      <c r="B578" s="20" t="s">
        <v>1219</v>
      </c>
      <c r="C578" s="20" t="s">
        <v>1234</v>
      </c>
      <c r="D578" s="20">
        <v>24811</v>
      </c>
      <c r="E578" s="20" t="s">
        <v>1235</v>
      </c>
      <c r="F578" s="20">
        <v>2022</v>
      </c>
      <c r="G578" s="20" t="s">
        <v>1236</v>
      </c>
      <c r="H578" s="20">
        <v>27361</v>
      </c>
      <c r="I578" s="20" t="s">
        <v>1219</v>
      </c>
      <c r="J578" s="20" t="s">
        <v>1234</v>
      </c>
      <c r="K578" s="20" t="s">
        <v>22</v>
      </c>
      <c r="L578" s="21">
        <v>15.05</v>
      </c>
      <c r="M578" s="22" t="s">
        <v>23</v>
      </c>
      <c r="N578" s="22" t="s">
        <v>24</v>
      </c>
      <c r="O578" s="20" t="s">
        <v>25</v>
      </c>
      <c r="P578" s="20" t="s">
        <v>31</v>
      </c>
      <c r="Q578" s="20" t="s">
        <v>24</v>
      </c>
      <c r="R578" s="20">
        <v>5418</v>
      </c>
    </row>
    <row r="579" spans="1:18" x14ac:dyDescent="0.25">
      <c r="A579" s="19">
        <v>27250</v>
      </c>
      <c r="B579" s="20" t="s">
        <v>1219</v>
      </c>
      <c r="C579" s="20" t="s">
        <v>1237</v>
      </c>
      <c r="D579" s="20">
        <v>20172</v>
      </c>
      <c r="E579" s="20" t="s">
        <v>1238</v>
      </c>
      <c r="F579" s="20">
        <v>2022</v>
      </c>
      <c r="G579" s="20" t="s">
        <v>1239</v>
      </c>
      <c r="H579" s="20">
        <v>27250</v>
      </c>
      <c r="I579" s="20" t="s">
        <v>1219</v>
      </c>
      <c r="J579" s="20" t="s">
        <v>1237</v>
      </c>
      <c r="K579" s="20" t="s">
        <v>22</v>
      </c>
      <c r="L579" s="21">
        <v>0.74861111111111112</v>
      </c>
      <c r="M579" s="22" t="s">
        <v>23</v>
      </c>
      <c r="N579" s="22" t="s">
        <v>24</v>
      </c>
      <c r="O579" s="20" t="s">
        <v>25</v>
      </c>
      <c r="P579" s="20" t="s">
        <v>31</v>
      </c>
      <c r="Q579" s="20" t="s">
        <v>194</v>
      </c>
      <c r="R579" s="20">
        <v>269.5</v>
      </c>
    </row>
    <row r="580" spans="1:18" x14ac:dyDescent="0.25">
      <c r="A580" s="19">
        <v>27787</v>
      </c>
      <c r="B580" s="20" t="s">
        <v>1219</v>
      </c>
      <c r="C580" s="20" t="s">
        <v>1240</v>
      </c>
      <c r="D580" s="20">
        <v>22281</v>
      </c>
      <c r="E580" s="20" t="s">
        <v>1241</v>
      </c>
      <c r="F580" s="20">
        <v>2022</v>
      </c>
      <c r="G580" s="20" t="s">
        <v>1242</v>
      </c>
      <c r="H580" s="20">
        <v>27787</v>
      </c>
      <c r="I580" s="20" t="s">
        <v>1219</v>
      </c>
      <c r="J580" s="20" t="s">
        <v>1240</v>
      </c>
      <c r="K580" s="20" t="s">
        <v>22</v>
      </c>
      <c r="L580" s="21">
        <v>10.89722222222222</v>
      </c>
      <c r="M580" s="22" t="s">
        <v>23</v>
      </c>
      <c r="N580" s="22" t="s">
        <v>24</v>
      </c>
      <c r="O580" s="20" t="s">
        <v>40</v>
      </c>
      <c r="P580" s="20" t="s">
        <v>203</v>
      </c>
      <c r="Q580" s="20" t="s">
        <v>24</v>
      </c>
      <c r="R580" s="20">
        <v>3922.9999999999995</v>
      </c>
    </row>
    <row r="581" spans="1:18" x14ac:dyDescent="0.25">
      <c r="A581" s="19">
        <v>27001</v>
      </c>
      <c r="B581" s="20" t="s">
        <v>1219</v>
      </c>
      <c r="C581" s="20" t="s">
        <v>1243</v>
      </c>
      <c r="D581" s="20">
        <v>2585</v>
      </c>
      <c r="E581" s="20" t="s">
        <v>1244</v>
      </c>
      <c r="F581" s="20">
        <v>2022</v>
      </c>
      <c r="G581" s="20" t="s">
        <v>1245</v>
      </c>
      <c r="H581" s="20">
        <v>27001</v>
      </c>
      <c r="I581" s="20" t="s">
        <v>1219</v>
      </c>
      <c r="J581" s="20" t="s">
        <v>1243</v>
      </c>
      <c r="K581" s="20" t="s">
        <v>22</v>
      </c>
      <c r="L581" s="21">
        <v>185.69888888888892</v>
      </c>
      <c r="M581" s="22">
        <v>43637</v>
      </c>
      <c r="N581" s="22" t="s">
        <v>24</v>
      </c>
      <c r="O581" s="20" t="s">
        <v>25</v>
      </c>
      <c r="P581" s="20" t="s">
        <v>203</v>
      </c>
      <c r="Q581" s="20" t="s">
        <v>194</v>
      </c>
      <c r="R581" s="20">
        <v>66851.600000000006</v>
      </c>
    </row>
    <row r="582" spans="1:18" x14ac:dyDescent="0.25">
      <c r="A582" s="19">
        <v>27006</v>
      </c>
      <c r="B582" s="20" t="s">
        <v>1219</v>
      </c>
      <c r="C582" s="20" t="s">
        <v>1246</v>
      </c>
      <c r="D582" s="20">
        <v>45757</v>
      </c>
      <c r="E582" s="20" t="s">
        <v>1247</v>
      </c>
      <c r="F582" s="20">
        <v>2022</v>
      </c>
      <c r="G582" s="20" t="s">
        <v>1248</v>
      </c>
      <c r="H582" s="20">
        <v>27006</v>
      </c>
      <c r="I582" s="20" t="s">
        <v>1219</v>
      </c>
      <c r="J582" s="20" t="s">
        <v>1246</v>
      </c>
      <c r="K582" s="20" t="s">
        <v>22</v>
      </c>
      <c r="L582" s="21">
        <v>15.791111111111118</v>
      </c>
      <c r="M582" s="22">
        <v>43637</v>
      </c>
      <c r="N582" s="22" t="s">
        <v>24</v>
      </c>
      <c r="O582" s="20" t="s">
        <v>25</v>
      </c>
      <c r="P582" s="20" t="s">
        <v>203</v>
      </c>
      <c r="Q582" s="20" t="s">
        <v>24</v>
      </c>
      <c r="R582" s="20">
        <v>5684.800000000002</v>
      </c>
    </row>
    <row r="583" spans="1:18" x14ac:dyDescent="0.25">
      <c r="A583" s="19">
        <v>27810</v>
      </c>
      <c r="B583" s="20" t="s">
        <v>1219</v>
      </c>
      <c r="C583" s="20" t="s">
        <v>1249</v>
      </c>
      <c r="D583" s="20">
        <v>22281</v>
      </c>
      <c r="E583" s="20" t="s">
        <v>1241</v>
      </c>
      <c r="F583" s="20">
        <v>2022</v>
      </c>
      <c r="G583" s="20" t="s">
        <v>1242</v>
      </c>
      <c r="H583" s="20">
        <v>27787</v>
      </c>
      <c r="I583" s="20" t="s">
        <v>1219</v>
      </c>
      <c r="J583" s="20" t="s">
        <v>1240</v>
      </c>
      <c r="K583" s="20" t="s">
        <v>22</v>
      </c>
      <c r="L583" s="21">
        <v>1.982222222222223</v>
      </c>
      <c r="M583" s="22" t="s">
        <v>23</v>
      </c>
      <c r="N583" s="22" t="s">
        <v>24</v>
      </c>
      <c r="O583" s="20" t="s">
        <v>40</v>
      </c>
      <c r="P583" s="20" t="s">
        <v>203</v>
      </c>
      <c r="Q583" s="20" t="s">
        <v>24</v>
      </c>
      <c r="R583" s="20">
        <v>713.60000000000025</v>
      </c>
    </row>
    <row r="584" spans="1:18" x14ac:dyDescent="0.25">
      <c r="A584" s="19" t="s">
        <v>1250</v>
      </c>
      <c r="B584" s="20" t="s">
        <v>1219</v>
      </c>
      <c r="C584" s="20" t="s">
        <v>1251</v>
      </c>
      <c r="D584" s="20">
        <v>26768</v>
      </c>
      <c r="E584" s="20" t="s">
        <v>1252</v>
      </c>
      <c r="F584" s="20">
        <v>2022</v>
      </c>
      <c r="G584" s="20" t="s">
        <v>1253</v>
      </c>
      <c r="H584" s="20">
        <v>27160</v>
      </c>
      <c r="I584" s="20" t="s">
        <v>1219</v>
      </c>
      <c r="J584" s="20" t="s">
        <v>1251</v>
      </c>
      <c r="K584" s="20" t="s">
        <v>22</v>
      </c>
      <c r="L584" s="21">
        <v>1.179090909090909</v>
      </c>
      <c r="M584" s="22" t="s">
        <v>23</v>
      </c>
      <c r="N584" s="22" t="s">
        <v>24</v>
      </c>
      <c r="O584" s="20" t="s">
        <v>25</v>
      </c>
      <c r="P584" s="20" t="s">
        <v>31</v>
      </c>
      <c r="Q584" s="20" t="s">
        <v>24</v>
      </c>
      <c r="R584" s="20">
        <v>424.47272727272718</v>
      </c>
    </row>
    <row r="585" spans="1:18" x14ac:dyDescent="0.25">
      <c r="A585" s="19">
        <v>27075</v>
      </c>
      <c r="B585" s="20" t="s">
        <v>1219</v>
      </c>
      <c r="C585" s="20" t="s">
        <v>1254</v>
      </c>
      <c r="D585" s="20">
        <v>21697</v>
      </c>
      <c r="E585" s="20" t="s">
        <v>1255</v>
      </c>
      <c r="F585" s="20">
        <v>2022</v>
      </c>
      <c r="G585" s="20" t="s">
        <v>1256</v>
      </c>
      <c r="H585" s="20">
        <v>27075</v>
      </c>
      <c r="I585" s="20" t="s">
        <v>1219</v>
      </c>
      <c r="J585" s="20" t="s">
        <v>1254</v>
      </c>
      <c r="K585" s="20" t="s">
        <v>22</v>
      </c>
      <c r="L585" s="21">
        <v>7.0866666666666642</v>
      </c>
      <c r="M585" s="22">
        <v>43637</v>
      </c>
      <c r="N585" s="22" t="s">
        <v>24</v>
      </c>
      <c r="O585" s="20" t="s">
        <v>25</v>
      </c>
      <c r="P585" s="20" t="s">
        <v>203</v>
      </c>
      <c r="Q585" s="20" t="s">
        <v>24</v>
      </c>
      <c r="R585" s="20">
        <v>2551.1999999999994</v>
      </c>
    </row>
    <row r="586" spans="1:18" x14ac:dyDescent="0.25">
      <c r="A586" s="19">
        <v>27077</v>
      </c>
      <c r="B586" s="20" t="s">
        <v>1219</v>
      </c>
      <c r="C586" s="20" t="s">
        <v>1257</v>
      </c>
      <c r="D586" s="20">
        <v>21911</v>
      </c>
      <c r="E586" s="20" t="s">
        <v>1258</v>
      </c>
      <c r="F586" s="20">
        <v>2022</v>
      </c>
      <c r="G586" s="20" t="s">
        <v>1259</v>
      </c>
      <c r="H586" s="20">
        <v>27077</v>
      </c>
      <c r="I586" s="20" t="s">
        <v>1219</v>
      </c>
      <c r="J586" s="20" t="s">
        <v>1257</v>
      </c>
      <c r="K586" s="20" t="s">
        <v>22</v>
      </c>
      <c r="L586" s="21">
        <v>20.392777777777773</v>
      </c>
      <c r="M586" s="22">
        <v>43637</v>
      </c>
      <c r="N586" s="22" t="s">
        <v>24</v>
      </c>
      <c r="O586" s="20" t="s">
        <v>25</v>
      </c>
      <c r="P586" s="20" t="s">
        <v>203</v>
      </c>
      <c r="Q586" s="20" t="s">
        <v>24</v>
      </c>
      <c r="R586" s="20">
        <v>7341.3999999999978</v>
      </c>
    </row>
    <row r="587" spans="1:18" x14ac:dyDescent="0.25">
      <c r="A587" s="19" t="s">
        <v>1260</v>
      </c>
      <c r="B587" s="20" t="s">
        <v>1219</v>
      </c>
      <c r="C587" s="20" t="s">
        <v>1261</v>
      </c>
      <c r="D587" s="20">
        <v>22036</v>
      </c>
      <c r="E587" s="20" t="s">
        <v>1262</v>
      </c>
      <c r="F587" s="20">
        <v>2022</v>
      </c>
      <c r="G587" s="20" t="s">
        <v>1263</v>
      </c>
      <c r="H587" s="20">
        <v>27800</v>
      </c>
      <c r="I587" s="20" t="s">
        <v>1219</v>
      </c>
      <c r="J587" s="20" t="s">
        <v>1261</v>
      </c>
      <c r="K587" s="20" t="s">
        <v>22</v>
      </c>
      <c r="L587" s="21">
        <v>0.94972222222222236</v>
      </c>
      <c r="M587" s="22" t="s">
        <v>23</v>
      </c>
      <c r="N587" s="22" t="s">
        <v>24</v>
      </c>
      <c r="O587" s="20" t="s">
        <v>25</v>
      </c>
      <c r="P587" s="20" t="s">
        <v>31</v>
      </c>
      <c r="Q587" s="20" t="s">
        <v>24</v>
      </c>
      <c r="R587" s="20">
        <v>341.90000000000003</v>
      </c>
    </row>
    <row r="588" spans="1:18" x14ac:dyDescent="0.25">
      <c r="A588" s="19">
        <v>27135</v>
      </c>
      <c r="B588" s="20" t="s">
        <v>1219</v>
      </c>
      <c r="C588" s="20" t="s">
        <v>1264</v>
      </c>
      <c r="D588" s="20">
        <v>24931</v>
      </c>
      <c r="E588" s="20" t="s">
        <v>1265</v>
      </c>
      <c r="F588" s="20">
        <v>2022</v>
      </c>
      <c r="G588" s="20" t="s">
        <v>1266</v>
      </c>
      <c r="H588" s="20">
        <v>27135</v>
      </c>
      <c r="I588" s="20" t="s">
        <v>1219</v>
      </c>
      <c r="J588" s="20" t="s">
        <v>1264</v>
      </c>
      <c r="K588" s="20" t="s">
        <v>22</v>
      </c>
      <c r="L588" s="21">
        <v>3.3138888888888891</v>
      </c>
      <c r="M588" s="22">
        <v>43637</v>
      </c>
      <c r="N588" s="22" t="s">
        <v>24</v>
      </c>
      <c r="O588" s="20" t="s">
        <v>25</v>
      </c>
      <c r="P588" s="20" t="s">
        <v>203</v>
      </c>
      <c r="Q588" s="20" t="s">
        <v>24</v>
      </c>
      <c r="R588" s="20">
        <v>1193</v>
      </c>
    </row>
    <row r="589" spans="1:18" x14ac:dyDescent="0.25">
      <c r="A589" s="19" t="s">
        <v>1267</v>
      </c>
      <c r="B589" s="20" t="s">
        <v>1219</v>
      </c>
      <c r="C589" s="20" t="s">
        <v>1268</v>
      </c>
      <c r="D589" s="20">
        <v>22042</v>
      </c>
      <c r="E589" s="20" t="s">
        <v>1269</v>
      </c>
      <c r="F589" s="20">
        <v>2022</v>
      </c>
      <c r="G589" s="20" t="s">
        <v>1270</v>
      </c>
      <c r="H589" s="20">
        <v>27099</v>
      </c>
      <c r="I589" s="20" t="s">
        <v>1219</v>
      </c>
      <c r="J589" s="20" t="s">
        <v>1268</v>
      </c>
      <c r="K589" s="20" t="s">
        <v>22</v>
      </c>
      <c r="L589" s="21">
        <v>1.256</v>
      </c>
      <c r="M589" s="22" t="s">
        <v>23</v>
      </c>
      <c r="N589" s="22" t="s">
        <v>24</v>
      </c>
      <c r="O589" s="20" t="s">
        <v>25</v>
      </c>
      <c r="P589" s="20" t="s">
        <v>31</v>
      </c>
      <c r="Q589" s="20" t="s">
        <v>24</v>
      </c>
      <c r="R589" s="20">
        <v>452.15999999999997</v>
      </c>
    </row>
    <row r="590" spans="1:18" x14ac:dyDescent="0.25">
      <c r="A590" s="19" t="s">
        <v>1271</v>
      </c>
      <c r="B590" s="20" t="s">
        <v>1219</v>
      </c>
      <c r="C590" s="20" t="s">
        <v>1272</v>
      </c>
      <c r="D590" s="20">
        <v>23446</v>
      </c>
      <c r="E590" s="20" t="s">
        <v>1273</v>
      </c>
      <c r="F590" s="20">
        <v>2022</v>
      </c>
      <c r="G590" s="20" t="s">
        <v>1274</v>
      </c>
      <c r="H590" s="20">
        <v>27745</v>
      </c>
      <c r="I590" s="20" t="s">
        <v>1219</v>
      </c>
      <c r="J590" s="20" t="s">
        <v>1272</v>
      </c>
      <c r="K590" s="20" t="s">
        <v>22</v>
      </c>
      <c r="L590" s="21">
        <v>2.285333333333333</v>
      </c>
      <c r="M590" s="22" t="s">
        <v>23</v>
      </c>
      <c r="N590" s="22" t="s">
        <v>24</v>
      </c>
      <c r="O590" s="20" t="s">
        <v>25</v>
      </c>
      <c r="P590" s="20" t="s">
        <v>203</v>
      </c>
      <c r="Q590" s="20" t="s">
        <v>32</v>
      </c>
      <c r="R590" s="20">
        <v>822.7199999999998</v>
      </c>
    </row>
    <row r="591" spans="1:18" x14ac:dyDescent="0.25">
      <c r="A591" s="19" t="s">
        <v>1275</v>
      </c>
      <c r="B591" s="20" t="s">
        <v>1219</v>
      </c>
      <c r="C591" s="20" t="s">
        <v>1276</v>
      </c>
      <c r="D591" s="20">
        <v>26591</v>
      </c>
      <c r="E591" s="20" t="s">
        <v>1277</v>
      </c>
      <c r="F591" s="20">
        <v>2022</v>
      </c>
      <c r="G591" s="20" t="s">
        <v>1278</v>
      </c>
      <c r="H591" s="20">
        <v>27372</v>
      </c>
      <c r="I591" s="20" t="s">
        <v>1219</v>
      </c>
      <c r="J591" s="20" t="s">
        <v>1276</v>
      </c>
      <c r="K591" s="20" t="s">
        <v>22</v>
      </c>
      <c r="L591" s="21">
        <v>1.5457777777777777</v>
      </c>
      <c r="M591" s="22" t="s">
        <v>23</v>
      </c>
      <c r="N591" s="22" t="s">
        <v>24</v>
      </c>
      <c r="O591" s="20" t="s">
        <v>25</v>
      </c>
      <c r="P591" s="20" t="s">
        <v>31</v>
      </c>
      <c r="Q591" s="20" t="s">
        <v>32</v>
      </c>
      <c r="R591" s="20">
        <v>556.4799999999999</v>
      </c>
    </row>
    <row r="592" spans="1:18" x14ac:dyDescent="0.25">
      <c r="A592" s="19">
        <v>27413</v>
      </c>
      <c r="B592" s="20" t="s">
        <v>1219</v>
      </c>
      <c r="C592" s="20" t="s">
        <v>1279</v>
      </c>
      <c r="D592" s="20">
        <v>26551</v>
      </c>
      <c r="E592" s="20" t="s">
        <v>1280</v>
      </c>
      <c r="F592" s="20">
        <v>2022</v>
      </c>
      <c r="G592" s="20" t="s">
        <v>1281</v>
      </c>
      <c r="H592" s="20">
        <v>27413</v>
      </c>
      <c r="I592" s="20" t="s">
        <v>1219</v>
      </c>
      <c r="J592" s="20" t="s">
        <v>1279</v>
      </c>
      <c r="K592" s="20" t="s">
        <v>22</v>
      </c>
      <c r="L592" s="21">
        <v>6.4322222222222223</v>
      </c>
      <c r="M592" s="22">
        <v>43637</v>
      </c>
      <c r="N592" s="22" t="s">
        <v>24</v>
      </c>
      <c r="O592" s="20" t="s">
        <v>25</v>
      </c>
      <c r="P592" s="20" t="s">
        <v>203</v>
      </c>
      <c r="Q592" s="20" t="s">
        <v>24</v>
      </c>
      <c r="R592" s="20">
        <v>2315.6</v>
      </c>
    </row>
    <row r="593" spans="1:18" x14ac:dyDescent="0.25">
      <c r="A593" s="19">
        <v>27430</v>
      </c>
      <c r="B593" s="20" t="s">
        <v>1219</v>
      </c>
      <c r="C593" s="20" t="s">
        <v>1282</v>
      </c>
      <c r="D593" s="20">
        <v>24808</v>
      </c>
      <c r="E593" s="20" t="s">
        <v>1283</v>
      </c>
      <c r="F593" s="20">
        <v>2022</v>
      </c>
      <c r="G593" s="20" t="s">
        <v>1284</v>
      </c>
      <c r="H593" s="20">
        <v>27430</v>
      </c>
      <c r="I593" s="20" t="s">
        <v>1219</v>
      </c>
      <c r="J593" s="20" t="s">
        <v>1282</v>
      </c>
      <c r="K593" s="20" t="s">
        <v>22</v>
      </c>
      <c r="L593" s="21">
        <v>17.491111111111117</v>
      </c>
      <c r="M593" s="22">
        <v>43637</v>
      </c>
      <c r="N593" s="22" t="s">
        <v>24</v>
      </c>
      <c r="O593" s="20" t="s">
        <v>25</v>
      </c>
      <c r="P593" s="20" t="s">
        <v>203</v>
      </c>
      <c r="Q593" s="20" t="s">
        <v>24</v>
      </c>
      <c r="R593" s="20">
        <v>6296.800000000002</v>
      </c>
    </row>
    <row r="594" spans="1:18" x14ac:dyDescent="0.25">
      <c r="A594" s="19">
        <v>27450</v>
      </c>
      <c r="B594" s="20" t="s">
        <v>1219</v>
      </c>
      <c r="C594" s="20" t="s">
        <v>1285</v>
      </c>
      <c r="D594" s="20">
        <v>33533</v>
      </c>
      <c r="E594" s="20" t="s">
        <v>1286</v>
      </c>
      <c r="F594" s="20">
        <v>2022</v>
      </c>
      <c r="G594" s="20" t="s">
        <v>1287</v>
      </c>
      <c r="H594" s="20">
        <v>27450</v>
      </c>
      <c r="I594" s="20" t="s">
        <v>1219</v>
      </c>
      <c r="J594" s="20" t="s">
        <v>1285</v>
      </c>
      <c r="K594" s="20" t="s">
        <v>22</v>
      </c>
      <c r="L594" s="21">
        <v>7.2444444444444445</v>
      </c>
      <c r="M594" s="22">
        <v>43637</v>
      </c>
      <c r="N594" s="22" t="s">
        <v>24</v>
      </c>
      <c r="O594" s="20" t="s">
        <v>25</v>
      </c>
      <c r="P594" s="20" t="s">
        <v>203</v>
      </c>
      <c r="Q594" s="20" t="s">
        <v>24</v>
      </c>
      <c r="R594" s="20">
        <v>2608</v>
      </c>
    </row>
    <row r="595" spans="1:18" x14ac:dyDescent="0.25">
      <c r="A595" s="19">
        <v>27491</v>
      </c>
      <c r="B595" s="20" t="s">
        <v>1219</v>
      </c>
      <c r="C595" s="20" t="s">
        <v>1288</v>
      </c>
      <c r="D595" s="20">
        <v>26060</v>
      </c>
      <c r="E595" s="20" t="s">
        <v>1289</v>
      </c>
      <c r="F595" s="20">
        <v>2022</v>
      </c>
      <c r="G595" s="20" t="s">
        <v>1290</v>
      </c>
      <c r="H595" s="20">
        <v>27491</v>
      </c>
      <c r="I595" s="20" t="s">
        <v>1219</v>
      </c>
      <c r="J595" s="20" t="s">
        <v>1288</v>
      </c>
      <c r="K595" s="20" t="s">
        <v>22</v>
      </c>
      <c r="L595" s="21">
        <v>7.2005555555555549</v>
      </c>
      <c r="M595" s="22" t="s">
        <v>127</v>
      </c>
      <c r="N595" s="22" t="s">
        <v>24</v>
      </c>
      <c r="O595" s="20" t="s">
        <v>25</v>
      </c>
      <c r="P595" s="20" t="s">
        <v>203</v>
      </c>
      <c r="Q595" s="20" t="s">
        <v>194</v>
      </c>
      <c r="R595" s="20">
        <v>2592.1999999999998</v>
      </c>
    </row>
    <row r="596" spans="1:18" x14ac:dyDescent="0.25">
      <c r="A596" s="19">
        <v>27495</v>
      </c>
      <c r="B596" s="20" t="s">
        <v>1219</v>
      </c>
      <c r="C596" s="20" t="s">
        <v>1291</v>
      </c>
      <c r="D596" s="20">
        <v>24807</v>
      </c>
      <c r="E596" s="20" t="s">
        <v>1292</v>
      </c>
      <c r="F596" s="20">
        <v>2022</v>
      </c>
      <c r="G596" s="20" t="s">
        <v>1293</v>
      </c>
      <c r="H596" s="20">
        <v>27495</v>
      </c>
      <c r="I596" s="20" t="s">
        <v>1219</v>
      </c>
      <c r="J596" s="20" t="s">
        <v>1291</v>
      </c>
      <c r="K596" s="20" t="s">
        <v>22</v>
      </c>
      <c r="L596" s="21">
        <v>10.123888888888889</v>
      </c>
      <c r="M596" s="22">
        <v>43637</v>
      </c>
      <c r="N596" s="22" t="s">
        <v>24</v>
      </c>
      <c r="O596" s="20" t="s">
        <v>25</v>
      </c>
      <c r="P596" s="20" t="s">
        <v>203</v>
      </c>
      <c r="Q596" s="20" t="s">
        <v>24</v>
      </c>
      <c r="R596" s="20">
        <v>3644.6</v>
      </c>
    </row>
    <row r="597" spans="1:18" x14ac:dyDescent="0.25">
      <c r="A597" s="19">
        <v>27580</v>
      </c>
      <c r="B597" s="20" t="s">
        <v>1219</v>
      </c>
      <c r="C597" s="20" t="s">
        <v>1294</v>
      </c>
      <c r="D597" s="20">
        <v>26204</v>
      </c>
      <c r="E597" s="20" t="s">
        <v>1295</v>
      </c>
      <c r="F597" s="20">
        <v>2022</v>
      </c>
      <c r="G597" s="20" t="s">
        <v>1296</v>
      </c>
      <c r="H597" s="20">
        <v>27580</v>
      </c>
      <c r="I597" s="20" t="s">
        <v>1219</v>
      </c>
      <c r="J597" s="20" t="s">
        <v>1294</v>
      </c>
      <c r="K597" s="20" t="s">
        <v>22</v>
      </c>
      <c r="L597" s="21">
        <v>5.3294444444444435</v>
      </c>
      <c r="M597" s="22">
        <v>43637</v>
      </c>
      <c r="N597" s="22" t="s">
        <v>24</v>
      </c>
      <c r="O597" s="20" t="s">
        <v>25</v>
      </c>
      <c r="P597" s="20" t="s">
        <v>203</v>
      </c>
      <c r="Q597" s="20" t="s">
        <v>24</v>
      </c>
      <c r="R597" s="20">
        <v>1918.5999999999995</v>
      </c>
    </row>
    <row r="598" spans="1:18" x14ac:dyDescent="0.25">
      <c r="A598" s="19" t="s">
        <v>1297</v>
      </c>
      <c r="B598" s="20" t="s">
        <v>1219</v>
      </c>
      <c r="C598" s="20" t="s">
        <v>1298</v>
      </c>
      <c r="D598" s="20">
        <v>23097</v>
      </c>
      <c r="E598" s="20" t="s">
        <v>1299</v>
      </c>
      <c r="F598" s="20">
        <v>2022</v>
      </c>
      <c r="G598" s="20" t="s">
        <v>1300</v>
      </c>
      <c r="H598" s="20">
        <v>27600</v>
      </c>
      <c r="I598" s="20" t="s">
        <v>1219</v>
      </c>
      <c r="J598" s="20" t="s">
        <v>1298</v>
      </c>
      <c r="K598" s="20" t="s">
        <v>22</v>
      </c>
      <c r="L598" s="21">
        <v>4.6167878787878784</v>
      </c>
      <c r="M598" s="22" t="s">
        <v>23</v>
      </c>
      <c r="N598" s="22" t="s">
        <v>24</v>
      </c>
      <c r="O598" s="20" t="s">
        <v>25</v>
      </c>
      <c r="P598" s="20" t="s">
        <v>31</v>
      </c>
      <c r="Q598" s="20" t="s">
        <v>32</v>
      </c>
      <c r="R598" s="20">
        <v>1662.0436363636363</v>
      </c>
    </row>
    <row r="599" spans="1:18" x14ac:dyDescent="0.25">
      <c r="A599" s="19" t="s">
        <v>1301</v>
      </c>
      <c r="B599" s="20" t="s">
        <v>1219</v>
      </c>
      <c r="C599" s="20" t="s">
        <v>1302</v>
      </c>
      <c r="D599" s="20">
        <v>32194</v>
      </c>
      <c r="E599" s="20" t="s">
        <v>1303</v>
      </c>
      <c r="F599" s="20">
        <v>2022</v>
      </c>
      <c r="G599" s="20" t="s">
        <v>1304</v>
      </c>
      <c r="H599" s="20">
        <v>27025</v>
      </c>
      <c r="I599" s="20" t="s">
        <v>1219</v>
      </c>
      <c r="J599" s="20" t="s">
        <v>1302</v>
      </c>
      <c r="K599" s="20" t="s">
        <v>30</v>
      </c>
      <c r="L599" s="21">
        <v>1.4449999999999998</v>
      </c>
      <c r="M599" s="22" t="s">
        <v>23</v>
      </c>
      <c r="N599" s="22">
        <v>44561</v>
      </c>
      <c r="O599" s="20" t="s">
        <v>25</v>
      </c>
      <c r="P599" s="20" t="s">
        <v>31</v>
      </c>
      <c r="Q599" s="20" t="s">
        <v>32</v>
      </c>
      <c r="R599" s="20">
        <v>520.19999999999993</v>
      </c>
    </row>
    <row r="600" spans="1:18" x14ac:dyDescent="0.25">
      <c r="A600" s="19">
        <v>27073</v>
      </c>
      <c r="B600" s="20" t="s">
        <v>1219</v>
      </c>
      <c r="C600" s="20" t="s">
        <v>1305</v>
      </c>
      <c r="D600" s="20">
        <v>20222</v>
      </c>
      <c r="E600" s="20" t="s">
        <v>1306</v>
      </c>
      <c r="F600" s="20">
        <v>2022</v>
      </c>
      <c r="G600" s="20" t="s">
        <v>1307</v>
      </c>
      <c r="H600" s="20">
        <v>27073</v>
      </c>
      <c r="I600" s="20" t="s">
        <v>1219</v>
      </c>
      <c r="J600" s="20" t="s">
        <v>1305</v>
      </c>
      <c r="K600" s="20" t="s">
        <v>30</v>
      </c>
      <c r="L600" s="21">
        <v>0.1484166666666667</v>
      </c>
      <c r="M600" s="22" t="s">
        <v>23</v>
      </c>
      <c r="N600" s="22">
        <v>52134</v>
      </c>
      <c r="O600" s="20" t="s">
        <v>25</v>
      </c>
      <c r="P600" s="20" t="s">
        <v>31</v>
      </c>
      <c r="Q600" s="20" t="s">
        <v>194</v>
      </c>
      <c r="R600" s="20">
        <v>53.430000000000007</v>
      </c>
    </row>
    <row r="601" spans="1:18" x14ac:dyDescent="0.25">
      <c r="A601" s="19">
        <v>27245</v>
      </c>
      <c r="B601" s="20" t="s">
        <v>1219</v>
      </c>
      <c r="C601" s="20" t="s">
        <v>1308</v>
      </c>
      <c r="D601" s="20">
        <v>23463</v>
      </c>
      <c r="E601" s="20" t="s">
        <v>1309</v>
      </c>
      <c r="F601" s="20">
        <v>2022</v>
      </c>
      <c r="G601" s="20" t="s">
        <v>1310</v>
      </c>
      <c r="H601" s="20">
        <v>27245</v>
      </c>
      <c r="I601" s="20" t="s">
        <v>1219</v>
      </c>
      <c r="J601" s="20" t="s">
        <v>1308</v>
      </c>
      <c r="K601" s="20" t="s">
        <v>30</v>
      </c>
      <c r="L601" s="21">
        <v>2.2369444444444446</v>
      </c>
      <c r="M601" s="22" t="s">
        <v>23</v>
      </c>
      <c r="N601" s="22">
        <v>52134</v>
      </c>
      <c r="O601" s="20" t="s">
        <v>25</v>
      </c>
      <c r="P601" s="20" t="s">
        <v>31</v>
      </c>
      <c r="Q601" s="20" t="s">
        <v>32</v>
      </c>
      <c r="R601" s="20">
        <v>805.30000000000007</v>
      </c>
    </row>
    <row r="602" spans="1:18" x14ac:dyDescent="0.25">
      <c r="A602" s="19">
        <v>27425</v>
      </c>
      <c r="B602" s="20" t="s">
        <v>1219</v>
      </c>
      <c r="C602" s="20" t="s">
        <v>1311</v>
      </c>
      <c r="D602" s="20">
        <v>20170</v>
      </c>
      <c r="E602" s="20" t="s">
        <v>1312</v>
      </c>
      <c r="F602" s="20">
        <v>2022</v>
      </c>
      <c r="G602" s="20" t="s">
        <v>1313</v>
      </c>
      <c r="H602" s="20">
        <v>27425</v>
      </c>
      <c r="I602" s="20" t="s">
        <v>1219</v>
      </c>
      <c r="J602" s="20" t="s">
        <v>1311</v>
      </c>
      <c r="K602" s="20" t="s">
        <v>30</v>
      </c>
      <c r="L602" s="21">
        <v>7.0922222222222215</v>
      </c>
      <c r="M602" s="22">
        <v>43637</v>
      </c>
      <c r="N602" s="22">
        <v>48214</v>
      </c>
      <c r="O602" s="20" t="s">
        <v>25</v>
      </c>
      <c r="P602" s="20" t="s">
        <v>203</v>
      </c>
      <c r="Q602" s="20" t="s">
        <v>194</v>
      </c>
      <c r="R602" s="20">
        <v>2553.1999999999998</v>
      </c>
    </row>
    <row r="603" spans="1:18" x14ac:dyDescent="0.25">
      <c r="A603" s="19" t="s">
        <v>1314</v>
      </c>
      <c r="B603" s="20" t="s">
        <v>242</v>
      </c>
      <c r="C603" s="20" t="s">
        <v>1315</v>
      </c>
      <c r="D603" s="20">
        <v>3304</v>
      </c>
      <c r="E603" s="20" t="s">
        <v>539</v>
      </c>
      <c r="F603" s="20">
        <v>2022</v>
      </c>
      <c r="G603" s="20" t="s">
        <v>540</v>
      </c>
      <c r="H603" s="20">
        <v>70215</v>
      </c>
      <c r="I603" s="20" t="s">
        <v>541</v>
      </c>
      <c r="J603" s="20" t="s">
        <v>542</v>
      </c>
      <c r="K603" s="20" t="s">
        <v>30</v>
      </c>
      <c r="L603" s="21">
        <v>17.010222222222222</v>
      </c>
      <c r="M603" s="22">
        <v>44925</v>
      </c>
      <c r="N603" s="22">
        <v>52232</v>
      </c>
      <c r="O603" s="20" t="s">
        <v>40</v>
      </c>
      <c r="P603" s="20" t="s">
        <v>31</v>
      </c>
      <c r="Q603" s="20" t="s">
        <v>41</v>
      </c>
      <c r="R603" s="20">
        <v>6123.68</v>
      </c>
    </row>
    <row r="604" spans="1:18" x14ac:dyDescent="0.25">
      <c r="A604" s="19" t="s">
        <v>1316</v>
      </c>
      <c r="B604" s="20" t="s">
        <v>242</v>
      </c>
      <c r="C604" s="20" t="s">
        <v>1317</v>
      </c>
      <c r="D604" s="20">
        <v>36394</v>
      </c>
      <c r="E604" s="20" t="s">
        <v>65</v>
      </c>
      <c r="F604" s="20">
        <v>2022</v>
      </c>
      <c r="G604" s="20" t="s">
        <v>66</v>
      </c>
      <c r="H604" s="20" t="s">
        <v>67</v>
      </c>
      <c r="I604" s="20" t="s">
        <v>34</v>
      </c>
      <c r="J604" s="20" t="s">
        <v>68</v>
      </c>
      <c r="K604" s="20" t="s">
        <v>30</v>
      </c>
      <c r="L604" s="21">
        <v>2.248472222222222</v>
      </c>
      <c r="M604" s="22">
        <v>44821</v>
      </c>
      <c r="N604" s="22">
        <v>47741</v>
      </c>
      <c r="O604" s="20" t="s">
        <v>40</v>
      </c>
      <c r="P604" s="20" t="s">
        <v>31</v>
      </c>
      <c r="Q604" s="20" t="s">
        <v>41</v>
      </c>
      <c r="R604" s="20">
        <v>809.45</v>
      </c>
    </row>
    <row r="605" spans="1:18" x14ac:dyDescent="0.25">
      <c r="A605" s="19" t="s">
        <v>1318</v>
      </c>
      <c r="B605" s="20" t="s">
        <v>242</v>
      </c>
      <c r="C605" s="20" t="s">
        <v>1319</v>
      </c>
      <c r="D605" s="20">
        <v>2044</v>
      </c>
      <c r="E605" s="20" t="s">
        <v>477</v>
      </c>
      <c r="F605" s="20">
        <v>2022</v>
      </c>
      <c r="G605" s="20" t="s">
        <v>1320</v>
      </c>
      <c r="H605" s="20">
        <v>70001</v>
      </c>
      <c r="I605" s="20" t="s">
        <v>541</v>
      </c>
      <c r="J605" s="20" t="s">
        <v>1321</v>
      </c>
      <c r="K605" s="20" t="s">
        <v>30</v>
      </c>
      <c r="L605" s="21">
        <v>51.685599999999994</v>
      </c>
      <c r="M605" s="22">
        <v>44670</v>
      </c>
      <c r="N605" s="22">
        <v>48092</v>
      </c>
      <c r="O605" s="20" t="s">
        <v>40</v>
      </c>
      <c r="P605" s="20" t="s">
        <v>31</v>
      </c>
      <c r="Q605" s="20" t="s">
        <v>41</v>
      </c>
      <c r="R605" s="20">
        <v>7752.8399999999992</v>
      </c>
    </row>
    <row r="606" spans="1:18" x14ac:dyDescent="0.25">
      <c r="A606" s="19" t="s">
        <v>1322</v>
      </c>
      <c r="B606" s="20" t="s">
        <v>242</v>
      </c>
      <c r="C606" s="20" t="s">
        <v>1323</v>
      </c>
      <c r="D606" s="20">
        <v>2044</v>
      </c>
      <c r="E606" s="20" t="s">
        <v>477</v>
      </c>
      <c r="F606" s="20">
        <v>2022</v>
      </c>
      <c r="G606" s="20" t="s">
        <v>1320</v>
      </c>
      <c r="H606" s="20">
        <v>70001</v>
      </c>
      <c r="I606" s="20" t="s">
        <v>541</v>
      </c>
      <c r="J606" s="20" t="s">
        <v>1321</v>
      </c>
      <c r="K606" s="20" t="s">
        <v>30</v>
      </c>
      <c r="L606" s="21">
        <v>1.0876666666666668</v>
      </c>
      <c r="M606" s="22">
        <v>44670</v>
      </c>
      <c r="N606" s="22">
        <v>48092</v>
      </c>
      <c r="O606" s="20" t="s">
        <v>40</v>
      </c>
      <c r="P606" s="20" t="s">
        <v>31</v>
      </c>
      <c r="Q606" s="20" t="s">
        <v>41</v>
      </c>
      <c r="R606" s="20">
        <v>32.630000000000003</v>
      </c>
    </row>
    <row r="607" spans="1:18" x14ac:dyDescent="0.25">
      <c r="A607" s="19" t="s">
        <v>1324</v>
      </c>
      <c r="B607" s="20" t="s">
        <v>242</v>
      </c>
      <c r="C607" s="20" t="s">
        <v>1325</v>
      </c>
      <c r="D607" s="20">
        <v>2044</v>
      </c>
      <c r="E607" s="20" t="s">
        <v>477</v>
      </c>
      <c r="F607" s="20">
        <v>2022</v>
      </c>
      <c r="G607" s="20" t="s">
        <v>1320</v>
      </c>
      <c r="H607" s="20">
        <v>70001</v>
      </c>
      <c r="I607" s="20" t="s">
        <v>541</v>
      </c>
      <c r="J607" s="20" t="s">
        <v>1321</v>
      </c>
      <c r="K607" s="20" t="s">
        <v>30</v>
      </c>
      <c r="L607" s="21">
        <v>8.7644444444444449</v>
      </c>
      <c r="M607" s="22">
        <v>44670</v>
      </c>
      <c r="N607" s="22">
        <v>48092</v>
      </c>
      <c r="O607" s="20" t="s">
        <v>40</v>
      </c>
      <c r="P607" s="20" t="s">
        <v>31</v>
      </c>
      <c r="Q607" s="20" t="s">
        <v>41</v>
      </c>
      <c r="R607" s="20">
        <v>788.8</v>
      </c>
    </row>
    <row r="608" spans="1:18" x14ac:dyDescent="0.25">
      <c r="A608" s="19" t="s">
        <v>1326</v>
      </c>
      <c r="B608" s="20" t="s">
        <v>242</v>
      </c>
      <c r="C608" s="20" t="s">
        <v>1327</v>
      </c>
      <c r="D608" s="20">
        <v>2044</v>
      </c>
      <c r="E608" s="20" t="s">
        <v>477</v>
      </c>
      <c r="F608" s="20">
        <v>2022</v>
      </c>
      <c r="G608" s="20" t="s">
        <v>1320</v>
      </c>
      <c r="H608" s="20">
        <v>70001</v>
      </c>
      <c r="I608" s="20" t="s">
        <v>541</v>
      </c>
      <c r="J608" s="20" t="s">
        <v>1321</v>
      </c>
      <c r="K608" s="20" t="s">
        <v>30</v>
      </c>
      <c r="L608" s="21">
        <v>1.8076666666666665</v>
      </c>
      <c r="M608" s="22">
        <v>44670</v>
      </c>
      <c r="N608" s="22">
        <v>48092</v>
      </c>
      <c r="O608" s="20" t="s">
        <v>40</v>
      </c>
      <c r="P608" s="20" t="s">
        <v>31</v>
      </c>
      <c r="Q608" s="20" t="s">
        <v>41</v>
      </c>
      <c r="R608" s="20">
        <v>54.23</v>
      </c>
    </row>
    <row r="609" spans="1:18" x14ac:dyDescent="0.25">
      <c r="A609" s="19" t="s">
        <v>1328</v>
      </c>
      <c r="B609" s="20" t="s">
        <v>242</v>
      </c>
      <c r="C609" s="20" t="s">
        <v>243</v>
      </c>
      <c r="D609" s="20">
        <v>2044</v>
      </c>
      <c r="E609" s="20" t="s">
        <v>477</v>
      </c>
      <c r="F609" s="20">
        <v>2022</v>
      </c>
      <c r="G609" s="20" t="s">
        <v>1320</v>
      </c>
      <c r="H609" s="20">
        <v>70001</v>
      </c>
      <c r="I609" s="20" t="s">
        <v>541</v>
      </c>
      <c r="J609" s="20" t="s">
        <v>1321</v>
      </c>
      <c r="K609" s="20" t="s">
        <v>30</v>
      </c>
      <c r="L609" s="21">
        <v>1.6256666666666668</v>
      </c>
      <c r="M609" s="22">
        <v>44670</v>
      </c>
      <c r="N609" s="22">
        <v>48092</v>
      </c>
      <c r="O609" s="20" t="s">
        <v>40</v>
      </c>
      <c r="P609" s="20" t="s">
        <v>31</v>
      </c>
      <c r="Q609" s="20" t="s">
        <v>41</v>
      </c>
      <c r="R609" s="20">
        <v>146.31</v>
      </c>
    </row>
    <row r="610" spans="1:18" x14ac:dyDescent="0.25">
      <c r="A610" s="19" t="s">
        <v>1329</v>
      </c>
      <c r="B610" s="20" t="s">
        <v>242</v>
      </c>
      <c r="C610" s="20" t="s">
        <v>1330</v>
      </c>
      <c r="D610" s="20">
        <v>2044</v>
      </c>
      <c r="E610" s="20" t="s">
        <v>477</v>
      </c>
      <c r="F610" s="20">
        <v>2022</v>
      </c>
      <c r="G610" s="20" t="s">
        <v>1320</v>
      </c>
      <c r="H610" s="20">
        <v>70001</v>
      </c>
      <c r="I610" s="20" t="s">
        <v>541</v>
      </c>
      <c r="J610" s="20" t="s">
        <v>1321</v>
      </c>
      <c r="K610" s="20" t="s">
        <v>30</v>
      </c>
      <c r="L610" s="21">
        <v>0.62366666666666659</v>
      </c>
      <c r="M610" s="22">
        <v>44670</v>
      </c>
      <c r="N610" s="22">
        <v>48092</v>
      </c>
      <c r="O610" s="20" t="s">
        <v>40</v>
      </c>
      <c r="P610" s="20" t="s">
        <v>31</v>
      </c>
      <c r="Q610" s="20" t="s">
        <v>41</v>
      </c>
      <c r="R610" s="20">
        <v>56.129999999999995</v>
      </c>
    </row>
    <row r="611" spans="1:18" x14ac:dyDescent="0.25">
      <c r="A611" s="19" t="s">
        <v>1331</v>
      </c>
      <c r="B611" s="20" t="s">
        <v>242</v>
      </c>
      <c r="C611" s="20" t="s">
        <v>1332</v>
      </c>
      <c r="D611" s="20">
        <v>2044</v>
      </c>
      <c r="E611" s="20" t="s">
        <v>477</v>
      </c>
      <c r="F611" s="20">
        <v>2022</v>
      </c>
      <c r="G611" s="20" t="s">
        <v>1320</v>
      </c>
      <c r="H611" s="20">
        <v>70001</v>
      </c>
      <c r="I611" s="20" t="s">
        <v>541</v>
      </c>
      <c r="J611" s="20" t="s">
        <v>1321</v>
      </c>
      <c r="K611" s="20" t="s">
        <v>30</v>
      </c>
      <c r="L611" s="21">
        <v>0.28833333333333333</v>
      </c>
      <c r="M611" s="22">
        <v>44670</v>
      </c>
      <c r="N611" s="22">
        <v>48092</v>
      </c>
      <c r="O611" s="20" t="s">
        <v>40</v>
      </c>
      <c r="P611" s="20" t="s">
        <v>31</v>
      </c>
      <c r="Q611" s="20" t="s">
        <v>41</v>
      </c>
      <c r="R611" s="20">
        <v>8.65</v>
      </c>
    </row>
    <row r="612" spans="1:18" x14ac:dyDescent="0.25">
      <c r="A612" s="19" t="s">
        <v>1333</v>
      </c>
      <c r="B612" s="20" t="s">
        <v>242</v>
      </c>
      <c r="C612" s="20" t="s">
        <v>1334</v>
      </c>
      <c r="D612" s="20">
        <v>2044</v>
      </c>
      <c r="E612" s="20" t="s">
        <v>477</v>
      </c>
      <c r="F612" s="20">
        <v>2022</v>
      </c>
      <c r="G612" s="20" t="s">
        <v>1320</v>
      </c>
      <c r="H612" s="20">
        <v>70001</v>
      </c>
      <c r="I612" s="20" t="s">
        <v>541</v>
      </c>
      <c r="J612" s="20" t="s">
        <v>1321</v>
      </c>
      <c r="K612" s="20" t="s">
        <v>30</v>
      </c>
      <c r="L612" s="21">
        <v>6.3043333333333331</v>
      </c>
      <c r="M612" s="22">
        <v>44670</v>
      </c>
      <c r="N612" s="22">
        <v>48092</v>
      </c>
      <c r="O612" s="20" t="s">
        <v>40</v>
      </c>
      <c r="P612" s="20" t="s">
        <v>31</v>
      </c>
      <c r="Q612" s="20" t="s">
        <v>41</v>
      </c>
      <c r="R612" s="20">
        <v>567.39</v>
      </c>
    </row>
    <row r="613" spans="1:18" x14ac:dyDescent="0.25">
      <c r="A613" s="25" t="s">
        <v>1318</v>
      </c>
      <c r="B613" s="20" t="s">
        <v>242</v>
      </c>
      <c r="C613" s="20" t="s">
        <v>1319</v>
      </c>
      <c r="D613" s="20">
        <v>1845</v>
      </c>
      <c r="E613" s="20" t="s">
        <v>1335</v>
      </c>
      <c r="F613" s="20">
        <v>2022</v>
      </c>
      <c r="G613" s="20" t="s">
        <v>1336</v>
      </c>
      <c r="H613" s="20">
        <v>23001</v>
      </c>
      <c r="I613" s="20" t="s">
        <v>242</v>
      </c>
      <c r="J613" s="20" t="s">
        <v>1319</v>
      </c>
      <c r="K613" s="20" t="s">
        <v>30</v>
      </c>
      <c r="L613" s="21">
        <v>325.56226111111107</v>
      </c>
      <c r="M613" s="22">
        <v>44660</v>
      </c>
      <c r="N613" s="22">
        <v>47087</v>
      </c>
      <c r="O613" s="20" t="s">
        <v>40</v>
      </c>
      <c r="P613" s="20" t="s">
        <v>31</v>
      </c>
      <c r="Q613" s="20" t="s">
        <v>41</v>
      </c>
      <c r="R613" s="20">
        <v>117202.41399999999</v>
      </c>
    </row>
    <row r="614" spans="1:18" x14ac:dyDescent="0.25">
      <c r="A614" s="19" t="s">
        <v>1318</v>
      </c>
      <c r="B614" s="20" t="s">
        <v>242</v>
      </c>
      <c r="C614" s="20" t="s">
        <v>1319</v>
      </c>
      <c r="D614" s="20">
        <v>36394</v>
      </c>
      <c r="E614" s="20" t="s">
        <v>65</v>
      </c>
      <c r="F614" s="20">
        <v>2022</v>
      </c>
      <c r="G614" s="20" t="s">
        <v>66</v>
      </c>
      <c r="H614" s="20" t="s">
        <v>67</v>
      </c>
      <c r="I614" s="20" t="s">
        <v>34</v>
      </c>
      <c r="J614" s="20" t="s">
        <v>68</v>
      </c>
      <c r="K614" s="20" t="s">
        <v>30</v>
      </c>
      <c r="L614" s="21">
        <v>72.082000000000008</v>
      </c>
      <c r="M614" s="22">
        <v>44821</v>
      </c>
      <c r="N614" s="22">
        <v>47741</v>
      </c>
      <c r="O614" s="20" t="s">
        <v>40</v>
      </c>
      <c r="P614" s="20" t="s">
        <v>31</v>
      </c>
      <c r="Q614" s="20" t="s">
        <v>41</v>
      </c>
      <c r="R614" s="20">
        <v>25949.52</v>
      </c>
    </row>
    <row r="615" spans="1:18" x14ac:dyDescent="0.25">
      <c r="A615" s="19" t="s">
        <v>1337</v>
      </c>
      <c r="B615" s="20" t="s">
        <v>242</v>
      </c>
      <c r="C615" s="20" t="s">
        <v>1338</v>
      </c>
      <c r="D615" s="20">
        <v>2044</v>
      </c>
      <c r="E615" s="20" t="s">
        <v>477</v>
      </c>
      <c r="F615" s="20">
        <v>2022</v>
      </c>
      <c r="G615" s="20" t="s">
        <v>1320</v>
      </c>
      <c r="H615" s="20">
        <v>70001</v>
      </c>
      <c r="I615" s="20" t="s">
        <v>541</v>
      </c>
      <c r="J615" s="20" t="s">
        <v>1321</v>
      </c>
      <c r="K615" s="20" t="s">
        <v>30</v>
      </c>
      <c r="L615" s="21">
        <v>1.0154444444444446</v>
      </c>
      <c r="M615" s="22">
        <v>44670</v>
      </c>
      <c r="N615" s="22">
        <v>48092</v>
      </c>
      <c r="O615" s="20" t="s">
        <v>40</v>
      </c>
      <c r="P615" s="20" t="s">
        <v>31</v>
      </c>
      <c r="Q615" s="20" t="s">
        <v>41</v>
      </c>
      <c r="R615" s="20">
        <v>91.39</v>
      </c>
    </row>
    <row r="616" spans="1:18" x14ac:dyDescent="0.25">
      <c r="A616" s="19" t="s">
        <v>1318</v>
      </c>
      <c r="B616" s="20" t="s">
        <v>242</v>
      </c>
      <c r="C616" s="20" t="s">
        <v>1319</v>
      </c>
      <c r="D616" s="20">
        <v>54686</v>
      </c>
      <c r="E616" s="20" t="s">
        <v>240</v>
      </c>
      <c r="F616" s="20">
        <v>2022</v>
      </c>
      <c r="G616" s="20" t="s">
        <v>241</v>
      </c>
      <c r="H616" s="20">
        <v>23189</v>
      </c>
      <c r="I616" s="20" t="s">
        <v>242</v>
      </c>
      <c r="J616" s="20" t="s">
        <v>243</v>
      </c>
      <c r="K616" s="20" t="s">
        <v>30</v>
      </c>
      <c r="L616" s="21">
        <v>3.8759696969696975</v>
      </c>
      <c r="M616" s="22">
        <v>44637</v>
      </c>
      <c r="N616" s="22">
        <v>55121</v>
      </c>
      <c r="O616" s="20" t="s">
        <v>40</v>
      </c>
      <c r="P616" s="20" t="s">
        <v>31</v>
      </c>
      <c r="Q616" s="20" t="s">
        <v>54</v>
      </c>
      <c r="R616" s="20">
        <v>1279.0700000000002</v>
      </c>
    </row>
    <row r="617" spans="1:18" x14ac:dyDescent="0.25">
      <c r="A617" s="19" t="s">
        <v>1322</v>
      </c>
      <c r="B617" s="20" t="s">
        <v>242</v>
      </c>
      <c r="C617" s="20" t="s">
        <v>1323</v>
      </c>
      <c r="D617" s="20">
        <v>36394</v>
      </c>
      <c r="E617" s="20" t="s">
        <v>65</v>
      </c>
      <c r="F617" s="20">
        <v>2022</v>
      </c>
      <c r="G617" s="20" t="s">
        <v>66</v>
      </c>
      <c r="H617" s="20" t="s">
        <v>67</v>
      </c>
      <c r="I617" s="20" t="s">
        <v>34</v>
      </c>
      <c r="J617" s="20" t="s">
        <v>68</v>
      </c>
      <c r="K617" s="20" t="s">
        <v>30</v>
      </c>
      <c r="L617" s="21">
        <v>37.592696969696973</v>
      </c>
      <c r="M617" s="22">
        <v>44821</v>
      </c>
      <c r="N617" s="22">
        <v>47741</v>
      </c>
      <c r="O617" s="20" t="s">
        <v>40</v>
      </c>
      <c r="P617" s="20" t="s">
        <v>31</v>
      </c>
      <c r="Q617" s="20" t="s">
        <v>41</v>
      </c>
      <c r="R617" s="20">
        <v>13533.370909090911</v>
      </c>
    </row>
    <row r="618" spans="1:18" x14ac:dyDescent="0.25">
      <c r="A618" s="19" t="s">
        <v>1322</v>
      </c>
      <c r="B618" s="20" t="s">
        <v>242</v>
      </c>
      <c r="C618" s="20" t="s">
        <v>1323</v>
      </c>
      <c r="D618" s="20">
        <v>54686</v>
      </c>
      <c r="E618" s="20" t="s">
        <v>240</v>
      </c>
      <c r="F618" s="20">
        <v>2022</v>
      </c>
      <c r="G618" s="20" t="s">
        <v>241</v>
      </c>
      <c r="H618" s="20">
        <v>23189</v>
      </c>
      <c r="I618" s="20" t="s">
        <v>242</v>
      </c>
      <c r="J618" s="20" t="s">
        <v>243</v>
      </c>
      <c r="K618" s="20" t="s">
        <v>30</v>
      </c>
      <c r="L618" s="21">
        <v>13.273666666666667</v>
      </c>
      <c r="M618" s="22">
        <v>44637</v>
      </c>
      <c r="N618" s="22">
        <v>55121</v>
      </c>
      <c r="O618" s="20" t="s">
        <v>40</v>
      </c>
      <c r="P618" s="20" t="s">
        <v>31</v>
      </c>
      <c r="Q618" s="20" t="s">
        <v>54</v>
      </c>
      <c r="R618" s="20">
        <v>4778.5200000000004</v>
      </c>
    </row>
    <row r="619" spans="1:18" x14ac:dyDescent="0.25">
      <c r="A619" s="19" t="s">
        <v>1339</v>
      </c>
      <c r="B619" s="20" t="s">
        <v>242</v>
      </c>
      <c r="C619" s="20" t="s">
        <v>1340</v>
      </c>
      <c r="D619" s="20">
        <v>2044</v>
      </c>
      <c r="E619" s="20" t="s">
        <v>477</v>
      </c>
      <c r="F619" s="20">
        <v>2022</v>
      </c>
      <c r="G619" s="20" t="s">
        <v>1320</v>
      </c>
      <c r="H619" s="20">
        <v>70001</v>
      </c>
      <c r="I619" s="20" t="s">
        <v>541</v>
      </c>
      <c r="J619" s="20" t="s">
        <v>1321</v>
      </c>
      <c r="K619" s="20" t="s">
        <v>30</v>
      </c>
      <c r="L619" s="21">
        <v>2.4380000000000002</v>
      </c>
      <c r="M619" s="22">
        <v>44670</v>
      </c>
      <c r="N619" s="22">
        <v>48092</v>
      </c>
      <c r="O619" s="20" t="s">
        <v>40</v>
      </c>
      <c r="P619" s="20" t="s">
        <v>31</v>
      </c>
      <c r="Q619" s="20" t="s">
        <v>41</v>
      </c>
      <c r="R619" s="20">
        <v>73.14</v>
      </c>
    </row>
    <row r="620" spans="1:18" x14ac:dyDescent="0.25">
      <c r="A620" s="19" t="s">
        <v>1322</v>
      </c>
      <c r="B620" s="20" t="s">
        <v>242</v>
      </c>
      <c r="C620" s="20" t="s">
        <v>1323</v>
      </c>
      <c r="D620" s="20">
        <v>1845</v>
      </c>
      <c r="E620" s="20" t="s">
        <v>1335</v>
      </c>
      <c r="F620" s="20">
        <v>2022</v>
      </c>
      <c r="G620" s="20" t="s">
        <v>1336</v>
      </c>
      <c r="H620" s="20">
        <v>23001</v>
      </c>
      <c r="I620" s="20" t="s">
        <v>242</v>
      </c>
      <c r="J620" s="20" t="s">
        <v>1319</v>
      </c>
      <c r="K620" s="20" t="s">
        <v>30</v>
      </c>
      <c r="L620" s="21">
        <v>0.32411111111111113</v>
      </c>
      <c r="M620" s="22">
        <v>44660</v>
      </c>
      <c r="N620" s="22">
        <v>47087</v>
      </c>
      <c r="O620" s="20" t="s">
        <v>40</v>
      </c>
      <c r="P620" s="20" t="s">
        <v>31</v>
      </c>
      <c r="Q620" s="20" t="s">
        <v>41</v>
      </c>
      <c r="R620" s="20">
        <v>29.17</v>
      </c>
    </row>
    <row r="621" spans="1:18" x14ac:dyDescent="0.25">
      <c r="A621" s="19" t="s">
        <v>1341</v>
      </c>
      <c r="B621" s="20" t="s">
        <v>242</v>
      </c>
      <c r="C621" s="20" t="s">
        <v>658</v>
      </c>
      <c r="D621" s="20">
        <v>54686</v>
      </c>
      <c r="E621" s="20" t="s">
        <v>240</v>
      </c>
      <c r="F621" s="20">
        <v>2022</v>
      </c>
      <c r="G621" s="20" t="s">
        <v>241</v>
      </c>
      <c r="H621" s="20">
        <v>23189</v>
      </c>
      <c r="I621" s="20" t="s">
        <v>242</v>
      </c>
      <c r="J621" s="20" t="s">
        <v>243</v>
      </c>
      <c r="K621" s="20" t="s">
        <v>30</v>
      </c>
      <c r="L621" s="21">
        <v>5.3246666666666673</v>
      </c>
      <c r="M621" s="22">
        <v>44637</v>
      </c>
      <c r="N621" s="22">
        <v>55121</v>
      </c>
      <c r="O621" s="20" t="s">
        <v>40</v>
      </c>
      <c r="P621" s="20" t="s">
        <v>31</v>
      </c>
      <c r="Q621" s="20" t="s">
        <v>54</v>
      </c>
      <c r="R621" s="20">
        <v>1916.88</v>
      </c>
    </row>
    <row r="622" spans="1:18" x14ac:dyDescent="0.25">
      <c r="A622" s="19" t="s">
        <v>1341</v>
      </c>
      <c r="B622" s="20" t="s">
        <v>242</v>
      </c>
      <c r="C622" s="20" t="s">
        <v>658</v>
      </c>
      <c r="D622" s="20">
        <v>36394</v>
      </c>
      <c r="E622" s="20" t="s">
        <v>65</v>
      </c>
      <c r="F622" s="20">
        <v>2022</v>
      </c>
      <c r="G622" s="20" t="s">
        <v>66</v>
      </c>
      <c r="H622" s="20" t="s">
        <v>67</v>
      </c>
      <c r="I622" s="20" t="s">
        <v>34</v>
      </c>
      <c r="J622" s="20" t="s">
        <v>68</v>
      </c>
      <c r="K622" s="20" t="s">
        <v>30</v>
      </c>
      <c r="L622" s="21">
        <v>3.7922222222222217</v>
      </c>
      <c r="M622" s="22">
        <v>44821</v>
      </c>
      <c r="N622" s="22">
        <v>47741</v>
      </c>
      <c r="O622" s="20" t="s">
        <v>40</v>
      </c>
      <c r="P622" s="20" t="s">
        <v>31</v>
      </c>
      <c r="Q622" s="20" t="s">
        <v>41</v>
      </c>
      <c r="R622" s="20">
        <v>1365.1999999999998</v>
      </c>
    </row>
    <row r="623" spans="1:18" x14ac:dyDescent="0.25">
      <c r="A623" s="19" t="s">
        <v>1342</v>
      </c>
      <c r="B623" s="20" t="s">
        <v>242</v>
      </c>
      <c r="C623" s="20" t="s">
        <v>1343</v>
      </c>
      <c r="D623" s="20">
        <v>54686</v>
      </c>
      <c r="E623" s="20" t="s">
        <v>240</v>
      </c>
      <c r="F623" s="20">
        <v>2022</v>
      </c>
      <c r="G623" s="20" t="s">
        <v>241</v>
      </c>
      <c r="H623" s="20">
        <v>23189</v>
      </c>
      <c r="I623" s="20" t="s">
        <v>242</v>
      </c>
      <c r="J623" s="20" t="s">
        <v>243</v>
      </c>
      <c r="K623" s="20" t="s">
        <v>30</v>
      </c>
      <c r="L623" s="21">
        <v>2.5069999999999997</v>
      </c>
      <c r="M623" s="22">
        <v>44637</v>
      </c>
      <c r="N623" s="22">
        <v>55121</v>
      </c>
      <c r="O623" s="20" t="s">
        <v>40</v>
      </c>
      <c r="P623" s="20" t="s">
        <v>31</v>
      </c>
      <c r="Q623" s="20" t="s">
        <v>54</v>
      </c>
      <c r="R623" s="20">
        <v>902.52</v>
      </c>
    </row>
    <row r="624" spans="1:18" x14ac:dyDescent="0.25">
      <c r="A624" s="19" t="s">
        <v>1342</v>
      </c>
      <c r="B624" s="20" t="s">
        <v>242</v>
      </c>
      <c r="C624" s="20" t="s">
        <v>1343</v>
      </c>
      <c r="D624" s="20">
        <v>1845</v>
      </c>
      <c r="E624" s="20" t="s">
        <v>1335</v>
      </c>
      <c r="F624" s="20">
        <v>2022</v>
      </c>
      <c r="G624" s="20" t="s">
        <v>1336</v>
      </c>
      <c r="H624" s="20">
        <v>23001</v>
      </c>
      <c r="I624" s="20" t="s">
        <v>242</v>
      </c>
      <c r="J624" s="20" t="s">
        <v>1319</v>
      </c>
      <c r="K624" s="20" t="s">
        <v>30</v>
      </c>
      <c r="L624" s="21">
        <v>2.1697500000000001</v>
      </c>
      <c r="M624" s="22">
        <v>44660</v>
      </c>
      <c r="N624" s="22">
        <v>47087</v>
      </c>
      <c r="O624" s="20" t="s">
        <v>40</v>
      </c>
      <c r="P624" s="20" t="s">
        <v>31</v>
      </c>
      <c r="Q624" s="20" t="s">
        <v>41</v>
      </c>
      <c r="R624" s="20">
        <v>260.37</v>
      </c>
    </row>
    <row r="625" spans="1:18" x14ac:dyDescent="0.25">
      <c r="A625" s="19" t="s">
        <v>1342</v>
      </c>
      <c r="B625" s="20" t="s">
        <v>242</v>
      </c>
      <c r="C625" s="20" t="s">
        <v>1343</v>
      </c>
      <c r="D625" s="20">
        <v>22087</v>
      </c>
      <c r="E625" s="20" t="s">
        <v>50</v>
      </c>
      <c r="F625" s="20">
        <v>2022</v>
      </c>
      <c r="G625" s="20" t="s">
        <v>51</v>
      </c>
      <c r="H625" s="20" t="s">
        <v>52</v>
      </c>
      <c r="I625" s="20" t="s">
        <v>34</v>
      </c>
      <c r="J625" s="20" t="s">
        <v>53</v>
      </c>
      <c r="K625" s="20" t="s">
        <v>30</v>
      </c>
      <c r="L625" s="21">
        <v>1.6881111111111113</v>
      </c>
      <c r="M625" s="22">
        <v>44913</v>
      </c>
      <c r="N625" s="22">
        <v>45472</v>
      </c>
      <c r="O625" s="20" t="s">
        <v>40</v>
      </c>
      <c r="P625" s="20" t="s">
        <v>31</v>
      </c>
      <c r="Q625" s="20" t="s">
        <v>54</v>
      </c>
      <c r="R625" s="20">
        <v>151.93</v>
      </c>
    </row>
    <row r="626" spans="1:18" x14ac:dyDescent="0.25">
      <c r="A626" s="19" t="s">
        <v>1324</v>
      </c>
      <c r="B626" s="20" t="s">
        <v>242</v>
      </c>
      <c r="C626" s="20" t="s">
        <v>1325</v>
      </c>
      <c r="D626" s="20">
        <v>54686</v>
      </c>
      <c r="E626" s="20" t="s">
        <v>240</v>
      </c>
      <c r="F626" s="20">
        <v>2022</v>
      </c>
      <c r="G626" s="20" t="s">
        <v>241</v>
      </c>
      <c r="H626" s="20">
        <v>23189</v>
      </c>
      <c r="I626" s="20" t="s">
        <v>242</v>
      </c>
      <c r="J626" s="20" t="s">
        <v>243</v>
      </c>
      <c r="K626" s="20" t="s">
        <v>30</v>
      </c>
      <c r="L626" s="21">
        <v>46.014194444444449</v>
      </c>
      <c r="M626" s="22">
        <v>44637</v>
      </c>
      <c r="N626" s="22">
        <v>55121</v>
      </c>
      <c r="O626" s="20" t="s">
        <v>40</v>
      </c>
      <c r="P626" s="20" t="s">
        <v>31</v>
      </c>
      <c r="Q626" s="20" t="s">
        <v>54</v>
      </c>
      <c r="R626" s="20">
        <v>16565.11</v>
      </c>
    </row>
    <row r="627" spans="1:18" x14ac:dyDescent="0.25">
      <c r="A627" s="19" t="s">
        <v>1344</v>
      </c>
      <c r="B627" s="20" t="s">
        <v>242</v>
      </c>
      <c r="C627" s="20" t="s">
        <v>1345</v>
      </c>
      <c r="D627" s="20">
        <v>2044</v>
      </c>
      <c r="E627" s="20" t="s">
        <v>477</v>
      </c>
      <c r="F627" s="20">
        <v>2022</v>
      </c>
      <c r="G627" s="20" t="s">
        <v>1320</v>
      </c>
      <c r="H627" s="20">
        <v>70001</v>
      </c>
      <c r="I627" s="20" t="s">
        <v>541</v>
      </c>
      <c r="J627" s="20" t="s">
        <v>1321</v>
      </c>
      <c r="K627" s="20" t="s">
        <v>30</v>
      </c>
      <c r="L627" s="21">
        <v>2.4430000000000001</v>
      </c>
      <c r="M627" s="22">
        <v>44670</v>
      </c>
      <c r="N627" s="22">
        <v>48092</v>
      </c>
      <c r="O627" s="20" t="s">
        <v>40</v>
      </c>
      <c r="P627" s="20" t="s">
        <v>31</v>
      </c>
      <c r="Q627" s="20" t="s">
        <v>41</v>
      </c>
      <c r="R627" s="20">
        <v>73.290000000000006</v>
      </c>
    </row>
    <row r="628" spans="1:18" x14ac:dyDescent="0.25">
      <c r="A628" s="19" t="s">
        <v>1326</v>
      </c>
      <c r="B628" s="20" t="s">
        <v>242</v>
      </c>
      <c r="C628" s="20" t="s">
        <v>1327</v>
      </c>
      <c r="D628" s="20">
        <v>54686</v>
      </c>
      <c r="E628" s="20" t="s">
        <v>240</v>
      </c>
      <c r="F628" s="20">
        <v>2022</v>
      </c>
      <c r="G628" s="20" t="s">
        <v>241</v>
      </c>
      <c r="H628" s="20">
        <v>23189</v>
      </c>
      <c r="I628" s="20" t="s">
        <v>242</v>
      </c>
      <c r="J628" s="20" t="s">
        <v>243</v>
      </c>
      <c r="K628" s="20" t="s">
        <v>30</v>
      </c>
      <c r="L628" s="21">
        <v>3.3383333333333329</v>
      </c>
      <c r="M628" s="22">
        <v>44637</v>
      </c>
      <c r="N628" s="22">
        <v>55121</v>
      </c>
      <c r="O628" s="20" t="s">
        <v>40</v>
      </c>
      <c r="P628" s="20" t="s">
        <v>31</v>
      </c>
      <c r="Q628" s="20" t="s">
        <v>54</v>
      </c>
      <c r="R628" s="20">
        <v>1201.8</v>
      </c>
    </row>
    <row r="629" spans="1:18" x14ac:dyDescent="0.25">
      <c r="A629" s="19" t="s">
        <v>1346</v>
      </c>
      <c r="B629" s="20" t="s">
        <v>242</v>
      </c>
      <c r="C629" s="20" t="s">
        <v>1347</v>
      </c>
      <c r="D629" s="20">
        <v>2044</v>
      </c>
      <c r="E629" s="20" t="s">
        <v>477</v>
      </c>
      <c r="F629" s="20">
        <v>2022</v>
      </c>
      <c r="G629" s="20" t="s">
        <v>1320</v>
      </c>
      <c r="H629" s="20">
        <v>70001</v>
      </c>
      <c r="I629" s="20" t="s">
        <v>541</v>
      </c>
      <c r="J629" s="20" t="s">
        <v>1321</v>
      </c>
      <c r="K629" s="20" t="s">
        <v>30</v>
      </c>
      <c r="L629" s="21">
        <v>0.64033333333333331</v>
      </c>
      <c r="M629" s="22">
        <v>44670</v>
      </c>
      <c r="N629" s="22">
        <v>48092</v>
      </c>
      <c r="O629" s="20" t="s">
        <v>40</v>
      </c>
      <c r="P629" s="20" t="s">
        <v>31</v>
      </c>
      <c r="Q629" s="20" t="s">
        <v>41</v>
      </c>
      <c r="R629" s="20">
        <v>19.21</v>
      </c>
    </row>
    <row r="630" spans="1:18" x14ac:dyDescent="0.25">
      <c r="A630" s="19" t="s">
        <v>1328</v>
      </c>
      <c r="B630" s="20" t="s">
        <v>242</v>
      </c>
      <c r="C630" s="20" t="s">
        <v>243</v>
      </c>
      <c r="D630" s="20">
        <v>54686</v>
      </c>
      <c r="E630" s="20" t="s">
        <v>240</v>
      </c>
      <c r="F630" s="20">
        <v>2022</v>
      </c>
      <c r="G630" s="20" t="s">
        <v>241</v>
      </c>
      <c r="H630" s="20">
        <v>23189</v>
      </c>
      <c r="I630" s="20" t="s">
        <v>242</v>
      </c>
      <c r="J630" s="20" t="s">
        <v>243</v>
      </c>
      <c r="K630" s="20" t="s">
        <v>30</v>
      </c>
      <c r="L630" s="21">
        <v>18.579249999999998</v>
      </c>
      <c r="M630" s="22">
        <v>44637</v>
      </c>
      <c r="N630" s="22">
        <v>55121</v>
      </c>
      <c r="O630" s="20" t="s">
        <v>40</v>
      </c>
      <c r="P630" s="20" t="s">
        <v>31</v>
      </c>
      <c r="Q630" s="20" t="s">
        <v>54</v>
      </c>
      <c r="R630" s="20">
        <v>6688.53</v>
      </c>
    </row>
    <row r="631" spans="1:18" x14ac:dyDescent="0.25">
      <c r="A631" s="19" t="s">
        <v>1348</v>
      </c>
      <c r="B631" s="20" t="s">
        <v>242</v>
      </c>
      <c r="C631" s="20" t="s">
        <v>1349</v>
      </c>
      <c r="D631" s="20">
        <v>2044</v>
      </c>
      <c r="E631" s="20" t="s">
        <v>477</v>
      </c>
      <c r="F631" s="20">
        <v>2022</v>
      </c>
      <c r="G631" s="20" t="s">
        <v>1320</v>
      </c>
      <c r="H631" s="20">
        <v>70001</v>
      </c>
      <c r="I631" s="20" t="s">
        <v>541</v>
      </c>
      <c r="J631" s="20" t="s">
        <v>1321</v>
      </c>
      <c r="K631" s="20" t="s">
        <v>30</v>
      </c>
      <c r="L631" s="21">
        <v>0.25166666666666665</v>
      </c>
      <c r="M631" s="22">
        <v>44670</v>
      </c>
      <c r="N631" s="22">
        <v>48092</v>
      </c>
      <c r="O631" s="20" t="s">
        <v>40</v>
      </c>
      <c r="P631" s="20" t="s">
        <v>31</v>
      </c>
      <c r="Q631" s="20" t="s">
        <v>41</v>
      </c>
      <c r="R631" s="20">
        <v>7.55</v>
      </c>
    </row>
    <row r="632" spans="1:18" x14ac:dyDescent="0.25">
      <c r="A632" s="19" t="s">
        <v>1329</v>
      </c>
      <c r="B632" s="20" t="s">
        <v>242</v>
      </c>
      <c r="C632" s="20" t="s">
        <v>1330</v>
      </c>
      <c r="D632" s="20">
        <v>54686</v>
      </c>
      <c r="E632" s="20" t="s">
        <v>240</v>
      </c>
      <c r="F632" s="20">
        <v>2022</v>
      </c>
      <c r="G632" s="20" t="s">
        <v>241</v>
      </c>
      <c r="H632" s="20">
        <v>23189</v>
      </c>
      <c r="I632" s="20" t="s">
        <v>242</v>
      </c>
      <c r="J632" s="20" t="s">
        <v>243</v>
      </c>
      <c r="K632" s="20" t="s">
        <v>30</v>
      </c>
      <c r="L632" s="21">
        <v>1.8395238095238098</v>
      </c>
      <c r="M632" s="22">
        <v>44637</v>
      </c>
      <c r="N632" s="22">
        <v>55121</v>
      </c>
      <c r="O632" s="20" t="s">
        <v>40</v>
      </c>
      <c r="P632" s="20" t="s">
        <v>31</v>
      </c>
      <c r="Q632" s="20" t="s">
        <v>54</v>
      </c>
      <c r="R632" s="20">
        <v>662.22857142857151</v>
      </c>
    </row>
    <row r="633" spans="1:18" x14ac:dyDescent="0.25">
      <c r="A633" s="19" t="s">
        <v>1329</v>
      </c>
      <c r="B633" s="20" t="s">
        <v>242</v>
      </c>
      <c r="C633" s="20" t="s">
        <v>1330</v>
      </c>
      <c r="D633" s="20">
        <v>1845</v>
      </c>
      <c r="E633" s="20" t="s">
        <v>1335</v>
      </c>
      <c r="F633" s="20">
        <v>2022</v>
      </c>
      <c r="G633" s="20" t="s">
        <v>1336</v>
      </c>
      <c r="H633" s="20">
        <v>23001</v>
      </c>
      <c r="I633" s="20" t="s">
        <v>242</v>
      </c>
      <c r="J633" s="20" t="s">
        <v>1319</v>
      </c>
      <c r="K633" s="20" t="s">
        <v>30</v>
      </c>
      <c r="L633" s="21">
        <v>1.7418333333333333</v>
      </c>
      <c r="M633" s="22">
        <v>44660</v>
      </c>
      <c r="N633" s="22">
        <v>47087</v>
      </c>
      <c r="O633" s="20" t="s">
        <v>40</v>
      </c>
      <c r="P633" s="20" t="s">
        <v>31</v>
      </c>
      <c r="Q633" s="20" t="s">
        <v>41</v>
      </c>
      <c r="R633" s="20">
        <v>209.02</v>
      </c>
    </row>
    <row r="634" spans="1:18" x14ac:dyDescent="0.25">
      <c r="A634" s="19" t="s">
        <v>1350</v>
      </c>
      <c r="B634" s="20" t="s">
        <v>242</v>
      </c>
      <c r="C634" s="20" t="s">
        <v>1351</v>
      </c>
      <c r="D634" s="20">
        <v>2044</v>
      </c>
      <c r="E634" s="20" t="s">
        <v>477</v>
      </c>
      <c r="F634" s="20">
        <v>2022</v>
      </c>
      <c r="G634" s="20" t="s">
        <v>1320</v>
      </c>
      <c r="H634" s="20">
        <v>70001</v>
      </c>
      <c r="I634" s="20" t="s">
        <v>541</v>
      </c>
      <c r="J634" s="20" t="s">
        <v>1321</v>
      </c>
      <c r="K634" s="20" t="s">
        <v>30</v>
      </c>
      <c r="L634" s="21">
        <v>1.472</v>
      </c>
      <c r="M634" s="22">
        <v>44670</v>
      </c>
      <c r="N634" s="22">
        <v>48092</v>
      </c>
      <c r="O634" s="20" t="s">
        <v>40</v>
      </c>
      <c r="P634" s="20" t="s">
        <v>31</v>
      </c>
      <c r="Q634" s="20" t="s">
        <v>41</v>
      </c>
      <c r="R634" s="20">
        <v>44.16</v>
      </c>
    </row>
    <row r="635" spans="1:18" x14ac:dyDescent="0.25">
      <c r="A635" s="19" t="s">
        <v>1331</v>
      </c>
      <c r="B635" s="20" t="s">
        <v>242</v>
      </c>
      <c r="C635" s="20" t="s">
        <v>1332</v>
      </c>
      <c r="D635" s="20">
        <v>54686</v>
      </c>
      <c r="E635" s="20" t="s">
        <v>240</v>
      </c>
      <c r="F635" s="20">
        <v>2022</v>
      </c>
      <c r="G635" s="20" t="s">
        <v>241</v>
      </c>
      <c r="H635" s="20">
        <v>23189</v>
      </c>
      <c r="I635" s="20" t="s">
        <v>242</v>
      </c>
      <c r="J635" s="20" t="s">
        <v>243</v>
      </c>
      <c r="K635" s="20" t="s">
        <v>30</v>
      </c>
      <c r="L635" s="21">
        <v>3.9414000000000002</v>
      </c>
      <c r="M635" s="22">
        <v>44637</v>
      </c>
      <c r="N635" s="22">
        <v>55121</v>
      </c>
      <c r="O635" s="20" t="s">
        <v>40</v>
      </c>
      <c r="P635" s="20" t="s">
        <v>31</v>
      </c>
      <c r="Q635" s="20" t="s">
        <v>54</v>
      </c>
      <c r="R635" s="20">
        <v>1418.904</v>
      </c>
    </row>
    <row r="636" spans="1:18" x14ac:dyDescent="0.25">
      <c r="A636" s="19" t="s">
        <v>1331</v>
      </c>
      <c r="B636" s="20" t="s">
        <v>242</v>
      </c>
      <c r="C636" s="20" t="s">
        <v>1332</v>
      </c>
      <c r="D636" s="20">
        <v>36394</v>
      </c>
      <c r="E636" s="20" t="s">
        <v>65</v>
      </c>
      <c r="F636" s="20">
        <v>2022</v>
      </c>
      <c r="G636" s="20" t="s">
        <v>66</v>
      </c>
      <c r="H636" s="20" t="s">
        <v>67</v>
      </c>
      <c r="I636" s="20" t="s">
        <v>34</v>
      </c>
      <c r="J636" s="20" t="s">
        <v>68</v>
      </c>
      <c r="K636" s="20" t="s">
        <v>30</v>
      </c>
      <c r="L636" s="21">
        <v>2.5640333333333332</v>
      </c>
      <c r="M636" s="22">
        <v>44821</v>
      </c>
      <c r="N636" s="22">
        <v>47741</v>
      </c>
      <c r="O636" s="20" t="s">
        <v>40</v>
      </c>
      <c r="P636" s="20" t="s">
        <v>31</v>
      </c>
      <c r="Q636" s="20" t="s">
        <v>41</v>
      </c>
      <c r="R636" s="20">
        <v>923.05199999999991</v>
      </c>
    </row>
    <row r="637" spans="1:18" x14ac:dyDescent="0.25">
      <c r="A637" s="19" t="s">
        <v>1331</v>
      </c>
      <c r="B637" s="20" t="s">
        <v>242</v>
      </c>
      <c r="C637" s="20" t="s">
        <v>1332</v>
      </c>
      <c r="D637" s="20">
        <v>1845</v>
      </c>
      <c r="E637" s="20" t="s">
        <v>1335</v>
      </c>
      <c r="F637" s="20">
        <v>2022</v>
      </c>
      <c r="G637" s="20" t="s">
        <v>1336</v>
      </c>
      <c r="H637" s="20">
        <v>23001</v>
      </c>
      <c r="I637" s="20" t="s">
        <v>242</v>
      </c>
      <c r="J637" s="20" t="s">
        <v>1319</v>
      </c>
      <c r="K637" s="20" t="s">
        <v>30</v>
      </c>
      <c r="L637" s="21">
        <v>0.33916666666666662</v>
      </c>
      <c r="M637" s="22">
        <v>44660</v>
      </c>
      <c r="N637" s="22">
        <v>47087</v>
      </c>
      <c r="O637" s="20" t="s">
        <v>40</v>
      </c>
      <c r="P637" s="20" t="s">
        <v>31</v>
      </c>
      <c r="Q637" s="20" t="s">
        <v>41</v>
      </c>
      <c r="R637" s="20">
        <v>40.699999999999996</v>
      </c>
    </row>
    <row r="638" spans="1:18" x14ac:dyDescent="0.25">
      <c r="A638" s="19" t="s">
        <v>1352</v>
      </c>
      <c r="B638" s="20" t="s">
        <v>242</v>
      </c>
      <c r="C638" s="20" t="s">
        <v>1353</v>
      </c>
      <c r="D638" s="20">
        <v>2044</v>
      </c>
      <c r="E638" s="20" t="s">
        <v>477</v>
      </c>
      <c r="F638" s="20">
        <v>2022</v>
      </c>
      <c r="G638" s="20" t="s">
        <v>1320</v>
      </c>
      <c r="H638" s="20">
        <v>70001</v>
      </c>
      <c r="I638" s="20" t="s">
        <v>541</v>
      </c>
      <c r="J638" s="20" t="s">
        <v>1321</v>
      </c>
      <c r="K638" s="20" t="s">
        <v>30</v>
      </c>
      <c r="L638" s="21">
        <v>9.610777777777777</v>
      </c>
      <c r="M638" s="22">
        <v>44670</v>
      </c>
      <c r="N638" s="22">
        <v>48092</v>
      </c>
      <c r="O638" s="20" t="s">
        <v>40</v>
      </c>
      <c r="P638" s="20" t="s">
        <v>31</v>
      </c>
      <c r="Q638" s="20" t="s">
        <v>41</v>
      </c>
      <c r="R638" s="20">
        <v>3459.88</v>
      </c>
    </row>
    <row r="639" spans="1:18" x14ac:dyDescent="0.25">
      <c r="A639" s="19" t="s">
        <v>1333</v>
      </c>
      <c r="B639" s="20" t="s">
        <v>242</v>
      </c>
      <c r="C639" s="20" t="s">
        <v>1334</v>
      </c>
      <c r="D639" s="20">
        <v>54686</v>
      </c>
      <c r="E639" s="20" t="s">
        <v>240</v>
      </c>
      <c r="F639" s="20">
        <v>2022</v>
      </c>
      <c r="G639" s="20" t="s">
        <v>241</v>
      </c>
      <c r="H639" s="20">
        <v>23189</v>
      </c>
      <c r="I639" s="20" t="s">
        <v>242</v>
      </c>
      <c r="J639" s="20" t="s">
        <v>243</v>
      </c>
      <c r="K639" s="20" t="s">
        <v>30</v>
      </c>
      <c r="L639" s="21">
        <v>27.400861111111109</v>
      </c>
      <c r="M639" s="22">
        <v>44637</v>
      </c>
      <c r="N639" s="22">
        <v>55121</v>
      </c>
      <c r="O639" s="20" t="s">
        <v>40</v>
      </c>
      <c r="P639" s="20" t="s">
        <v>31</v>
      </c>
      <c r="Q639" s="20" t="s">
        <v>54</v>
      </c>
      <c r="R639" s="20">
        <v>9864.31</v>
      </c>
    </row>
    <row r="640" spans="1:18" x14ac:dyDescent="0.25">
      <c r="A640" s="19" t="s">
        <v>1354</v>
      </c>
      <c r="B640" s="20" t="s">
        <v>242</v>
      </c>
      <c r="C640" s="20" t="s">
        <v>1355</v>
      </c>
      <c r="D640" s="20">
        <v>2044</v>
      </c>
      <c r="E640" s="20" t="s">
        <v>477</v>
      </c>
      <c r="F640" s="20">
        <v>2022</v>
      </c>
      <c r="G640" s="20" t="s">
        <v>1320</v>
      </c>
      <c r="H640" s="20">
        <v>70001</v>
      </c>
      <c r="I640" s="20" t="s">
        <v>541</v>
      </c>
      <c r="J640" s="20" t="s">
        <v>1321</v>
      </c>
      <c r="K640" s="20" t="s">
        <v>30</v>
      </c>
      <c r="L640" s="21">
        <v>1.1363333333333332</v>
      </c>
      <c r="M640" s="22">
        <v>44670</v>
      </c>
      <c r="N640" s="22">
        <v>48092</v>
      </c>
      <c r="O640" s="20" t="s">
        <v>40</v>
      </c>
      <c r="P640" s="20" t="s">
        <v>31</v>
      </c>
      <c r="Q640" s="20" t="s">
        <v>41</v>
      </c>
      <c r="R640" s="20">
        <v>68.179999999999993</v>
      </c>
    </row>
    <row r="641" spans="1:18" x14ac:dyDescent="0.25">
      <c r="A641" s="19" t="s">
        <v>1356</v>
      </c>
      <c r="B641" s="20" t="s">
        <v>242</v>
      </c>
      <c r="C641" s="20" t="s">
        <v>1357</v>
      </c>
      <c r="D641" s="20">
        <v>1845</v>
      </c>
      <c r="E641" s="20" t="s">
        <v>1335</v>
      </c>
      <c r="F641" s="20">
        <v>2022</v>
      </c>
      <c r="G641" s="20" t="s">
        <v>1336</v>
      </c>
      <c r="H641" s="20">
        <v>23001</v>
      </c>
      <c r="I641" s="20" t="s">
        <v>242</v>
      </c>
      <c r="J641" s="20" t="s">
        <v>1319</v>
      </c>
      <c r="K641" s="20" t="s">
        <v>30</v>
      </c>
      <c r="L641" s="21">
        <v>2.6445333333333334</v>
      </c>
      <c r="M641" s="22">
        <v>44660</v>
      </c>
      <c r="N641" s="22">
        <v>47087</v>
      </c>
      <c r="O641" s="20" t="s">
        <v>40</v>
      </c>
      <c r="P641" s="20" t="s">
        <v>31</v>
      </c>
      <c r="Q641" s="20" t="s">
        <v>41</v>
      </c>
      <c r="R641" s="20">
        <v>952.03199999999993</v>
      </c>
    </row>
    <row r="642" spans="1:18" x14ac:dyDescent="0.25">
      <c r="A642" s="19" t="s">
        <v>1356</v>
      </c>
      <c r="B642" s="20" t="s">
        <v>242</v>
      </c>
      <c r="C642" s="20" t="s">
        <v>1357</v>
      </c>
      <c r="D642" s="20">
        <v>54686</v>
      </c>
      <c r="E642" s="20" t="s">
        <v>240</v>
      </c>
      <c r="F642" s="20">
        <v>2022</v>
      </c>
      <c r="G642" s="20" t="s">
        <v>241</v>
      </c>
      <c r="H642" s="20">
        <v>23189</v>
      </c>
      <c r="I642" s="20" t="s">
        <v>242</v>
      </c>
      <c r="J642" s="20" t="s">
        <v>243</v>
      </c>
      <c r="K642" s="20" t="s">
        <v>30</v>
      </c>
      <c r="L642" s="21">
        <v>2.4080952380952381</v>
      </c>
      <c r="M642" s="22">
        <v>44637</v>
      </c>
      <c r="N642" s="22">
        <v>55121</v>
      </c>
      <c r="O642" s="20" t="s">
        <v>40</v>
      </c>
      <c r="P642" s="20" t="s">
        <v>31</v>
      </c>
      <c r="Q642" s="20" t="s">
        <v>54</v>
      </c>
      <c r="R642" s="20">
        <v>505.70000000000005</v>
      </c>
    </row>
    <row r="643" spans="1:18" x14ac:dyDescent="0.25">
      <c r="A643" s="19" t="s">
        <v>1337</v>
      </c>
      <c r="B643" s="20" t="s">
        <v>242</v>
      </c>
      <c r="C643" s="20" t="s">
        <v>1338</v>
      </c>
      <c r="D643" s="20">
        <v>54686</v>
      </c>
      <c r="E643" s="20" t="s">
        <v>240</v>
      </c>
      <c r="F643" s="20">
        <v>2022</v>
      </c>
      <c r="G643" s="20" t="s">
        <v>241</v>
      </c>
      <c r="H643" s="20">
        <v>23189</v>
      </c>
      <c r="I643" s="20" t="s">
        <v>242</v>
      </c>
      <c r="J643" s="20" t="s">
        <v>243</v>
      </c>
      <c r="K643" s="20" t="s">
        <v>30</v>
      </c>
      <c r="L643" s="21">
        <v>5.3715000000000002</v>
      </c>
      <c r="M643" s="22">
        <v>44637</v>
      </c>
      <c r="N643" s="22">
        <v>55121</v>
      </c>
      <c r="O643" s="20" t="s">
        <v>40</v>
      </c>
      <c r="P643" s="20" t="s">
        <v>31</v>
      </c>
      <c r="Q643" s="20" t="s">
        <v>54</v>
      </c>
      <c r="R643" s="20">
        <v>1933.74</v>
      </c>
    </row>
    <row r="644" spans="1:18" x14ac:dyDescent="0.25">
      <c r="A644" s="19" t="s">
        <v>1358</v>
      </c>
      <c r="B644" s="20" t="s">
        <v>242</v>
      </c>
      <c r="C644" s="20" t="s">
        <v>1359</v>
      </c>
      <c r="D644" s="20">
        <v>2044</v>
      </c>
      <c r="E644" s="20" t="s">
        <v>477</v>
      </c>
      <c r="F644" s="20">
        <v>2022</v>
      </c>
      <c r="G644" s="20" t="s">
        <v>1320</v>
      </c>
      <c r="H644" s="20">
        <v>70001</v>
      </c>
      <c r="I644" s="20" t="s">
        <v>541</v>
      </c>
      <c r="J644" s="20" t="s">
        <v>1321</v>
      </c>
      <c r="K644" s="20" t="s">
        <v>30</v>
      </c>
      <c r="L644" s="21">
        <v>3.1575555555555557</v>
      </c>
      <c r="M644" s="22">
        <v>44670</v>
      </c>
      <c r="N644" s="22">
        <v>48092</v>
      </c>
      <c r="O644" s="20" t="s">
        <v>40</v>
      </c>
      <c r="P644" s="20" t="s">
        <v>31</v>
      </c>
      <c r="Q644" s="20" t="s">
        <v>41</v>
      </c>
      <c r="R644" s="20">
        <v>284.18</v>
      </c>
    </row>
    <row r="645" spans="1:18" x14ac:dyDescent="0.25">
      <c r="A645" s="19" t="s">
        <v>1339</v>
      </c>
      <c r="B645" s="20" t="s">
        <v>242</v>
      </c>
      <c r="C645" s="20" t="s">
        <v>1340</v>
      </c>
      <c r="D645" s="20">
        <v>54686</v>
      </c>
      <c r="E645" s="20" t="s">
        <v>240</v>
      </c>
      <c r="F645" s="20">
        <v>2022</v>
      </c>
      <c r="G645" s="20" t="s">
        <v>241</v>
      </c>
      <c r="H645" s="20">
        <v>23189</v>
      </c>
      <c r="I645" s="20" t="s">
        <v>242</v>
      </c>
      <c r="J645" s="20" t="s">
        <v>243</v>
      </c>
      <c r="K645" s="20" t="s">
        <v>30</v>
      </c>
      <c r="L645" s="21">
        <v>26.541866666666667</v>
      </c>
      <c r="M645" s="22">
        <v>44637</v>
      </c>
      <c r="N645" s="22">
        <v>55121</v>
      </c>
      <c r="O645" s="20" t="s">
        <v>40</v>
      </c>
      <c r="P645" s="20" t="s">
        <v>31</v>
      </c>
      <c r="Q645" s="20" t="s">
        <v>54</v>
      </c>
      <c r="R645" s="20">
        <v>9555.0720000000001</v>
      </c>
    </row>
    <row r="646" spans="1:18" x14ac:dyDescent="0.25">
      <c r="A646" s="19" t="s">
        <v>1339</v>
      </c>
      <c r="B646" s="20" t="s">
        <v>242</v>
      </c>
      <c r="C646" s="20" t="s">
        <v>1340</v>
      </c>
      <c r="D646" s="20">
        <v>36394</v>
      </c>
      <c r="E646" s="20" t="s">
        <v>65</v>
      </c>
      <c r="F646" s="20">
        <v>2022</v>
      </c>
      <c r="G646" s="20" t="s">
        <v>66</v>
      </c>
      <c r="H646" s="20" t="s">
        <v>67</v>
      </c>
      <c r="I646" s="20" t="s">
        <v>34</v>
      </c>
      <c r="J646" s="20" t="s">
        <v>68</v>
      </c>
      <c r="K646" s="20" t="s">
        <v>30</v>
      </c>
      <c r="L646" s="21">
        <v>12.106249999999999</v>
      </c>
      <c r="M646" s="22">
        <v>44821</v>
      </c>
      <c r="N646" s="22">
        <v>47741</v>
      </c>
      <c r="O646" s="20" t="s">
        <v>40</v>
      </c>
      <c r="P646" s="20" t="s">
        <v>31</v>
      </c>
      <c r="Q646" s="20" t="s">
        <v>41</v>
      </c>
      <c r="R646" s="20">
        <v>4358.25</v>
      </c>
    </row>
    <row r="647" spans="1:18" x14ac:dyDescent="0.25">
      <c r="A647" s="24" t="s">
        <v>1339</v>
      </c>
      <c r="B647" s="20" t="s">
        <v>242</v>
      </c>
      <c r="C647" s="20" t="s">
        <v>1340</v>
      </c>
      <c r="D647" s="20">
        <v>1845</v>
      </c>
      <c r="E647" s="20" t="s">
        <v>1335</v>
      </c>
      <c r="F647" s="20">
        <v>2022</v>
      </c>
      <c r="G647" s="20" t="s">
        <v>1336</v>
      </c>
      <c r="H647" s="20">
        <v>23001</v>
      </c>
      <c r="I647" s="20" t="s">
        <v>242</v>
      </c>
      <c r="J647" s="20" t="s">
        <v>1319</v>
      </c>
      <c r="K647" s="20" t="s">
        <v>30</v>
      </c>
      <c r="L647" s="21">
        <v>7.7730000000000015</v>
      </c>
      <c r="M647" s="22">
        <v>44660</v>
      </c>
      <c r="N647" s="22">
        <v>47087</v>
      </c>
      <c r="O647" s="20" t="s">
        <v>40</v>
      </c>
      <c r="P647" s="20" t="s">
        <v>31</v>
      </c>
      <c r="Q647" s="20" t="s">
        <v>41</v>
      </c>
      <c r="R647" s="20">
        <v>1165.9500000000003</v>
      </c>
    </row>
    <row r="648" spans="1:18" x14ac:dyDescent="0.25">
      <c r="A648" s="19" t="s">
        <v>1360</v>
      </c>
      <c r="B648" s="20" t="s">
        <v>242</v>
      </c>
      <c r="C648" s="20" t="s">
        <v>384</v>
      </c>
      <c r="D648" s="20">
        <v>2044</v>
      </c>
      <c r="E648" s="20" t="s">
        <v>477</v>
      </c>
      <c r="F648" s="20">
        <v>2022</v>
      </c>
      <c r="G648" s="20" t="s">
        <v>1320</v>
      </c>
      <c r="H648" s="20">
        <v>70001</v>
      </c>
      <c r="I648" s="20" t="s">
        <v>541</v>
      </c>
      <c r="J648" s="20" t="s">
        <v>1321</v>
      </c>
      <c r="K648" s="20" t="s">
        <v>30</v>
      </c>
      <c r="L648" s="21">
        <v>0.97683333333333333</v>
      </c>
      <c r="M648" s="22">
        <v>44670</v>
      </c>
      <c r="N648" s="22">
        <v>48092</v>
      </c>
      <c r="O648" s="20" t="s">
        <v>40</v>
      </c>
      <c r="P648" s="20" t="s">
        <v>31</v>
      </c>
      <c r="Q648" s="20" t="s">
        <v>41</v>
      </c>
      <c r="R648" s="20">
        <v>58.61</v>
      </c>
    </row>
    <row r="649" spans="1:18" x14ac:dyDescent="0.25">
      <c r="A649" s="19" t="s">
        <v>1361</v>
      </c>
      <c r="B649" s="20" t="s">
        <v>242</v>
      </c>
      <c r="C649" s="20" t="s">
        <v>1362</v>
      </c>
      <c r="D649" s="20">
        <v>1845</v>
      </c>
      <c r="E649" s="20" t="s">
        <v>1335</v>
      </c>
      <c r="F649" s="20">
        <v>2022</v>
      </c>
      <c r="G649" s="20" t="s">
        <v>1336</v>
      </c>
      <c r="H649" s="20">
        <v>23001</v>
      </c>
      <c r="I649" s="20" t="s">
        <v>242</v>
      </c>
      <c r="J649" s="20" t="s">
        <v>1319</v>
      </c>
      <c r="K649" s="20" t="s">
        <v>30</v>
      </c>
      <c r="L649" s="21">
        <v>4.4238333333333335</v>
      </c>
      <c r="M649" s="22">
        <v>44660</v>
      </c>
      <c r="N649" s="22">
        <v>47087</v>
      </c>
      <c r="O649" s="20" t="s">
        <v>40</v>
      </c>
      <c r="P649" s="20" t="s">
        <v>31</v>
      </c>
      <c r="Q649" s="20" t="s">
        <v>41</v>
      </c>
      <c r="R649" s="20">
        <v>530.86</v>
      </c>
    </row>
    <row r="650" spans="1:18" x14ac:dyDescent="0.25">
      <c r="A650" s="19" t="s">
        <v>1361</v>
      </c>
      <c r="B650" s="20" t="s">
        <v>242</v>
      </c>
      <c r="C650" s="20" t="s">
        <v>1362</v>
      </c>
      <c r="D650" s="20">
        <v>54686</v>
      </c>
      <c r="E650" s="20" t="s">
        <v>240</v>
      </c>
      <c r="F650" s="20">
        <v>2022</v>
      </c>
      <c r="G650" s="20" t="s">
        <v>241</v>
      </c>
      <c r="H650" s="20">
        <v>23189</v>
      </c>
      <c r="I650" s="20" t="s">
        <v>242</v>
      </c>
      <c r="J650" s="20" t="s">
        <v>243</v>
      </c>
      <c r="K650" s="20" t="s">
        <v>30</v>
      </c>
      <c r="L650" s="21">
        <v>3.592571428571429</v>
      </c>
      <c r="M650" s="22">
        <v>44637</v>
      </c>
      <c r="N650" s="22">
        <v>55121</v>
      </c>
      <c r="O650" s="20" t="s">
        <v>40</v>
      </c>
      <c r="P650" s="20" t="s">
        <v>31</v>
      </c>
      <c r="Q650" s="20" t="s">
        <v>54</v>
      </c>
      <c r="R650" s="20">
        <v>754.44</v>
      </c>
    </row>
    <row r="651" spans="1:18" x14ac:dyDescent="0.25">
      <c r="A651" s="19" t="s">
        <v>1361</v>
      </c>
      <c r="B651" s="20" t="s">
        <v>242</v>
      </c>
      <c r="C651" s="20" t="s">
        <v>1362</v>
      </c>
      <c r="D651" s="20">
        <v>3304</v>
      </c>
      <c r="E651" s="20" t="s">
        <v>539</v>
      </c>
      <c r="F651" s="20">
        <v>2022</v>
      </c>
      <c r="G651" s="20" t="s">
        <v>540</v>
      </c>
      <c r="H651" s="20">
        <v>70215</v>
      </c>
      <c r="I651" s="20" t="s">
        <v>541</v>
      </c>
      <c r="J651" s="20" t="s">
        <v>542</v>
      </c>
      <c r="K651" s="20" t="s">
        <v>30</v>
      </c>
      <c r="L651" s="21">
        <v>1.6653333333333336</v>
      </c>
      <c r="M651" s="22">
        <v>44925</v>
      </c>
      <c r="N651" s="22">
        <v>52232</v>
      </c>
      <c r="O651" s="20" t="s">
        <v>40</v>
      </c>
      <c r="P651" s="20" t="s">
        <v>31</v>
      </c>
      <c r="Q651" s="20" t="s">
        <v>41</v>
      </c>
      <c r="R651" s="20">
        <v>299.76000000000005</v>
      </c>
    </row>
    <row r="652" spans="1:18" x14ac:dyDescent="0.25">
      <c r="A652" s="19" t="s">
        <v>1344</v>
      </c>
      <c r="B652" s="20" t="s">
        <v>242</v>
      </c>
      <c r="C652" s="20" t="s">
        <v>1345</v>
      </c>
      <c r="D652" s="20">
        <v>1845</v>
      </c>
      <c r="E652" s="20" t="s">
        <v>1335</v>
      </c>
      <c r="F652" s="20">
        <v>2022</v>
      </c>
      <c r="G652" s="20" t="s">
        <v>1336</v>
      </c>
      <c r="H652" s="20">
        <v>23001</v>
      </c>
      <c r="I652" s="20" t="s">
        <v>242</v>
      </c>
      <c r="J652" s="20" t="s">
        <v>1319</v>
      </c>
      <c r="K652" s="20" t="s">
        <v>30</v>
      </c>
      <c r="L652" s="21">
        <v>25.65478666666667</v>
      </c>
      <c r="M652" s="22">
        <v>44660</v>
      </c>
      <c r="N652" s="22">
        <v>47087</v>
      </c>
      <c r="O652" s="20" t="s">
        <v>40</v>
      </c>
      <c r="P652" s="20" t="s">
        <v>31</v>
      </c>
      <c r="Q652" s="20" t="s">
        <v>41</v>
      </c>
      <c r="R652" s="20">
        <v>3848.2180000000003</v>
      </c>
    </row>
    <row r="653" spans="1:18" x14ac:dyDescent="0.25">
      <c r="A653" s="19" t="s">
        <v>1344</v>
      </c>
      <c r="B653" s="20" t="s">
        <v>242</v>
      </c>
      <c r="C653" s="20" t="s">
        <v>1345</v>
      </c>
      <c r="D653" s="20">
        <v>36394</v>
      </c>
      <c r="E653" s="20" t="s">
        <v>65</v>
      </c>
      <c r="F653" s="20">
        <v>2022</v>
      </c>
      <c r="G653" s="20" t="s">
        <v>66</v>
      </c>
      <c r="H653" s="20" t="s">
        <v>67</v>
      </c>
      <c r="I653" s="20" t="s">
        <v>34</v>
      </c>
      <c r="J653" s="20" t="s">
        <v>68</v>
      </c>
      <c r="K653" s="20" t="s">
        <v>30</v>
      </c>
      <c r="L653" s="21">
        <v>18.624333333333333</v>
      </c>
      <c r="M653" s="22">
        <v>44821</v>
      </c>
      <c r="N653" s="22">
        <v>47741</v>
      </c>
      <c r="O653" s="20" t="s">
        <v>40</v>
      </c>
      <c r="P653" s="20" t="s">
        <v>31</v>
      </c>
      <c r="Q653" s="20" t="s">
        <v>41</v>
      </c>
      <c r="R653" s="20">
        <v>558.73</v>
      </c>
    </row>
    <row r="654" spans="1:18" x14ac:dyDescent="0.25">
      <c r="A654" s="19" t="s">
        <v>1344</v>
      </c>
      <c r="B654" s="20" t="s">
        <v>242</v>
      </c>
      <c r="C654" s="20" t="s">
        <v>1345</v>
      </c>
      <c r="D654" s="20">
        <v>54686</v>
      </c>
      <c r="E654" s="20" t="s">
        <v>240</v>
      </c>
      <c r="F654" s="20">
        <v>2022</v>
      </c>
      <c r="G654" s="20" t="s">
        <v>241</v>
      </c>
      <c r="H654" s="20">
        <v>23189</v>
      </c>
      <c r="I654" s="20" t="s">
        <v>242</v>
      </c>
      <c r="J654" s="20" t="s">
        <v>243</v>
      </c>
      <c r="K654" s="20" t="s">
        <v>30</v>
      </c>
      <c r="L654" s="21">
        <v>17.278111111111112</v>
      </c>
      <c r="M654" s="22">
        <v>44637</v>
      </c>
      <c r="N654" s="22">
        <v>55121</v>
      </c>
      <c r="O654" s="20" t="s">
        <v>40</v>
      </c>
      <c r="P654" s="20" t="s">
        <v>31</v>
      </c>
      <c r="Q654" s="20" t="s">
        <v>54</v>
      </c>
      <c r="R654" s="20">
        <v>6220.12</v>
      </c>
    </row>
    <row r="655" spans="1:18" x14ac:dyDescent="0.25">
      <c r="A655" s="19" t="s">
        <v>1363</v>
      </c>
      <c r="B655" s="20" t="s">
        <v>242</v>
      </c>
      <c r="C655" s="20" t="s">
        <v>1364</v>
      </c>
      <c r="D655" s="20">
        <v>2044</v>
      </c>
      <c r="E655" s="20" t="s">
        <v>477</v>
      </c>
      <c r="F655" s="20">
        <v>2022</v>
      </c>
      <c r="G655" s="20" t="s">
        <v>1320</v>
      </c>
      <c r="H655" s="20">
        <v>70001</v>
      </c>
      <c r="I655" s="20" t="s">
        <v>541</v>
      </c>
      <c r="J655" s="20" t="s">
        <v>1321</v>
      </c>
      <c r="K655" s="20" t="s">
        <v>30</v>
      </c>
      <c r="L655" s="21">
        <v>1.6355555555555554</v>
      </c>
      <c r="M655" s="22">
        <v>44670</v>
      </c>
      <c r="N655" s="22">
        <v>48092</v>
      </c>
      <c r="O655" s="20" t="s">
        <v>40</v>
      </c>
      <c r="P655" s="20" t="s">
        <v>31</v>
      </c>
      <c r="Q655" s="20" t="s">
        <v>41</v>
      </c>
      <c r="R655" s="20">
        <v>147.19999999999999</v>
      </c>
    </row>
    <row r="656" spans="1:18" x14ac:dyDescent="0.25">
      <c r="A656" s="19" t="s">
        <v>1346</v>
      </c>
      <c r="B656" s="20" t="s">
        <v>242</v>
      </c>
      <c r="C656" s="20" t="s">
        <v>1347</v>
      </c>
      <c r="D656" s="20">
        <v>54686</v>
      </c>
      <c r="E656" s="20" t="s">
        <v>240</v>
      </c>
      <c r="F656" s="20">
        <v>2022</v>
      </c>
      <c r="G656" s="20" t="s">
        <v>241</v>
      </c>
      <c r="H656" s="20">
        <v>23189</v>
      </c>
      <c r="I656" s="20" t="s">
        <v>242</v>
      </c>
      <c r="J656" s="20" t="s">
        <v>243</v>
      </c>
      <c r="K656" s="20" t="s">
        <v>30</v>
      </c>
      <c r="L656" s="21">
        <v>6.264444444444444</v>
      </c>
      <c r="M656" s="22">
        <v>44637</v>
      </c>
      <c r="N656" s="22">
        <v>55121</v>
      </c>
      <c r="O656" s="20" t="s">
        <v>40</v>
      </c>
      <c r="P656" s="20" t="s">
        <v>31</v>
      </c>
      <c r="Q656" s="20" t="s">
        <v>54</v>
      </c>
      <c r="R656" s="20">
        <v>2255.1999999999998</v>
      </c>
    </row>
    <row r="657" spans="1:18" x14ac:dyDescent="0.25">
      <c r="A657" s="19" t="s">
        <v>1346</v>
      </c>
      <c r="B657" s="20" t="s">
        <v>242</v>
      </c>
      <c r="C657" s="20" t="s">
        <v>1347</v>
      </c>
      <c r="D657" s="20">
        <v>36394</v>
      </c>
      <c r="E657" s="20" t="s">
        <v>65</v>
      </c>
      <c r="F657" s="20">
        <v>2022</v>
      </c>
      <c r="G657" s="20" t="s">
        <v>66</v>
      </c>
      <c r="H657" s="20" t="s">
        <v>67</v>
      </c>
      <c r="I657" s="20" t="s">
        <v>34</v>
      </c>
      <c r="J657" s="20" t="s">
        <v>68</v>
      </c>
      <c r="K657" s="20" t="s">
        <v>30</v>
      </c>
      <c r="L657" s="21">
        <v>2.8839999999999999</v>
      </c>
      <c r="M657" s="22">
        <v>44821</v>
      </c>
      <c r="N657" s="22">
        <v>47741</v>
      </c>
      <c r="O657" s="20" t="s">
        <v>40</v>
      </c>
      <c r="P657" s="20" t="s">
        <v>31</v>
      </c>
      <c r="Q657" s="20" t="s">
        <v>41</v>
      </c>
      <c r="R657" s="20">
        <v>86.52</v>
      </c>
    </row>
    <row r="658" spans="1:18" x14ac:dyDescent="0.25">
      <c r="A658" s="19" t="s">
        <v>1346</v>
      </c>
      <c r="B658" s="20" t="s">
        <v>242</v>
      </c>
      <c r="C658" s="20" t="s">
        <v>1347</v>
      </c>
      <c r="D658" s="20">
        <v>1845</v>
      </c>
      <c r="E658" s="20" t="s">
        <v>1335</v>
      </c>
      <c r="F658" s="20">
        <v>2022</v>
      </c>
      <c r="G658" s="20" t="s">
        <v>1336</v>
      </c>
      <c r="H658" s="20">
        <v>23001</v>
      </c>
      <c r="I658" s="20" t="s">
        <v>242</v>
      </c>
      <c r="J658" s="20" t="s">
        <v>1319</v>
      </c>
      <c r="K658" s="20" t="s">
        <v>30</v>
      </c>
      <c r="L658" s="21">
        <v>2.1136666666666666</v>
      </c>
      <c r="M658" s="22">
        <v>44660</v>
      </c>
      <c r="N658" s="22">
        <v>47087</v>
      </c>
      <c r="O658" s="20" t="s">
        <v>40</v>
      </c>
      <c r="P658" s="20" t="s">
        <v>31</v>
      </c>
      <c r="Q658" s="20" t="s">
        <v>41</v>
      </c>
      <c r="R658" s="20">
        <v>63.41</v>
      </c>
    </row>
    <row r="659" spans="1:18" x14ac:dyDescent="0.25">
      <c r="A659" s="19" t="s">
        <v>1365</v>
      </c>
      <c r="B659" s="20" t="s">
        <v>242</v>
      </c>
      <c r="C659" s="20" t="s">
        <v>1366</v>
      </c>
      <c r="D659" s="20">
        <v>2044</v>
      </c>
      <c r="E659" s="20" t="s">
        <v>477</v>
      </c>
      <c r="F659" s="20">
        <v>2022</v>
      </c>
      <c r="G659" s="20" t="s">
        <v>1320</v>
      </c>
      <c r="H659" s="20">
        <v>70001</v>
      </c>
      <c r="I659" s="20" t="s">
        <v>541</v>
      </c>
      <c r="J659" s="20" t="s">
        <v>1321</v>
      </c>
      <c r="K659" s="20" t="s">
        <v>30</v>
      </c>
      <c r="L659" s="21">
        <v>0.80311111111111111</v>
      </c>
      <c r="M659" s="22">
        <v>44670</v>
      </c>
      <c r="N659" s="22">
        <v>48092</v>
      </c>
      <c r="O659" s="20" t="s">
        <v>40</v>
      </c>
      <c r="P659" s="20" t="s">
        <v>31</v>
      </c>
      <c r="Q659" s="20" t="s">
        <v>41</v>
      </c>
      <c r="R659" s="20">
        <v>72.28</v>
      </c>
    </row>
    <row r="660" spans="1:18" x14ac:dyDescent="0.25">
      <c r="A660" s="19" t="s">
        <v>1367</v>
      </c>
      <c r="B660" s="20" t="s">
        <v>242</v>
      </c>
      <c r="C660" s="20" t="s">
        <v>1368</v>
      </c>
      <c r="D660" s="20">
        <v>1845</v>
      </c>
      <c r="E660" s="20" t="s">
        <v>1335</v>
      </c>
      <c r="F660" s="20">
        <v>2022</v>
      </c>
      <c r="G660" s="20" t="s">
        <v>1336</v>
      </c>
      <c r="H660" s="20">
        <v>23001</v>
      </c>
      <c r="I660" s="20" t="s">
        <v>242</v>
      </c>
      <c r="J660" s="20" t="s">
        <v>1319</v>
      </c>
      <c r="K660" s="20" t="s">
        <v>30</v>
      </c>
      <c r="L660" s="21">
        <v>3.4362000000000004</v>
      </c>
      <c r="M660" s="22">
        <v>44660</v>
      </c>
      <c r="N660" s="22">
        <v>47087</v>
      </c>
      <c r="O660" s="20" t="s">
        <v>40</v>
      </c>
      <c r="P660" s="20" t="s">
        <v>31</v>
      </c>
      <c r="Q660" s="20" t="s">
        <v>41</v>
      </c>
      <c r="R660" s="20">
        <v>1237.0320000000002</v>
      </c>
    </row>
    <row r="661" spans="1:18" x14ac:dyDescent="0.25">
      <c r="A661" s="19" t="s">
        <v>1367</v>
      </c>
      <c r="B661" s="20" t="s">
        <v>242</v>
      </c>
      <c r="C661" s="20" t="s">
        <v>1368</v>
      </c>
      <c r="D661" s="20">
        <v>54686</v>
      </c>
      <c r="E661" s="20" t="s">
        <v>240</v>
      </c>
      <c r="F661" s="20">
        <v>2022</v>
      </c>
      <c r="G661" s="20" t="s">
        <v>241</v>
      </c>
      <c r="H661" s="20">
        <v>23189</v>
      </c>
      <c r="I661" s="20" t="s">
        <v>242</v>
      </c>
      <c r="J661" s="20" t="s">
        <v>243</v>
      </c>
      <c r="K661" s="20" t="s">
        <v>30</v>
      </c>
      <c r="L661" s="21">
        <v>2.3739523809523808</v>
      </c>
      <c r="M661" s="22">
        <v>44637</v>
      </c>
      <c r="N661" s="22">
        <v>55121</v>
      </c>
      <c r="O661" s="20" t="s">
        <v>40</v>
      </c>
      <c r="P661" s="20" t="s">
        <v>31</v>
      </c>
      <c r="Q661" s="20" t="s">
        <v>54</v>
      </c>
      <c r="R661" s="20">
        <v>498.53</v>
      </c>
    </row>
    <row r="662" spans="1:18" x14ac:dyDescent="0.25">
      <c r="A662" s="19" t="s">
        <v>1367</v>
      </c>
      <c r="B662" s="20" t="s">
        <v>242</v>
      </c>
      <c r="C662" s="20" t="s">
        <v>1368</v>
      </c>
      <c r="D662" s="20">
        <v>22087</v>
      </c>
      <c r="E662" s="20" t="s">
        <v>50</v>
      </c>
      <c r="F662" s="20">
        <v>2022</v>
      </c>
      <c r="G662" s="20" t="s">
        <v>51</v>
      </c>
      <c r="H662" s="20" t="s">
        <v>52</v>
      </c>
      <c r="I662" s="20" t="s">
        <v>34</v>
      </c>
      <c r="J662" s="20" t="s">
        <v>53</v>
      </c>
      <c r="K662" s="20" t="s">
        <v>30</v>
      </c>
      <c r="L662" s="21">
        <v>0.80899999999999994</v>
      </c>
      <c r="M662" s="22">
        <v>44913</v>
      </c>
      <c r="N662" s="22">
        <v>45472</v>
      </c>
      <c r="O662" s="20" t="s">
        <v>40</v>
      </c>
      <c r="P662" s="20" t="s">
        <v>31</v>
      </c>
      <c r="Q662" s="20" t="s">
        <v>54</v>
      </c>
      <c r="R662" s="20">
        <v>48.54</v>
      </c>
    </row>
    <row r="663" spans="1:18" x14ac:dyDescent="0.25">
      <c r="A663" s="19" t="s">
        <v>1348</v>
      </c>
      <c r="B663" s="20" t="s">
        <v>242</v>
      </c>
      <c r="C663" s="20" t="s">
        <v>1349</v>
      </c>
      <c r="D663" s="20">
        <v>54686</v>
      </c>
      <c r="E663" s="20" t="s">
        <v>240</v>
      </c>
      <c r="F663" s="20">
        <v>2022</v>
      </c>
      <c r="G663" s="20" t="s">
        <v>241</v>
      </c>
      <c r="H663" s="20">
        <v>23189</v>
      </c>
      <c r="I663" s="20" t="s">
        <v>242</v>
      </c>
      <c r="J663" s="20" t="s">
        <v>243</v>
      </c>
      <c r="K663" s="20" t="s">
        <v>30</v>
      </c>
      <c r="L663" s="21">
        <v>8.0427333333333326</v>
      </c>
      <c r="M663" s="22">
        <v>44637</v>
      </c>
      <c r="N663" s="22">
        <v>55121</v>
      </c>
      <c r="O663" s="20" t="s">
        <v>40</v>
      </c>
      <c r="P663" s="20" t="s">
        <v>31</v>
      </c>
      <c r="Q663" s="20" t="s">
        <v>54</v>
      </c>
      <c r="R663" s="20">
        <v>2895.384</v>
      </c>
    </row>
    <row r="664" spans="1:18" x14ac:dyDescent="0.25">
      <c r="A664" s="19" t="s">
        <v>1348</v>
      </c>
      <c r="B664" s="20" t="s">
        <v>242</v>
      </c>
      <c r="C664" s="20" t="s">
        <v>1349</v>
      </c>
      <c r="D664" s="20">
        <v>36394</v>
      </c>
      <c r="E664" s="20" t="s">
        <v>65</v>
      </c>
      <c r="F664" s="20">
        <v>2022</v>
      </c>
      <c r="G664" s="20" t="s">
        <v>66</v>
      </c>
      <c r="H664" s="20" t="s">
        <v>67</v>
      </c>
      <c r="I664" s="20" t="s">
        <v>34</v>
      </c>
      <c r="J664" s="20" t="s">
        <v>68</v>
      </c>
      <c r="K664" s="20" t="s">
        <v>30</v>
      </c>
      <c r="L664" s="21">
        <v>7.2620000000000005</v>
      </c>
      <c r="M664" s="22">
        <v>44821</v>
      </c>
      <c r="N664" s="22">
        <v>47741</v>
      </c>
      <c r="O664" s="20" t="s">
        <v>40</v>
      </c>
      <c r="P664" s="20" t="s">
        <v>31</v>
      </c>
      <c r="Q664" s="20" t="s">
        <v>41</v>
      </c>
      <c r="R664" s="20">
        <v>435.72</v>
      </c>
    </row>
    <row r="665" spans="1:18" x14ac:dyDescent="0.25">
      <c r="A665" s="19" t="s">
        <v>1369</v>
      </c>
      <c r="B665" s="20" t="s">
        <v>242</v>
      </c>
      <c r="C665" s="20" t="s">
        <v>1370</v>
      </c>
      <c r="D665" s="20">
        <v>2044</v>
      </c>
      <c r="E665" s="20" t="s">
        <v>477</v>
      </c>
      <c r="F665" s="20">
        <v>2022</v>
      </c>
      <c r="G665" s="20" t="s">
        <v>1320</v>
      </c>
      <c r="H665" s="20">
        <v>70001</v>
      </c>
      <c r="I665" s="20" t="s">
        <v>541</v>
      </c>
      <c r="J665" s="20" t="s">
        <v>1321</v>
      </c>
      <c r="K665" s="20" t="s">
        <v>30</v>
      </c>
      <c r="L665" s="21">
        <v>0.76883333333333326</v>
      </c>
      <c r="M665" s="22">
        <v>44670</v>
      </c>
      <c r="N665" s="22">
        <v>48092</v>
      </c>
      <c r="O665" s="20" t="s">
        <v>40</v>
      </c>
      <c r="P665" s="20" t="s">
        <v>31</v>
      </c>
      <c r="Q665" s="20" t="s">
        <v>41</v>
      </c>
      <c r="R665" s="20">
        <v>46.129999999999995</v>
      </c>
    </row>
    <row r="666" spans="1:18" x14ac:dyDescent="0.25">
      <c r="A666" s="19" t="s">
        <v>1348</v>
      </c>
      <c r="B666" s="20" t="s">
        <v>242</v>
      </c>
      <c r="C666" s="20" t="s">
        <v>1349</v>
      </c>
      <c r="D666" s="20">
        <v>1845</v>
      </c>
      <c r="E666" s="20" t="s">
        <v>1335</v>
      </c>
      <c r="F666" s="20">
        <v>2022</v>
      </c>
      <c r="G666" s="20" t="s">
        <v>1336</v>
      </c>
      <c r="H666" s="20">
        <v>23001</v>
      </c>
      <c r="I666" s="20" t="s">
        <v>242</v>
      </c>
      <c r="J666" s="20" t="s">
        <v>1319</v>
      </c>
      <c r="K666" s="20" t="s">
        <v>30</v>
      </c>
      <c r="L666" s="21">
        <v>0.22733333333333333</v>
      </c>
      <c r="M666" s="22">
        <v>44660</v>
      </c>
      <c r="N666" s="22">
        <v>47087</v>
      </c>
      <c r="O666" s="20" t="s">
        <v>40</v>
      </c>
      <c r="P666" s="20" t="s">
        <v>31</v>
      </c>
      <c r="Q666" s="20" t="s">
        <v>41</v>
      </c>
      <c r="R666" s="20">
        <v>6.82</v>
      </c>
    </row>
    <row r="667" spans="1:18" x14ac:dyDescent="0.25">
      <c r="A667" s="19" t="s">
        <v>1350</v>
      </c>
      <c r="B667" s="20" t="s">
        <v>242</v>
      </c>
      <c r="C667" s="20" t="s">
        <v>1351</v>
      </c>
      <c r="D667" s="20">
        <v>54686</v>
      </c>
      <c r="E667" s="20" t="s">
        <v>240</v>
      </c>
      <c r="F667" s="20">
        <v>2022</v>
      </c>
      <c r="G667" s="20" t="s">
        <v>241</v>
      </c>
      <c r="H667" s="20">
        <v>23189</v>
      </c>
      <c r="I667" s="20" t="s">
        <v>242</v>
      </c>
      <c r="J667" s="20" t="s">
        <v>243</v>
      </c>
      <c r="K667" s="20" t="s">
        <v>30</v>
      </c>
      <c r="L667" s="21">
        <v>2.8975555555555559</v>
      </c>
      <c r="M667" s="22">
        <v>44637</v>
      </c>
      <c r="N667" s="22">
        <v>55121</v>
      </c>
      <c r="O667" s="20" t="s">
        <v>40</v>
      </c>
      <c r="P667" s="20" t="s">
        <v>31</v>
      </c>
      <c r="Q667" s="20" t="s">
        <v>54</v>
      </c>
      <c r="R667" s="20">
        <v>1043.1200000000001</v>
      </c>
    </row>
    <row r="668" spans="1:18" x14ac:dyDescent="0.25">
      <c r="A668" s="19" t="s">
        <v>1371</v>
      </c>
      <c r="B668" s="20" t="s">
        <v>242</v>
      </c>
      <c r="C668" s="20" t="s">
        <v>1372</v>
      </c>
      <c r="D668" s="20">
        <v>2044</v>
      </c>
      <c r="E668" s="20" t="s">
        <v>477</v>
      </c>
      <c r="F668" s="20">
        <v>2022</v>
      </c>
      <c r="G668" s="20" t="s">
        <v>1320</v>
      </c>
      <c r="H668" s="20">
        <v>70001</v>
      </c>
      <c r="I668" s="20" t="s">
        <v>541</v>
      </c>
      <c r="J668" s="20" t="s">
        <v>1321</v>
      </c>
      <c r="K668" s="20" t="s">
        <v>30</v>
      </c>
      <c r="L668" s="21">
        <v>0.45633333333333331</v>
      </c>
      <c r="M668" s="22">
        <v>44670</v>
      </c>
      <c r="N668" s="22">
        <v>48092</v>
      </c>
      <c r="O668" s="20" t="s">
        <v>40</v>
      </c>
      <c r="P668" s="20" t="s">
        <v>31</v>
      </c>
      <c r="Q668" s="20" t="s">
        <v>41</v>
      </c>
      <c r="R668" s="20">
        <v>27.38</v>
      </c>
    </row>
    <row r="669" spans="1:18" x14ac:dyDescent="0.25">
      <c r="A669" s="19" t="s">
        <v>1352</v>
      </c>
      <c r="B669" s="20" t="s">
        <v>242</v>
      </c>
      <c r="C669" s="20" t="s">
        <v>1353</v>
      </c>
      <c r="D669" s="20">
        <v>54686</v>
      </c>
      <c r="E669" s="20" t="s">
        <v>240</v>
      </c>
      <c r="F669" s="20">
        <v>2022</v>
      </c>
      <c r="G669" s="20" t="s">
        <v>241</v>
      </c>
      <c r="H669" s="20">
        <v>23189</v>
      </c>
      <c r="I669" s="20" t="s">
        <v>242</v>
      </c>
      <c r="J669" s="20" t="s">
        <v>243</v>
      </c>
      <c r="K669" s="20" t="s">
        <v>30</v>
      </c>
      <c r="L669" s="21">
        <v>42.778777777777783</v>
      </c>
      <c r="M669" s="22">
        <v>44637</v>
      </c>
      <c r="N669" s="22">
        <v>55121</v>
      </c>
      <c r="O669" s="20" t="s">
        <v>40</v>
      </c>
      <c r="P669" s="20" t="s">
        <v>31</v>
      </c>
      <c r="Q669" s="20" t="s">
        <v>54</v>
      </c>
      <c r="R669" s="20">
        <v>15400.36</v>
      </c>
    </row>
    <row r="670" spans="1:18" x14ac:dyDescent="0.25">
      <c r="A670" s="19" t="s">
        <v>1352</v>
      </c>
      <c r="B670" s="20" t="s">
        <v>242</v>
      </c>
      <c r="C670" s="20" t="s">
        <v>1353</v>
      </c>
      <c r="D670" s="20">
        <v>36394</v>
      </c>
      <c r="E670" s="20" t="s">
        <v>65</v>
      </c>
      <c r="F670" s="20">
        <v>2022</v>
      </c>
      <c r="G670" s="20" t="s">
        <v>66</v>
      </c>
      <c r="H670" s="20" t="s">
        <v>67</v>
      </c>
      <c r="I670" s="20" t="s">
        <v>34</v>
      </c>
      <c r="J670" s="20" t="s">
        <v>68</v>
      </c>
      <c r="K670" s="20" t="s">
        <v>30</v>
      </c>
      <c r="L670" s="21">
        <v>0.46433333333333332</v>
      </c>
      <c r="M670" s="22">
        <v>44821</v>
      </c>
      <c r="N670" s="22">
        <v>47741</v>
      </c>
      <c r="O670" s="20" t="s">
        <v>40</v>
      </c>
      <c r="P670" s="20" t="s">
        <v>31</v>
      </c>
      <c r="Q670" s="20" t="s">
        <v>41</v>
      </c>
      <c r="R670" s="20">
        <v>13.93</v>
      </c>
    </row>
    <row r="671" spans="1:18" x14ac:dyDescent="0.25">
      <c r="A671" s="19" t="s">
        <v>1352</v>
      </c>
      <c r="B671" s="20" t="s">
        <v>242</v>
      </c>
      <c r="C671" s="20" t="s">
        <v>1353</v>
      </c>
      <c r="D671" s="20">
        <v>3304</v>
      </c>
      <c r="E671" s="20" t="s">
        <v>539</v>
      </c>
      <c r="F671" s="20">
        <v>2022</v>
      </c>
      <c r="G671" s="20" t="s">
        <v>540</v>
      </c>
      <c r="H671" s="20">
        <v>70215</v>
      </c>
      <c r="I671" s="20" t="s">
        <v>541</v>
      </c>
      <c r="J671" s="20" t="s">
        <v>542</v>
      </c>
      <c r="K671" s="20" t="s">
        <v>30</v>
      </c>
      <c r="L671" s="21">
        <v>4.3714285714285712E-2</v>
      </c>
      <c r="M671" s="22">
        <v>44925</v>
      </c>
      <c r="N671" s="22">
        <v>52232</v>
      </c>
      <c r="O671" s="20" t="s">
        <v>40</v>
      </c>
      <c r="P671" s="20" t="s">
        <v>31</v>
      </c>
      <c r="Q671" s="20" t="s">
        <v>41</v>
      </c>
      <c r="R671" s="20">
        <v>9.18</v>
      </c>
    </row>
    <row r="672" spans="1:18" x14ac:dyDescent="0.25">
      <c r="A672" s="19" t="s">
        <v>1354</v>
      </c>
      <c r="B672" s="20" t="s">
        <v>242</v>
      </c>
      <c r="C672" s="20" t="s">
        <v>1355</v>
      </c>
      <c r="D672" s="20">
        <v>54686</v>
      </c>
      <c r="E672" s="20" t="s">
        <v>240</v>
      </c>
      <c r="F672" s="20">
        <v>2022</v>
      </c>
      <c r="G672" s="20" t="s">
        <v>241</v>
      </c>
      <c r="H672" s="20">
        <v>23189</v>
      </c>
      <c r="I672" s="20" t="s">
        <v>242</v>
      </c>
      <c r="J672" s="20" t="s">
        <v>243</v>
      </c>
      <c r="K672" s="20" t="s">
        <v>30</v>
      </c>
      <c r="L672" s="21">
        <v>4.6912777777777768</v>
      </c>
      <c r="M672" s="22">
        <v>44637</v>
      </c>
      <c r="N672" s="22">
        <v>55121</v>
      </c>
      <c r="O672" s="20" t="s">
        <v>40</v>
      </c>
      <c r="P672" s="20" t="s">
        <v>31</v>
      </c>
      <c r="Q672" s="20" t="s">
        <v>54</v>
      </c>
      <c r="R672" s="20">
        <v>1688.86</v>
      </c>
    </row>
    <row r="673" spans="1:18" x14ac:dyDescent="0.25">
      <c r="A673" s="19" t="s">
        <v>1358</v>
      </c>
      <c r="B673" s="20" t="s">
        <v>242</v>
      </c>
      <c r="C673" s="20" t="s">
        <v>1359</v>
      </c>
      <c r="D673" s="20">
        <v>54686</v>
      </c>
      <c r="E673" s="20" t="s">
        <v>240</v>
      </c>
      <c r="F673" s="20">
        <v>2022</v>
      </c>
      <c r="G673" s="20" t="s">
        <v>241</v>
      </c>
      <c r="H673" s="20">
        <v>23189</v>
      </c>
      <c r="I673" s="20" t="s">
        <v>242</v>
      </c>
      <c r="J673" s="20" t="s">
        <v>243</v>
      </c>
      <c r="K673" s="20" t="s">
        <v>30</v>
      </c>
      <c r="L673" s="21">
        <v>13.378944444444445</v>
      </c>
      <c r="M673" s="22">
        <v>44637</v>
      </c>
      <c r="N673" s="22">
        <v>55121</v>
      </c>
      <c r="O673" s="20" t="s">
        <v>40</v>
      </c>
      <c r="P673" s="20" t="s">
        <v>31</v>
      </c>
      <c r="Q673" s="20" t="s">
        <v>54</v>
      </c>
      <c r="R673" s="20">
        <v>4816.42</v>
      </c>
    </row>
    <row r="674" spans="1:18" x14ac:dyDescent="0.25">
      <c r="A674" s="19" t="s">
        <v>1373</v>
      </c>
      <c r="B674" s="20" t="s">
        <v>242</v>
      </c>
      <c r="C674" s="20" t="s">
        <v>1374</v>
      </c>
      <c r="D674" s="20">
        <v>1845</v>
      </c>
      <c r="E674" s="20" t="s">
        <v>1335</v>
      </c>
      <c r="F674" s="20">
        <v>2022</v>
      </c>
      <c r="G674" s="20" t="s">
        <v>1336</v>
      </c>
      <c r="H674" s="20">
        <v>23001</v>
      </c>
      <c r="I674" s="20" t="s">
        <v>242</v>
      </c>
      <c r="J674" s="20" t="s">
        <v>1319</v>
      </c>
      <c r="K674" s="20" t="s">
        <v>30</v>
      </c>
      <c r="L674" s="21">
        <v>4.9196</v>
      </c>
      <c r="M674" s="22">
        <v>44660</v>
      </c>
      <c r="N674" s="22">
        <v>47087</v>
      </c>
      <c r="O674" s="20" t="s">
        <v>40</v>
      </c>
      <c r="P674" s="20" t="s">
        <v>31</v>
      </c>
      <c r="Q674" s="20" t="s">
        <v>41</v>
      </c>
      <c r="R674" s="20">
        <v>1771.056</v>
      </c>
    </row>
    <row r="675" spans="1:18" x14ac:dyDescent="0.25">
      <c r="A675" s="19" t="s">
        <v>1373</v>
      </c>
      <c r="B675" s="20" t="s">
        <v>242</v>
      </c>
      <c r="C675" s="20" t="s">
        <v>1374</v>
      </c>
      <c r="D675" s="20">
        <v>54686</v>
      </c>
      <c r="E675" s="20" t="s">
        <v>240</v>
      </c>
      <c r="F675" s="20">
        <v>2022</v>
      </c>
      <c r="G675" s="20" t="s">
        <v>241</v>
      </c>
      <c r="H675" s="20">
        <v>23189</v>
      </c>
      <c r="I675" s="20" t="s">
        <v>242</v>
      </c>
      <c r="J675" s="20" t="s">
        <v>243</v>
      </c>
      <c r="K675" s="20" t="s">
        <v>30</v>
      </c>
      <c r="L675" s="21">
        <v>4.3499047619047611</v>
      </c>
      <c r="M675" s="22">
        <v>44637</v>
      </c>
      <c r="N675" s="22">
        <v>55121</v>
      </c>
      <c r="O675" s="20" t="s">
        <v>40</v>
      </c>
      <c r="P675" s="20" t="s">
        <v>31</v>
      </c>
      <c r="Q675" s="20" t="s">
        <v>54</v>
      </c>
      <c r="R675" s="20">
        <v>913.47999999999979</v>
      </c>
    </row>
    <row r="676" spans="1:18" x14ac:dyDescent="0.25">
      <c r="A676" s="19" t="s">
        <v>1373</v>
      </c>
      <c r="B676" s="20" t="s">
        <v>242</v>
      </c>
      <c r="C676" s="20" t="s">
        <v>1374</v>
      </c>
      <c r="D676" s="20">
        <v>3304</v>
      </c>
      <c r="E676" s="20" t="s">
        <v>539</v>
      </c>
      <c r="F676" s="20">
        <v>2022</v>
      </c>
      <c r="G676" s="20" t="s">
        <v>540</v>
      </c>
      <c r="H676" s="20">
        <v>70215</v>
      </c>
      <c r="I676" s="20" t="s">
        <v>541</v>
      </c>
      <c r="J676" s="20" t="s">
        <v>542</v>
      </c>
      <c r="K676" s="20" t="s">
        <v>30</v>
      </c>
      <c r="L676" s="21">
        <v>1.3986666666666667</v>
      </c>
      <c r="M676" s="22">
        <v>44925</v>
      </c>
      <c r="N676" s="22">
        <v>52232</v>
      </c>
      <c r="O676" s="20" t="s">
        <v>40</v>
      </c>
      <c r="P676" s="20" t="s">
        <v>31</v>
      </c>
      <c r="Q676" s="20" t="s">
        <v>41</v>
      </c>
      <c r="R676" s="20">
        <v>125.88</v>
      </c>
    </row>
    <row r="677" spans="1:18" x14ac:dyDescent="0.25">
      <c r="A677" s="19" t="s">
        <v>1360</v>
      </c>
      <c r="B677" s="20" t="s">
        <v>242</v>
      </c>
      <c r="C677" s="20" t="s">
        <v>384</v>
      </c>
      <c r="D677" s="20">
        <v>54686</v>
      </c>
      <c r="E677" s="20" t="s">
        <v>240</v>
      </c>
      <c r="F677" s="20">
        <v>2022</v>
      </c>
      <c r="G677" s="20" t="s">
        <v>241</v>
      </c>
      <c r="H677" s="20">
        <v>23189</v>
      </c>
      <c r="I677" s="20" t="s">
        <v>242</v>
      </c>
      <c r="J677" s="20" t="s">
        <v>243</v>
      </c>
      <c r="K677" s="20" t="s">
        <v>30</v>
      </c>
      <c r="L677" s="21">
        <v>3.4279166666666674</v>
      </c>
      <c r="M677" s="22">
        <v>44637</v>
      </c>
      <c r="N677" s="22">
        <v>55121</v>
      </c>
      <c r="O677" s="20" t="s">
        <v>40</v>
      </c>
      <c r="P677" s="20" t="s">
        <v>31</v>
      </c>
      <c r="Q677" s="20" t="s">
        <v>54</v>
      </c>
      <c r="R677" s="20">
        <v>1234.0500000000002</v>
      </c>
    </row>
    <row r="678" spans="1:18" x14ac:dyDescent="0.25">
      <c r="A678" s="19" t="s">
        <v>1363</v>
      </c>
      <c r="B678" s="20" t="s">
        <v>242</v>
      </c>
      <c r="C678" s="20" t="s">
        <v>1364</v>
      </c>
      <c r="D678" s="20">
        <v>54686</v>
      </c>
      <c r="E678" s="20" t="s">
        <v>240</v>
      </c>
      <c r="F678" s="20">
        <v>2022</v>
      </c>
      <c r="G678" s="20" t="s">
        <v>241</v>
      </c>
      <c r="H678" s="20">
        <v>23189</v>
      </c>
      <c r="I678" s="20" t="s">
        <v>242</v>
      </c>
      <c r="J678" s="20" t="s">
        <v>243</v>
      </c>
      <c r="K678" s="20" t="s">
        <v>30</v>
      </c>
      <c r="L678" s="21">
        <v>8.2624722222222218</v>
      </c>
      <c r="M678" s="22">
        <v>44637</v>
      </c>
      <c r="N678" s="22">
        <v>55121</v>
      </c>
      <c r="O678" s="20" t="s">
        <v>40</v>
      </c>
      <c r="P678" s="20" t="s">
        <v>31</v>
      </c>
      <c r="Q678" s="20" t="s">
        <v>54</v>
      </c>
      <c r="R678" s="20">
        <v>2974.49</v>
      </c>
    </row>
    <row r="679" spans="1:18" x14ac:dyDescent="0.25">
      <c r="A679" s="19" t="s">
        <v>1365</v>
      </c>
      <c r="B679" s="20" t="s">
        <v>242</v>
      </c>
      <c r="C679" s="20" t="s">
        <v>1366</v>
      </c>
      <c r="D679" s="20">
        <v>1845</v>
      </c>
      <c r="E679" s="20" t="s">
        <v>1335</v>
      </c>
      <c r="F679" s="20">
        <v>2022</v>
      </c>
      <c r="G679" s="20" t="s">
        <v>1336</v>
      </c>
      <c r="H679" s="20">
        <v>23001</v>
      </c>
      <c r="I679" s="20" t="s">
        <v>242</v>
      </c>
      <c r="J679" s="20" t="s">
        <v>1319</v>
      </c>
      <c r="K679" s="20" t="s">
        <v>30</v>
      </c>
      <c r="L679" s="21">
        <v>21.255666666666666</v>
      </c>
      <c r="M679" s="22">
        <v>44660</v>
      </c>
      <c r="N679" s="22">
        <v>47087</v>
      </c>
      <c r="O679" s="20" t="s">
        <v>40</v>
      </c>
      <c r="P679" s="20" t="s">
        <v>31</v>
      </c>
      <c r="Q679" s="20" t="s">
        <v>41</v>
      </c>
      <c r="R679" s="20">
        <v>3188.35</v>
      </c>
    </row>
    <row r="680" spans="1:18" x14ac:dyDescent="0.25">
      <c r="A680" s="19" t="s">
        <v>1365</v>
      </c>
      <c r="B680" s="20" t="s">
        <v>242</v>
      </c>
      <c r="C680" s="20" t="s">
        <v>1366</v>
      </c>
      <c r="D680" s="20">
        <v>54686</v>
      </c>
      <c r="E680" s="20" t="s">
        <v>240</v>
      </c>
      <c r="F680" s="20">
        <v>2022</v>
      </c>
      <c r="G680" s="20" t="s">
        <v>241</v>
      </c>
      <c r="H680" s="20">
        <v>23189</v>
      </c>
      <c r="I680" s="20" t="s">
        <v>242</v>
      </c>
      <c r="J680" s="20" t="s">
        <v>243</v>
      </c>
      <c r="K680" s="20" t="s">
        <v>30</v>
      </c>
      <c r="L680" s="21">
        <v>19.853259259259257</v>
      </c>
      <c r="M680" s="22">
        <v>44637</v>
      </c>
      <c r="N680" s="22">
        <v>55121</v>
      </c>
      <c r="O680" s="20" t="s">
        <v>40</v>
      </c>
      <c r="P680" s="20" t="s">
        <v>31</v>
      </c>
      <c r="Q680" s="20" t="s">
        <v>54</v>
      </c>
      <c r="R680" s="20">
        <v>5360.38</v>
      </c>
    </row>
    <row r="681" spans="1:18" x14ac:dyDescent="0.25">
      <c r="A681" s="19" t="s">
        <v>1365</v>
      </c>
      <c r="B681" s="20" t="s">
        <v>242</v>
      </c>
      <c r="C681" s="20" t="s">
        <v>1366</v>
      </c>
      <c r="D681" s="20">
        <v>36394</v>
      </c>
      <c r="E681" s="20" t="s">
        <v>65</v>
      </c>
      <c r="F681" s="20">
        <v>2022</v>
      </c>
      <c r="G681" s="20" t="s">
        <v>66</v>
      </c>
      <c r="H681" s="20" t="s">
        <v>67</v>
      </c>
      <c r="I681" s="20" t="s">
        <v>34</v>
      </c>
      <c r="J681" s="20" t="s">
        <v>68</v>
      </c>
      <c r="K681" s="20" t="s">
        <v>30</v>
      </c>
      <c r="L681" s="21">
        <v>9.6620000000000008</v>
      </c>
      <c r="M681" s="22">
        <v>44821</v>
      </c>
      <c r="N681" s="22">
        <v>47741</v>
      </c>
      <c r="O681" s="20" t="s">
        <v>40</v>
      </c>
      <c r="P681" s="20" t="s">
        <v>31</v>
      </c>
      <c r="Q681" s="20" t="s">
        <v>41</v>
      </c>
      <c r="R681" s="20">
        <v>289.86</v>
      </c>
    </row>
    <row r="682" spans="1:18" x14ac:dyDescent="0.25">
      <c r="A682" s="19" t="s">
        <v>1369</v>
      </c>
      <c r="B682" s="20" t="s">
        <v>242</v>
      </c>
      <c r="C682" s="20" t="s">
        <v>1370</v>
      </c>
      <c r="D682" s="20">
        <v>54686</v>
      </c>
      <c r="E682" s="20" t="s">
        <v>240</v>
      </c>
      <c r="F682" s="20">
        <v>2022</v>
      </c>
      <c r="G682" s="20" t="s">
        <v>241</v>
      </c>
      <c r="H682" s="20">
        <v>23189</v>
      </c>
      <c r="I682" s="20" t="s">
        <v>242</v>
      </c>
      <c r="J682" s="20" t="s">
        <v>243</v>
      </c>
      <c r="K682" s="20" t="s">
        <v>30</v>
      </c>
      <c r="L682" s="21">
        <v>2.4108888888888891</v>
      </c>
      <c r="M682" s="22">
        <v>44637</v>
      </c>
      <c r="N682" s="22">
        <v>55121</v>
      </c>
      <c r="O682" s="20" t="s">
        <v>40</v>
      </c>
      <c r="P682" s="20" t="s">
        <v>31</v>
      </c>
      <c r="Q682" s="20" t="s">
        <v>54</v>
      </c>
      <c r="R682" s="20">
        <v>867.92</v>
      </c>
    </row>
    <row r="683" spans="1:18" x14ac:dyDescent="0.25">
      <c r="A683" s="19" t="s">
        <v>1371</v>
      </c>
      <c r="B683" s="20" t="s">
        <v>242</v>
      </c>
      <c r="C683" s="20" t="s">
        <v>1372</v>
      </c>
      <c r="D683" s="20">
        <v>1845</v>
      </c>
      <c r="E683" s="20" t="s">
        <v>1335</v>
      </c>
      <c r="F683" s="20">
        <v>2022</v>
      </c>
      <c r="G683" s="20" t="s">
        <v>1336</v>
      </c>
      <c r="H683" s="20">
        <v>23001</v>
      </c>
      <c r="I683" s="20" t="s">
        <v>242</v>
      </c>
      <c r="J683" s="20" t="s">
        <v>1319</v>
      </c>
      <c r="K683" s="20" t="s">
        <v>30</v>
      </c>
      <c r="L683" s="21">
        <v>7.4994666666666667</v>
      </c>
      <c r="M683" s="22">
        <v>44660</v>
      </c>
      <c r="N683" s="22">
        <v>47087</v>
      </c>
      <c r="O683" s="20" t="s">
        <v>40</v>
      </c>
      <c r="P683" s="20" t="s">
        <v>31</v>
      </c>
      <c r="Q683" s="20" t="s">
        <v>41</v>
      </c>
      <c r="R683" s="20">
        <v>1124.92</v>
      </c>
    </row>
    <row r="684" spans="1:18" x14ac:dyDescent="0.25">
      <c r="A684" s="19" t="s">
        <v>1371</v>
      </c>
      <c r="B684" s="20" t="s">
        <v>242</v>
      </c>
      <c r="C684" s="20" t="s">
        <v>1372</v>
      </c>
      <c r="D684" s="20">
        <v>54686</v>
      </c>
      <c r="E684" s="20" t="s">
        <v>240</v>
      </c>
      <c r="F684" s="20">
        <v>2022</v>
      </c>
      <c r="G684" s="20" t="s">
        <v>241</v>
      </c>
      <c r="H684" s="20">
        <v>23189</v>
      </c>
      <c r="I684" s="20" t="s">
        <v>242</v>
      </c>
      <c r="J684" s="20" t="s">
        <v>243</v>
      </c>
      <c r="K684" s="20" t="s">
        <v>30</v>
      </c>
      <c r="L684" s="21">
        <v>6.5676333333333332</v>
      </c>
      <c r="M684" s="22">
        <v>44637</v>
      </c>
      <c r="N684" s="22">
        <v>55121</v>
      </c>
      <c r="O684" s="20" t="s">
        <v>40</v>
      </c>
      <c r="P684" s="20" t="s">
        <v>31</v>
      </c>
      <c r="Q684" s="20" t="s">
        <v>54</v>
      </c>
      <c r="R684" s="20">
        <v>1970.29</v>
      </c>
    </row>
    <row r="685" spans="1:18" x14ac:dyDescent="0.25">
      <c r="A685" s="19" t="s">
        <v>1371</v>
      </c>
      <c r="B685" s="20" t="s">
        <v>242</v>
      </c>
      <c r="C685" s="20" t="s">
        <v>1372</v>
      </c>
      <c r="D685" s="20">
        <v>36394</v>
      </c>
      <c r="E685" s="20" t="s">
        <v>65</v>
      </c>
      <c r="F685" s="20">
        <v>2022</v>
      </c>
      <c r="G685" s="20" t="s">
        <v>66</v>
      </c>
      <c r="H685" s="20" t="s">
        <v>67</v>
      </c>
      <c r="I685" s="20" t="s">
        <v>34</v>
      </c>
      <c r="J685" s="20" t="s">
        <v>68</v>
      </c>
      <c r="K685" s="20" t="s">
        <v>30</v>
      </c>
      <c r="L685" s="21">
        <v>3.6920000000000002</v>
      </c>
      <c r="M685" s="22">
        <v>44821</v>
      </c>
      <c r="N685" s="22">
        <v>47741</v>
      </c>
      <c r="O685" s="20" t="s">
        <v>40</v>
      </c>
      <c r="P685" s="20" t="s">
        <v>31</v>
      </c>
      <c r="Q685" s="20" t="s">
        <v>41</v>
      </c>
      <c r="R685" s="20">
        <v>110.76</v>
      </c>
    </row>
    <row r="686" spans="1:18" x14ac:dyDescent="0.25">
      <c r="A686" s="19" t="s">
        <v>1375</v>
      </c>
      <c r="B686" s="20" t="s">
        <v>793</v>
      </c>
      <c r="C686" s="20" t="s">
        <v>1376</v>
      </c>
      <c r="D686" s="20">
        <v>3383</v>
      </c>
      <c r="E686" s="20" t="s">
        <v>1377</v>
      </c>
      <c r="F686" s="20">
        <v>2022</v>
      </c>
      <c r="G686" s="20" t="s">
        <v>1378</v>
      </c>
      <c r="H686" s="20">
        <v>25307</v>
      </c>
      <c r="I686" s="20" t="s">
        <v>793</v>
      </c>
      <c r="J686" s="20" t="s">
        <v>1379</v>
      </c>
      <c r="K686" s="20" t="s">
        <v>30</v>
      </c>
      <c r="L686" s="21">
        <v>6.8235000000000001</v>
      </c>
      <c r="M686" s="22">
        <v>44676</v>
      </c>
      <c r="N686" s="22">
        <v>45382</v>
      </c>
      <c r="O686" s="20" t="s">
        <v>40</v>
      </c>
      <c r="P686" s="20" t="s">
        <v>31</v>
      </c>
      <c r="Q686" s="20" t="s">
        <v>41</v>
      </c>
      <c r="R686" s="20">
        <v>2456.46</v>
      </c>
    </row>
    <row r="687" spans="1:18" x14ac:dyDescent="0.25">
      <c r="A687" s="19" t="s">
        <v>1380</v>
      </c>
      <c r="B687" s="20" t="s">
        <v>793</v>
      </c>
      <c r="C687" s="20" t="s">
        <v>1381</v>
      </c>
      <c r="D687" s="20">
        <v>21413</v>
      </c>
      <c r="E687" s="20" t="s">
        <v>791</v>
      </c>
      <c r="F687" s="20">
        <v>2022</v>
      </c>
      <c r="G687" s="20" t="s">
        <v>792</v>
      </c>
      <c r="H687" s="20">
        <v>25099</v>
      </c>
      <c r="I687" s="20" t="s">
        <v>793</v>
      </c>
      <c r="J687" s="20" t="s">
        <v>794</v>
      </c>
      <c r="K687" s="20" t="s">
        <v>30</v>
      </c>
      <c r="L687" s="21">
        <v>2.2319999999999998</v>
      </c>
      <c r="M687" s="22">
        <v>44914</v>
      </c>
      <c r="N687" s="22">
        <v>46053</v>
      </c>
      <c r="O687" s="20" t="s">
        <v>40</v>
      </c>
      <c r="P687" s="20" t="s">
        <v>31</v>
      </c>
      <c r="Q687" s="20" t="s">
        <v>41</v>
      </c>
      <c r="R687" s="20">
        <v>803.51999999999987</v>
      </c>
    </row>
    <row r="688" spans="1:18" x14ac:dyDescent="0.25">
      <c r="A688" s="19" t="s">
        <v>1382</v>
      </c>
      <c r="B688" s="20" t="s">
        <v>793</v>
      </c>
      <c r="C688" s="20" t="s">
        <v>1383</v>
      </c>
      <c r="D688" s="20">
        <v>3383</v>
      </c>
      <c r="E688" s="20" t="s">
        <v>1377</v>
      </c>
      <c r="F688" s="20">
        <v>2022</v>
      </c>
      <c r="G688" s="20" t="s">
        <v>1378</v>
      </c>
      <c r="H688" s="20">
        <v>25307</v>
      </c>
      <c r="I688" s="20" t="s">
        <v>793</v>
      </c>
      <c r="J688" s="20" t="s">
        <v>1379</v>
      </c>
      <c r="K688" s="20" t="s">
        <v>30</v>
      </c>
      <c r="L688" s="21">
        <v>3.9476111111111107</v>
      </c>
      <c r="M688" s="22">
        <v>44676</v>
      </c>
      <c r="N688" s="22">
        <v>45382</v>
      </c>
      <c r="O688" s="20" t="s">
        <v>40</v>
      </c>
      <c r="P688" s="20" t="s">
        <v>31</v>
      </c>
      <c r="Q688" s="20" t="s">
        <v>41</v>
      </c>
      <c r="R688" s="20">
        <v>710.56999999999994</v>
      </c>
    </row>
    <row r="689" spans="1:18" x14ac:dyDescent="0.25">
      <c r="A689" s="19" t="s">
        <v>1384</v>
      </c>
      <c r="B689" s="20" t="s">
        <v>793</v>
      </c>
      <c r="C689" s="20" t="s">
        <v>1385</v>
      </c>
      <c r="D689" s="20">
        <v>21413</v>
      </c>
      <c r="E689" s="20" t="s">
        <v>791</v>
      </c>
      <c r="F689" s="20">
        <v>2022</v>
      </c>
      <c r="G689" s="20" t="s">
        <v>792</v>
      </c>
      <c r="H689" s="20">
        <v>25099</v>
      </c>
      <c r="I689" s="20" t="s">
        <v>793</v>
      </c>
      <c r="J689" s="20" t="s">
        <v>794</v>
      </c>
      <c r="K689" s="20" t="s">
        <v>30</v>
      </c>
      <c r="L689" s="21">
        <v>5.1991388888888883</v>
      </c>
      <c r="M689" s="22">
        <v>44914</v>
      </c>
      <c r="N689" s="22">
        <v>46053</v>
      </c>
      <c r="O689" s="20" t="s">
        <v>40</v>
      </c>
      <c r="P689" s="20" t="s">
        <v>31</v>
      </c>
      <c r="Q689" s="20" t="s">
        <v>41</v>
      </c>
      <c r="R689" s="20">
        <v>1871.69</v>
      </c>
    </row>
    <row r="690" spans="1:18" x14ac:dyDescent="0.25">
      <c r="A690" s="19" t="s">
        <v>1386</v>
      </c>
      <c r="B690" s="20" t="s">
        <v>793</v>
      </c>
      <c r="C690" s="20" t="s">
        <v>1387</v>
      </c>
      <c r="D690" s="20">
        <v>3383</v>
      </c>
      <c r="E690" s="20" t="s">
        <v>1377</v>
      </c>
      <c r="F690" s="20">
        <v>2022</v>
      </c>
      <c r="G690" s="20" t="s">
        <v>1378</v>
      </c>
      <c r="H690" s="20">
        <v>25307</v>
      </c>
      <c r="I690" s="20" t="s">
        <v>793</v>
      </c>
      <c r="J690" s="20" t="s">
        <v>1379</v>
      </c>
      <c r="K690" s="20" t="s">
        <v>30</v>
      </c>
      <c r="L690" s="21">
        <v>3.9697222222222228</v>
      </c>
      <c r="M690" s="22">
        <v>44676</v>
      </c>
      <c r="N690" s="22">
        <v>45382</v>
      </c>
      <c r="O690" s="20" t="s">
        <v>40</v>
      </c>
      <c r="P690" s="20" t="s">
        <v>31</v>
      </c>
      <c r="Q690" s="20" t="s">
        <v>41</v>
      </c>
      <c r="R690" s="20">
        <v>1429.1000000000001</v>
      </c>
    </row>
    <row r="691" spans="1:18" x14ac:dyDescent="0.25">
      <c r="A691" s="19" t="s">
        <v>1388</v>
      </c>
      <c r="B691" s="20" t="s">
        <v>793</v>
      </c>
      <c r="C691" s="20" t="s">
        <v>1389</v>
      </c>
      <c r="D691" s="20">
        <v>3383</v>
      </c>
      <c r="E691" s="20" t="s">
        <v>1377</v>
      </c>
      <c r="F691" s="20">
        <v>2022</v>
      </c>
      <c r="G691" s="20" t="s">
        <v>1378</v>
      </c>
      <c r="H691" s="20">
        <v>25307</v>
      </c>
      <c r="I691" s="20" t="s">
        <v>793</v>
      </c>
      <c r="J691" s="20" t="s">
        <v>1379</v>
      </c>
      <c r="K691" s="20" t="s">
        <v>30</v>
      </c>
      <c r="L691" s="21">
        <v>14.16302777777778</v>
      </c>
      <c r="M691" s="22">
        <v>44676</v>
      </c>
      <c r="N691" s="22">
        <v>45382</v>
      </c>
      <c r="O691" s="20" t="s">
        <v>40</v>
      </c>
      <c r="P691" s="20" t="s">
        <v>31</v>
      </c>
      <c r="Q691" s="20" t="s">
        <v>41</v>
      </c>
      <c r="R691" s="20">
        <v>5098.6900000000005</v>
      </c>
    </row>
    <row r="692" spans="1:18" x14ac:dyDescent="0.25">
      <c r="A692" s="19" t="s">
        <v>1390</v>
      </c>
      <c r="B692" s="20" t="s">
        <v>793</v>
      </c>
      <c r="C692" s="20" t="s">
        <v>1391</v>
      </c>
      <c r="D692" s="20">
        <v>21413</v>
      </c>
      <c r="E692" s="20" t="s">
        <v>791</v>
      </c>
      <c r="F692" s="20">
        <v>2022</v>
      </c>
      <c r="G692" s="20" t="s">
        <v>792</v>
      </c>
      <c r="H692" s="20">
        <v>25099</v>
      </c>
      <c r="I692" s="20" t="s">
        <v>793</v>
      </c>
      <c r="J692" s="20" t="s">
        <v>794</v>
      </c>
      <c r="K692" s="20" t="s">
        <v>30</v>
      </c>
      <c r="L692" s="21">
        <v>0.43852777777777779</v>
      </c>
      <c r="M692" s="22">
        <v>44914</v>
      </c>
      <c r="N692" s="22">
        <v>46053</v>
      </c>
      <c r="O692" s="20" t="s">
        <v>40</v>
      </c>
      <c r="P692" s="20" t="s">
        <v>31</v>
      </c>
      <c r="Q692" s="20" t="s">
        <v>41</v>
      </c>
      <c r="R692" s="20">
        <v>157.87</v>
      </c>
    </row>
    <row r="693" spans="1:18" x14ac:dyDescent="0.25">
      <c r="A693" s="19" t="s">
        <v>1392</v>
      </c>
      <c r="B693" s="20" t="s">
        <v>793</v>
      </c>
      <c r="C693" s="20" t="s">
        <v>794</v>
      </c>
      <c r="D693" s="20">
        <v>21413</v>
      </c>
      <c r="E693" s="20" t="s">
        <v>791</v>
      </c>
      <c r="F693" s="20">
        <v>2022</v>
      </c>
      <c r="G693" s="20" t="s">
        <v>792</v>
      </c>
      <c r="H693" s="20">
        <v>25099</v>
      </c>
      <c r="I693" s="20" t="s">
        <v>793</v>
      </c>
      <c r="J693" s="20" t="s">
        <v>794</v>
      </c>
      <c r="K693" s="20" t="s">
        <v>30</v>
      </c>
      <c r="L693" s="21">
        <v>5.8448611111111113</v>
      </c>
      <c r="M693" s="22">
        <v>44914</v>
      </c>
      <c r="N693" s="22">
        <v>46053</v>
      </c>
      <c r="O693" s="20" t="s">
        <v>40</v>
      </c>
      <c r="P693" s="20" t="s">
        <v>31</v>
      </c>
      <c r="Q693" s="20" t="s">
        <v>41</v>
      </c>
      <c r="R693" s="20">
        <v>2104.15</v>
      </c>
    </row>
    <row r="694" spans="1:18" x14ac:dyDescent="0.25">
      <c r="A694" s="19" t="s">
        <v>1393</v>
      </c>
      <c r="B694" s="20" t="s">
        <v>793</v>
      </c>
      <c r="C694" s="20" t="s">
        <v>1394</v>
      </c>
      <c r="D694" s="20">
        <v>3383</v>
      </c>
      <c r="E694" s="20" t="s">
        <v>1377</v>
      </c>
      <c r="F694" s="20">
        <v>2022</v>
      </c>
      <c r="G694" s="20" t="s">
        <v>1378</v>
      </c>
      <c r="H694" s="20">
        <v>25307</v>
      </c>
      <c r="I694" s="20" t="s">
        <v>793</v>
      </c>
      <c r="J694" s="20" t="s">
        <v>1379</v>
      </c>
      <c r="K694" s="20" t="s">
        <v>30</v>
      </c>
      <c r="L694" s="21">
        <v>0.54447222222222214</v>
      </c>
      <c r="M694" s="22">
        <v>44676</v>
      </c>
      <c r="N694" s="22">
        <v>45382</v>
      </c>
      <c r="O694" s="20" t="s">
        <v>40</v>
      </c>
      <c r="P694" s="20" t="s">
        <v>31</v>
      </c>
      <c r="Q694" s="20" t="s">
        <v>41</v>
      </c>
      <c r="R694" s="20">
        <v>196.01</v>
      </c>
    </row>
    <row r="695" spans="1:18" x14ac:dyDescent="0.25">
      <c r="A695" s="19" t="s">
        <v>1395</v>
      </c>
      <c r="B695" s="20" t="s">
        <v>793</v>
      </c>
      <c r="C695" s="20" t="s">
        <v>1396</v>
      </c>
      <c r="D695" s="20">
        <v>21413</v>
      </c>
      <c r="E695" s="20" t="s">
        <v>791</v>
      </c>
      <c r="F695" s="20">
        <v>2022</v>
      </c>
      <c r="G695" s="20" t="s">
        <v>792</v>
      </c>
      <c r="H695" s="20">
        <v>25099</v>
      </c>
      <c r="I695" s="20" t="s">
        <v>793</v>
      </c>
      <c r="J695" s="20" t="s">
        <v>794</v>
      </c>
      <c r="K695" s="20" t="s">
        <v>30</v>
      </c>
      <c r="L695" s="21">
        <v>4.1198055555555557</v>
      </c>
      <c r="M695" s="22">
        <v>44914</v>
      </c>
      <c r="N695" s="22">
        <v>46053</v>
      </c>
      <c r="O695" s="20" t="s">
        <v>40</v>
      </c>
      <c r="P695" s="20" t="s">
        <v>31</v>
      </c>
      <c r="Q695" s="20" t="s">
        <v>41</v>
      </c>
      <c r="R695" s="20">
        <v>1483.13</v>
      </c>
    </row>
    <row r="696" spans="1:18" x14ac:dyDescent="0.25">
      <c r="A696" s="19" t="s">
        <v>1397</v>
      </c>
      <c r="B696" s="20" t="s">
        <v>793</v>
      </c>
      <c r="C696" s="20" t="s">
        <v>1398</v>
      </c>
      <c r="D696" s="20">
        <v>21413</v>
      </c>
      <c r="E696" s="20" t="s">
        <v>791</v>
      </c>
      <c r="F696" s="20">
        <v>2022</v>
      </c>
      <c r="G696" s="20" t="s">
        <v>792</v>
      </c>
      <c r="H696" s="20">
        <v>25099</v>
      </c>
      <c r="I696" s="20" t="s">
        <v>793</v>
      </c>
      <c r="J696" s="20" t="s">
        <v>794</v>
      </c>
      <c r="K696" s="20" t="s">
        <v>30</v>
      </c>
      <c r="L696" s="21">
        <v>50.243694444444444</v>
      </c>
      <c r="M696" s="22">
        <v>44914</v>
      </c>
      <c r="N696" s="22">
        <v>46053</v>
      </c>
      <c r="O696" s="20" t="s">
        <v>40</v>
      </c>
      <c r="P696" s="20" t="s">
        <v>31</v>
      </c>
      <c r="Q696" s="20" t="s">
        <v>41</v>
      </c>
      <c r="R696" s="20">
        <v>18087.73</v>
      </c>
    </row>
    <row r="697" spans="1:18" x14ac:dyDescent="0.25">
      <c r="A697" s="19" t="s">
        <v>1399</v>
      </c>
      <c r="B697" s="20" t="s">
        <v>793</v>
      </c>
      <c r="C697" s="20" t="s">
        <v>1400</v>
      </c>
      <c r="D697" s="20">
        <v>24533</v>
      </c>
      <c r="E697" s="20" t="s">
        <v>524</v>
      </c>
      <c r="F697" s="20">
        <v>2022</v>
      </c>
      <c r="G697" s="20" t="s">
        <v>525</v>
      </c>
      <c r="H697" s="20">
        <v>11001</v>
      </c>
      <c r="I697" s="20" t="s">
        <v>523</v>
      </c>
      <c r="J697" s="20" t="s">
        <v>523</v>
      </c>
      <c r="K697" s="20" t="s">
        <v>30</v>
      </c>
      <c r="L697" s="21">
        <v>5.4652777777777777</v>
      </c>
      <c r="M697" s="22">
        <v>44706</v>
      </c>
      <c r="N697" s="22">
        <v>46234</v>
      </c>
      <c r="O697" s="20" t="s">
        <v>40</v>
      </c>
      <c r="P697" s="20" t="s">
        <v>31</v>
      </c>
      <c r="Q697" s="20" t="s">
        <v>41</v>
      </c>
      <c r="R697" s="20">
        <v>1967.5</v>
      </c>
    </row>
    <row r="698" spans="1:18" x14ac:dyDescent="0.25">
      <c r="A698" s="19" t="s">
        <v>1401</v>
      </c>
      <c r="B698" s="20" t="s">
        <v>793</v>
      </c>
      <c r="C698" s="20" t="s">
        <v>1402</v>
      </c>
      <c r="D698" s="20">
        <v>21413</v>
      </c>
      <c r="E698" s="20" t="s">
        <v>791</v>
      </c>
      <c r="F698" s="20">
        <v>2022</v>
      </c>
      <c r="G698" s="20" t="s">
        <v>792</v>
      </c>
      <c r="H698" s="20">
        <v>25099</v>
      </c>
      <c r="I698" s="20" t="s">
        <v>793</v>
      </c>
      <c r="J698" s="20" t="s">
        <v>794</v>
      </c>
      <c r="K698" s="20" t="s">
        <v>30</v>
      </c>
      <c r="L698" s="21">
        <v>1.08125</v>
      </c>
      <c r="M698" s="22">
        <v>44914</v>
      </c>
      <c r="N698" s="22">
        <v>46053</v>
      </c>
      <c r="O698" s="20" t="s">
        <v>40</v>
      </c>
      <c r="P698" s="20" t="s">
        <v>31</v>
      </c>
      <c r="Q698" s="20" t="s">
        <v>41</v>
      </c>
      <c r="R698" s="20">
        <v>389.25</v>
      </c>
    </row>
    <row r="699" spans="1:18" x14ac:dyDescent="0.25">
      <c r="A699" s="19" t="s">
        <v>1403</v>
      </c>
      <c r="B699" s="20" t="s">
        <v>793</v>
      </c>
      <c r="C699" s="20" t="s">
        <v>1404</v>
      </c>
      <c r="D699" s="20">
        <v>21413</v>
      </c>
      <c r="E699" s="20" t="s">
        <v>791</v>
      </c>
      <c r="F699" s="20">
        <v>2022</v>
      </c>
      <c r="G699" s="20" t="s">
        <v>792</v>
      </c>
      <c r="H699" s="20">
        <v>25099</v>
      </c>
      <c r="I699" s="20" t="s">
        <v>793</v>
      </c>
      <c r="J699" s="20" t="s">
        <v>794</v>
      </c>
      <c r="K699" s="20" t="s">
        <v>30</v>
      </c>
      <c r="L699" s="21">
        <v>0.70200000000000007</v>
      </c>
      <c r="M699" s="22">
        <v>44914</v>
      </c>
      <c r="N699" s="22">
        <v>46053</v>
      </c>
      <c r="O699" s="20" t="s">
        <v>40</v>
      </c>
      <c r="P699" s="20" t="s">
        <v>31</v>
      </c>
      <c r="Q699" s="20" t="s">
        <v>41</v>
      </c>
      <c r="R699" s="20">
        <v>252.72000000000003</v>
      </c>
    </row>
    <row r="700" spans="1:18" x14ac:dyDescent="0.25">
      <c r="A700" s="19" t="s">
        <v>1405</v>
      </c>
      <c r="B700" s="20" t="s">
        <v>793</v>
      </c>
      <c r="C700" s="20" t="s">
        <v>1406</v>
      </c>
      <c r="D700" s="20">
        <v>21413</v>
      </c>
      <c r="E700" s="20" t="s">
        <v>791</v>
      </c>
      <c r="F700" s="20">
        <v>2022</v>
      </c>
      <c r="G700" s="20" t="s">
        <v>792</v>
      </c>
      <c r="H700" s="20">
        <v>25099</v>
      </c>
      <c r="I700" s="20" t="s">
        <v>793</v>
      </c>
      <c r="J700" s="20" t="s">
        <v>794</v>
      </c>
      <c r="K700" s="20" t="s">
        <v>30</v>
      </c>
      <c r="L700" s="21">
        <v>109.65880555555557</v>
      </c>
      <c r="M700" s="22">
        <v>44914</v>
      </c>
      <c r="N700" s="22">
        <v>46053</v>
      </c>
      <c r="O700" s="20" t="s">
        <v>40</v>
      </c>
      <c r="P700" s="20" t="s">
        <v>31</v>
      </c>
      <c r="Q700" s="20" t="s">
        <v>41</v>
      </c>
      <c r="R700" s="20">
        <v>39477.170000000006</v>
      </c>
    </row>
    <row r="701" spans="1:18" x14ac:dyDescent="0.25">
      <c r="A701" s="19" t="s">
        <v>1407</v>
      </c>
      <c r="B701" s="20" t="s">
        <v>793</v>
      </c>
      <c r="C701" s="20" t="s">
        <v>1408</v>
      </c>
      <c r="D701" s="20">
        <v>24533</v>
      </c>
      <c r="E701" s="20" t="s">
        <v>524</v>
      </c>
      <c r="F701" s="20">
        <v>2022</v>
      </c>
      <c r="G701" s="20" t="s">
        <v>525</v>
      </c>
      <c r="H701" s="20">
        <v>11001</v>
      </c>
      <c r="I701" s="20" t="s">
        <v>523</v>
      </c>
      <c r="J701" s="20" t="s">
        <v>523</v>
      </c>
      <c r="K701" s="20" t="s">
        <v>30</v>
      </c>
      <c r="L701" s="21">
        <v>3.1135833333333327</v>
      </c>
      <c r="M701" s="22">
        <v>44706</v>
      </c>
      <c r="N701" s="22">
        <v>46234</v>
      </c>
      <c r="O701" s="20" t="s">
        <v>40</v>
      </c>
      <c r="P701" s="20" t="s">
        <v>31</v>
      </c>
      <c r="Q701" s="20" t="s">
        <v>41</v>
      </c>
      <c r="R701" s="20">
        <v>1120.8899999999999</v>
      </c>
    </row>
    <row r="702" spans="1:18" x14ac:dyDescent="0.25">
      <c r="A702" s="19" t="s">
        <v>1409</v>
      </c>
      <c r="B702" s="20" t="s">
        <v>793</v>
      </c>
      <c r="C702" s="20" t="s">
        <v>1410</v>
      </c>
      <c r="D702" s="20">
        <v>24533</v>
      </c>
      <c r="E702" s="20" t="s">
        <v>524</v>
      </c>
      <c r="F702" s="20">
        <v>2022</v>
      </c>
      <c r="G702" s="20" t="s">
        <v>525</v>
      </c>
      <c r="H702" s="20">
        <v>11001</v>
      </c>
      <c r="I702" s="20" t="s">
        <v>523</v>
      </c>
      <c r="J702" s="20" t="s">
        <v>523</v>
      </c>
      <c r="K702" s="20" t="s">
        <v>30</v>
      </c>
      <c r="L702" s="21">
        <v>2.5835833333333338</v>
      </c>
      <c r="M702" s="22">
        <v>44706</v>
      </c>
      <c r="N702" s="22">
        <v>46234</v>
      </c>
      <c r="O702" s="20" t="s">
        <v>40</v>
      </c>
      <c r="P702" s="20" t="s">
        <v>31</v>
      </c>
      <c r="Q702" s="20" t="s">
        <v>41</v>
      </c>
      <c r="R702" s="20">
        <v>930.09</v>
      </c>
    </row>
    <row r="703" spans="1:18" x14ac:dyDescent="0.25">
      <c r="A703" s="19" t="s">
        <v>1411</v>
      </c>
      <c r="B703" s="20" t="s">
        <v>793</v>
      </c>
      <c r="C703" s="20" t="s">
        <v>1412</v>
      </c>
      <c r="D703" s="20">
        <v>21413</v>
      </c>
      <c r="E703" s="20" t="s">
        <v>791</v>
      </c>
      <c r="F703" s="20">
        <v>2022</v>
      </c>
      <c r="G703" s="20" t="s">
        <v>792</v>
      </c>
      <c r="H703" s="20">
        <v>25099</v>
      </c>
      <c r="I703" s="20" t="s">
        <v>793</v>
      </c>
      <c r="J703" s="20" t="s">
        <v>794</v>
      </c>
      <c r="K703" s="20" t="s">
        <v>30</v>
      </c>
      <c r="L703" s="21">
        <v>6.1455555555555561</v>
      </c>
      <c r="M703" s="22">
        <v>44914</v>
      </c>
      <c r="N703" s="22">
        <v>46053</v>
      </c>
      <c r="O703" s="20" t="s">
        <v>40</v>
      </c>
      <c r="P703" s="20" t="s">
        <v>31</v>
      </c>
      <c r="Q703" s="20" t="s">
        <v>41</v>
      </c>
      <c r="R703" s="20">
        <v>2212.4</v>
      </c>
    </row>
    <row r="704" spans="1:18" x14ac:dyDescent="0.25">
      <c r="A704" s="19" t="s">
        <v>1413</v>
      </c>
      <c r="B704" s="20" t="s">
        <v>793</v>
      </c>
      <c r="C704" s="20" t="s">
        <v>1414</v>
      </c>
      <c r="D704" s="20">
        <v>21413</v>
      </c>
      <c r="E704" s="20" t="s">
        <v>791</v>
      </c>
      <c r="F704" s="20">
        <v>2022</v>
      </c>
      <c r="G704" s="20" t="s">
        <v>792</v>
      </c>
      <c r="H704" s="20">
        <v>25099</v>
      </c>
      <c r="I704" s="20" t="s">
        <v>793</v>
      </c>
      <c r="J704" s="20" t="s">
        <v>794</v>
      </c>
      <c r="K704" s="20" t="s">
        <v>30</v>
      </c>
      <c r="L704" s="21">
        <v>9.4019722222222217</v>
      </c>
      <c r="M704" s="22">
        <v>44914</v>
      </c>
      <c r="N704" s="22">
        <v>46053</v>
      </c>
      <c r="O704" s="20" t="s">
        <v>40</v>
      </c>
      <c r="P704" s="20" t="s">
        <v>31</v>
      </c>
      <c r="Q704" s="20" t="s">
        <v>41</v>
      </c>
      <c r="R704" s="20">
        <v>3384.71</v>
      </c>
    </row>
    <row r="705" spans="1:18" x14ac:dyDescent="0.25">
      <c r="A705" s="19" t="s">
        <v>1415</v>
      </c>
      <c r="B705" s="20" t="s">
        <v>793</v>
      </c>
      <c r="C705" s="20" t="s">
        <v>1416</v>
      </c>
      <c r="D705" s="20">
        <v>21413</v>
      </c>
      <c r="E705" s="20" t="s">
        <v>791</v>
      </c>
      <c r="F705" s="20">
        <v>2022</v>
      </c>
      <c r="G705" s="20" t="s">
        <v>792</v>
      </c>
      <c r="H705" s="20">
        <v>25099</v>
      </c>
      <c r="I705" s="20" t="s">
        <v>793</v>
      </c>
      <c r="J705" s="20" t="s">
        <v>794</v>
      </c>
      <c r="K705" s="20" t="s">
        <v>30</v>
      </c>
      <c r="L705" s="21">
        <v>52.810583333333327</v>
      </c>
      <c r="M705" s="22">
        <v>44914</v>
      </c>
      <c r="N705" s="22">
        <v>46053</v>
      </c>
      <c r="O705" s="20" t="s">
        <v>40</v>
      </c>
      <c r="P705" s="20" t="s">
        <v>31</v>
      </c>
      <c r="Q705" s="20" t="s">
        <v>41</v>
      </c>
      <c r="R705" s="20">
        <v>19011.809999999998</v>
      </c>
    </row>
    <row r="706" spans="1:18" x14ac:dyDescent="0.25">
      <c r="A706" s="19" t="s">
        <v>1417</v>
      </c>
      <c r="B706" s="20" t="s">
        <v>793</v>
      </c>
      <c r="C706" s="20" t="s">
        <v>1418</v>
      </c>
      <c r="D706" s="20">
        <v>21413</v>
      </c>
      <c r="E706" s="20" t="s">
        <v>791</v>
      </c>
      <c r="F706" s="20">
        <v>2022</v>
      </c>
      <c r="G706" s="20" t="s">
        <v>792</v>
      </c>
      <c r="H706" s="20">
        <v>25099</v>
      </c>
      <c r="I706" s="20" t="s">
        <v>793</v>
      </c>
      <c r="J706" s="20" t="s">
        <v>794</v>
      </c>
      <c r="K706" s="20" t="s">
        <v>30</v>
      </c>
      <c r="L706" s="21">
        <v>13.429472222222222</v>
      </c>
      <c r="M706" s="22">
        <v>44914</v>
      </c>
      <c r="N706" s="22">
        <v>46053</v>
      </c>
      <c r="O706" s="20" t="s">
        <v>40</v>
      </c>
      <c r="P706" s="20" t="s">
        <v>31</v>
      </c>
      <c r="Q706" s="20" t="s">
        <v>41</v>
      </c>
      <c r="R706" s="20">
        <v>4834.6099999999997</v>
      </c>
    </row>
    <row r="707" spans="1:18" x14ac:dyDescent="0.25">
      <c r="A707" s="19" t="s">
        <v>1419</v>
      </c>
      <c r="B707" s="20" t="s">
        <v>793</v>
      </c>
      <c r="C707" s="20" t="s">
        <v>623</v>
      </c>
      <c r="D707" s="20">
        <v>21413</v>
      </c>
      <c r="E707" s="20" t="s">
        <v>791</v>
      </c>
      <c r="F707" s="20">
        <v>2022</v>
      </c>
      <c r="G707" s="20" t="s">
        <v>792</v>
      </c>
      <c r="H707" s="20">
        <v>25099</v>
      </c>
      <c r="I707" s="20" t="s">
        <v>793</v>
      </c>
      <c r="J707" s="20" t="s">
        <v>794</v>
      </c>
      <c r="K707" s="20" t="s">
        <v>30</v>
      </c>
      <c r="L707" s="21">
        <v>0.67466666666666675</v>
      </c>
      <c r="M707" s="22">
        <v>44914</v>
      </c>
      <c r="N707" s="22">
        <v>46053</v>
      </c>
      <c r="O707" s="20" t="s">
        <v>40</v>
      </c>
      <c r="P707" s="20" t="s">
        <v>31</v>
      </c>
      <c r="Q707" s="20" t="s">
        <v>41</v>
      </c>
      <c r="R707" s="20">
        <v>242.88000000000002</v>
      </c>
    </row>
    <row r="708" spans="1:18" x14ac:dyDescent="0.25">
      <c r="A708" s="19" t="s">
        <v>1420</v>
      </c>
      <c r="B708" s="20" t="s">
        <v>793</v>
      </c>
      <c r="C708" s="20" t="s">
        <v>1421</v>
      </c>
      <c r="D708" s="20">
        <v>21413</v>
      </c>
      <c r="E708" s="20" t="s">
        <v>791</v>
      </c>
      <c r="F708" s="20">
        <v>2022</v>
      </c>
      <c r="G708" s="20" t="s">
        <v>792</v>
      </c>
      <c r="H708" s="20">
        <v>25099</v>
      </c>
      <c r="I708" s="20" t="s">
        <v>793</v>
      </c>
      <c r="J708" s="20" t="s">
        <v>794</v>
      </c>
      <c r="K708" s="20" t="s">
        <v>30</v>
      </c>
      <c r="L708" s="21">
        <v>25.967388888888888</v>
      </c>
      <c r="M708" s="22">
        <v>44914</v>
      </c>
      <c r="N708" s="22">
        <v>46053</v>
      </c>
      <c r="O708" s="20" t="s">
        <v>40</v>
      </c>
      <c r="P708" s="20" t="s">
        <v>31</v>
      </c>
      <c r="Q708" s="20" t="s">
        <v>41</v>
      </c>
      <c r="R708" s="20">
        <v>9348.26</v>
      </c>
    </row>
    <row r="709" spans="1:18" x14ac:dyDescent="0.25">
      <c r="A709" s="19" t="s">
        <v>1422</v>
      </c>
      <c r="B709" s="20" t="s">
        <v>793</v>
      </c>
      <c r="C709" s="20" t="s">
        <v>1423</v>
      </c>
      <c r="D709" s="20">
        <v>21413</v>
      </c>
      <c r="E709" s="20" t="s">
        <v>791</v>
      </c>
      <c r="F709" s="20">
        <v>2022</v>
      </c>
      <c r="G709" s="20" t="s">
        <v>792</v>
      </c>
      <c r="H709" s="20">
        <v>25099</v>
      </c>
      <c r="I709" s="20" t="s">
        <v>793</v>
      </c>
      <c r="J709" s="20" t="s">
        <v>794</v>
      </c>
      <c r="K709" s="20" t="s">
        <v>30</v>
      </c>
      <c r="L709" s="21">
        <v>93.889416666666676</v>
      </c>
      <c r="M709" s="22">
        <v>44914</v>
      </c>
      <c r="N709" s="22">
        <v>46053</v>
      </c>
      <c r="O709" s="20" t="s">
        <v>40</v>
      </c>
      <c r="P709" s="20" t="s">
        <v>31</v>
      </c>
      <c r="Q709" s="20" t="s">
        <v>41</v>
      </c>
      <c r="R709" s="20">
        <v>33800.19</v>
      </c>
    </row>
    <row r="710" spans="1:18" x14ac:dyDescent="0.25">
      <c r="A710" s="19" t="s">
        <v>1424</v>
      </c>
      <c r="B710" s="20" t="s">
        <v>793</v>
      </c>
      <c r="C710" s="20" t="s">
        <v>1425</v>
      </c>
      <c r="D710" s="20">
        <v>21413</v>
      </c>
      <c r="E710" s="20" t="s">
        <v>791</v>
      </c>
      <c r="F710" s="20">
        <v>2022</v>
      </c>
      <c r="G710" s="20" t="s">
        <v>792</v>
      </c>
      <c r="H710" s="20">
        <v>25099</v>
      </c>
      <c r="I710" s="20" t="s">
        <v>793</v>
      </c>
      <c r="J710" s="20" t="s">
        <v>794</v>
      </c>
      <c r="K710" s="20" t="s">
        <v>30</v>
      </c>
      <c r="L710" s="21">
        <v>2.8801388888888892</v>
      </c>
      <c r="M710" s="22">
        <v>44914</v>
      </c>
      <c r="N710" s="22">
        <v>46053</v>
      </c>
      <c r="O710" s="20" t="s">
        <v>40</v>
      </c>
      <c r="P710" s="20" t="s">
        <v>31</v>
      </c>
      <c r="Q710" s="20" t="s">
        <v>41</v>
      </c>
      <c r="R710" s="20">
        <v>1036.8500000000001</v>
      </c>
    </row>
    <row r="711" spans="1:18" x14ac:dyDescent="0.25">
      <c r="A711" s="19" t="s">
        <v>1426</v>
      </c>
      <c r="B711" s="20" t="s">
        <v>793</v>
      </c>
      <c r="C711" s="20" t="s">
        <v>1427</v>
      </c>
      <c r="D711" s="20">
        <v>24533</v>
      </c>
      <c r="E711" s="20" t="s">
        <v>524</v>
      </c>
      <c r="F711" s="20">
        <v>2022</v>
      </c>
      <c r="G711" s="20" t="s">
        <v>525</v>
      </c>
      <c r="H711" s="20">
        <v>11001</v>
      </c>
      <c r="I711" s="20" t="s">
        <v>523</v>
      </c>
      <c r="J711" s="20" t="s">
        <v>523</v>
      </c>
      <c r="K711" s="20" t="s">
        <v>30</v>
      </c>
      <c r="L711" s="21">
        <v>0.98994444444444418</v>
      </c>
      <c r="M711" s="22">
        <v>44706</v>
      </c>
      <c r="N711" s="22">
        <v>46234</v>
      </c>
      <c r="O711" s="20" t="s">
        <v>40</v>
      </c>
      <c r="P711" s="20" t="s">
        <v>31</v>
      </c>
      <c r="Q711" s="20" t="s">
        <v>41</v>
      </c>
      <c r="R711" s="20">
        <v>356.37999999999994</v>
      </c>
    </row>
    <row r="712" spans="1:18" x14ac:dyDescent="0.25">
      <c r="A712" s="19" t="s">
        <v>1428</v>
      </c>
      <c r="B712" s="20" t="s">
        <v>793</v>
      </c>
      <c r="C712" s="20" t="s">
        <v>1429</v>
      </c>
      <c r="D712" s="20">
        <v>21413</v>
      </c>
      <c r="E712" s="20" t="s">
        <v>791</v>
      </c>
      <c r="F712" s="20">
        <v>2022</v>
      </c>
      <c r="G712" s="20" t="s">
        <v>792</v>
      </c>
      <c r="H712" s="20">
        <v>25099</v>
      </c>
      <c r="I712" s="20" t="s">
        <v>793</v>
      </c>
      <c r="J712" s="20" t="s">
        <v>794</v>
      </c>
      <c r="K712" s="20" t="s">
        <v>30</v>
      </c>
      <c r="L712" s="21">
        <v>91.917777777777772</v>
      </c>
      <c r="M712" s="22">
        <v>44914</v>
      </c>
      <c r="N712" s="22">
        <v>46053</v>
      </c>
      <c r="O712" s="20" t="s">
        <v>40</v>
      </c>
      <c r="P712" s="20" t="s">
        <v>31</v>
      </c>
      <c r="Q712" s="20" t="s">
        <v>41</v>
      </c>
      <c r="R712" s="20">
        <v>33090.400000000001</v>
      </c>
    </row>
    <row r="713" spans="1:18" x14ac:dyDescent="0.25">
      <c r="A713" s="19" t="s">
        <v>1430</v>
      </c>
      <c r="B713" s="20" t="s">
        <v>793</v>
      </c>
      <c r="C713" s="20" t="s">
        <v>1431</v>
      </c>
      <c r="D713" s="20">
        <v>21413</v>
      </c>
      <c r="E713" s="20" t="s">
        <v>791</v>
      </c>
      <c r="F713" s="20">
        <v>2022</v>
      </c>
      <c r="G713" s="20" t="s">
        <v>792</v>
      </c>
      <c r="H713" s="20">
        <v>25099</v>
      </c>
      <c r="I713" s="20" t="s">
        <v>793</v>
      </c>
      <c r="J713" s="20" t="s">
        <v>794</v>
      </c>
      <c r="K713" s="20" t="s">
        <v>30</v>
      </c>
      <c r="L713" s="21">
        <v>1.0305000000000002</v>
      </c>
      <c r="M713" s="22">
        <v>44914</v>
      </c>
      <c r="N713" s="22">
        <v>46053</v>
      </c>
      <c r="O713" s="20" t="s">
        <v>40</v>
      </c>
      <c r="P713" s="20" t="s">
        <v>31</v>
      </c>
      <c r="Q713" s="20" t="s">
        <v>41</v>
      </c>
      <c r="R713" s="20">
        <v>370.98</v>
      </c>
    </row>
    <row r="714" spans="1:18" x14ac:dyDescent="0.25">
      <c r="A714" s="19" t="s">
        <v>1432</v>
      </c>
      <c r="B714" s="20" t="s">
        <v>793</v>
      </c>
      <c r="C714" s="20" t="s">
        <v>1433</v>
      </c>
      <c r="D714" s="20">
        <v>21413</v>
      </c>
      <c r="E714" s="20" t="s">
        <v>791</v>
      </c>
      <c r="F714" s="20">
        <v>2022</v>
      </c>
      <c r="G714" s="20" t="s">
        <v>792</v>
      </c>
      <c r="H714" s="20">
        <v>25099</v>
      </c>
      <c r="I714" s="20" t="s">
        <v>793</v>
      </c>
      <c r="J714" s="20" t="s">
        <v>794</v>
      </c>
      <c r="K714" s="20" t="s">
        <v>30</v>
      </c>
      <c r="L714" s="21">
        <v>0.92427777777777786</v>
      </c>
      <c r="M714" s="22">
        <v>44914</v>
      </c>
      <c r="N714" s="22">
        <v>46053</v>
      </c>
      <c r="O714" s="20" t="s">
        <v>40</v>
      </c>
      <c r="P714" s="20" t="s">
        <v>31</v>
      </c>
      <c r="Q714" s="20" t="s">
        <v>41</v>
      </c>
      <c r="R714" s="20">
        <v>332.74</v>
      </c>
    </row>
    <row r="715" spans="1:18" x14ac:dyDescent="0.25">
      <c r="A715" s="19" t="s">
        <v>1434</v>
      </c>
      <c r="B715" s="20" t="s">
        <v>793</v>
      </c>
      <c r="C715" s="20" t="s">
        <v>1435</v>
      </c>
      <c r="D715" s="20">
        <v>21413</v>
      </c>
      <c r="E715" s="20" t="s">
        <v>791</v>
      </c>
      <c r="F715" s="20">
        <v>2022</v>
      </c>
      <c r="G715" s="20" t="s">
        <v>792</v>
      </c>
      <c r="H715" s="20">
        <v>25099</v>
      </c>
      <c r="I715" s="20" t="s">
        <v>793</v>
      </c>
      <c r="J715" s="20" t="s">
        <v>794</v>
      </c>
      <c r="K715" s="20" t="s">
        <v>30</v>
      </c>
      <c r="L715" s="21">
        <v>9.3862777777777762</v>
      </c>
      <c r="M715" s="22">
        <v>44914</v>
      </c>
      <c r="N715" s="22">
        <v>46053</v>
      </c>
      <c r="O715" s="20" t="s">
        <v>40</v>
      </c>
      <c r="P715" s="20" t="s">
        <v>31</v>
      </c>
      <c r="Q715" s="20" t="s">
        <v>41</v>
      </c>
      <c r="R715" s="20">
        <v>3379.06</v>
      </c>
    </row>
    <row r="716" spans="1:18" x14ac:dyDescent="0.25">
      <c r="A716" s="19" t="s">
        <v>1436</v>
      </c>
      <c r="B716" s="20" t="s">
        <v>793</v>
      </c>
      <c r="C716" s="20" t="s">
        <v>1437</v>
      </c>
      <c r="D716" s="20">
        <v>21413</v>
      </c>
      <c r="E716" s="20" t="s">
        <v>791</v>
      </c>
      <c r="F716" s="20">
        <v>2022</v>
      </c>
      <c r="G716" s="20" t="s">
        <v>792</v>
      </c>
      <c r="H716" s="20">
        <v>25099</v>
      </c>
      <c r="I716" s="20" t="s">
        <v>793</v>
      </c>
      <c r="J716" s="20" t="s">
        <v>794</v>
      </c>
      <c r="K716" s="20" t="s">
        <v>30</v>
      </c>
      <c r="L716" s="21">
        <v>2.0928333333333335</v>
      </c>
      <c r="M716" s="22">
        <v>44914</v>
      </c>
      <c r="N716" s="22">
        <v>46053</v>
      </c>
      <c r="O716" s="20" t="s">
        <v>40</v>
      </c>
      <c r="P716" s="20" t="s">
        <v>31</v>
      </c>
      <c r="Q716" s="20" t="s">
        <v>41</v>
      </c>
      <c r="R716" s="20">
        <v>753.42000000000007</v>
      </c>
    </row>
    <row r="717" spans="1:18" x14ac:dyDescent="0.25">
      <c r="A717" s="19" t="s">
        <v>1438</v>
      </c>
      <c r="B717" s="20" t="s">
        <v>793</v>
      </c>
      <c r="C717" s="20" t="s">
        <v>1439</v>
      </c>
      <c r="D717" s="20">
        <v>21413</v>
      </c>
      <c r="E717" s="20" t="s">
        <v>791</v>
      </c>
      <c r="F717" s="20">
        <v>2022</v>
      </c>
      <c r="G717" s="20" t="s">
        <v>792</v>
      </c>
      <c r="H717" s="20">
        <v>25099</v>
      </c>
      <c r="I717" s="20" t="s">
        <v>793</v>
      </c>
      <c r="J717" s="20" t="s">
        <v>794</v>
      </c>
      <c r="K717" s="20" t="s">
        <v>30</v>
      </c>
      <c r="L717" s="21">
        <v>0.3664722222222222</v>
      </c>
      <c r="M717" s="22">
        <v>44914</v>
      </c>
      <c r="N717" s="22">
        <v>46053</v>
      </c>
      <c r="O717" s="20" t="s">
        <v>40</v>
      </c>
      <c r="P717" s="20" t="s">
        <v>31</v>
      </c>
      <c r="Q717" s="20" t="s">
        <v>41</v>
      </c>
      <c r="R717" s="20">
        <v>131.93</v>
      </c>
    </row>
    <row r="718" spans="1:18" x14ac:dyDescent="0.25">
      <c r="A718" s="19" t="s">
        <v>1440</v>
      </c>
      <c r="B718" s="20" t="s">
        <v>793</v>
      </c>
      <c r="C718" s="20" t="s">
        <v>1441</v>
      </c>
      <c r="D718" s="20">
        <v>3383</v>
      </c>
      <c r="E718" s="20" t="s">
        <v>1377</v>
      </c>
      <c r="F718" s="20">
        <v>2022</v>
      </c>
      <c r="G718" s="20" t="s">
        <v>1378</v>
      </c>
      <c r="H718" s="20">
        <v>25307</v>
      </c>
      <c r="I718" s="20" t="s">
        <v>793</v>
      </c>
      <c r="J718" s="20" t="s">
        <v>1379</v>
      </c>
      <c r="K718" s="20" t="s">
        <v>30</v>
      </c>
      <c r="L718" s="21">
        <v>0.74416666666666664</v>
      </c>
      <c r="M718" s="22">
        <v>44676</v>
      </c>
      <c r="N718" s="22">
        <v>45382</v>
      </c>
      <c r="O718" s="20" t="s">
        <v>40</v>
      </c>
      <c r="P718" s="20" t="s">
        <v>31</v>
      </c>
      <c r="Q718" s="20" t="s">
        <v>41</v>
      </c>
      <c r="R718" s="20">
        <v>267.89999999999998</v>
      </c>
    </row>
    <row r="719" spans="1:18" x14ac:dyDescent="0.25">
      <c r="A719" s="19" t="s">
        <v>1442</v>
      </c>
      <c r="B719" s="20" t="s">
        <v>793</v>
      </c>
      <c r="C719" s="20" t="s">
        <v>1443</v>
      </c>
      <c r="D719" s="20">
        <v>21413</v>
      </c>
      <c r="E719" s="20" t="s">
        <v>791</v>
      </c>
      <c r="F719" s="20">
        <v>2022</v>
      </c>
      <c r="G719" s="20" t="s">
        <v>792</v>
      </c>
      <c r="H719" s="20">
        <v>25099</v>
      </c>
      <c r="I719" s="20" t="s">
        <v>793</v>
      </c>
      <c r="J719" s="20" t="s">
        <v>794</v>
      </c>
      <c r="K719" s="20" t="s">
        <v>30</v>
      </c>
      <c r="L719" s="21">
        <v>2.9148333333333332</v>
      </c>
      <c r="M719" s="22">
        <v>44914</v>
      </c>
      <c r="N719" s="22">
        <v>46053</v>
      </c>
      <c r="O719" s="20" t="s">
        <v>40</v>
      </c>
      <c r="P719" s="20" t="s">
        <v>31</v>
      </c>
      <c r="Q719" s="20" t="s">
        <v>41</v>
      </c>
      <c r="R719" s="20">
        <v>1049.3399999999999</v>
      </c>
    </row>
    <row r="720" spans="1:18" x14ac:dyDescent="0.25">
      <c r="A720" s="19" t="s">
        <v>1444</v>
      </c>
      <c r="B720" s="20" t="s">
        <v>793</v>
      </c>
      <c r="C720" s="20" t="s">
        <v>1445</v>
      </c>
      <c r="D720" s="20">
        <v>21413</v>
      </c>
      <c r="E720" s="20" t="s">
        <v>791</v>
      </c>
      <c r="F720" s="20">
        <v>2022</v>
      </c>
      <c r="G720" s="20" t="s">
        <v>792</v>
      </c>
      <c r="H720" s="20">
        <v>25099</v>
      </c>
      <c r="I720" s="20" t="s">
        <v>793</v>
      </c>
      <c r="J720" s="20" t="s">
        <v>794</v>
      </c>
      <c r="K720" s="20" t="s">
        <v>30</v>
      </c>
      <c r="L720" s="21">
        <v>5.7026111111111097</v>
      </c>
      <c r="M720" s="22">
        <v>44914</v>
      </c>
      <c r="N720" s="22">
        <v>46053</v>
      </c>
      <c r="O720" s="20" t="s">
        <v>40</v>
      </c>
      <c r="P720" s="20" t="s">
        <v>31</v>
      </c>
      <c r="Q720" s="20" t="s">
        <v>41</v>
      </c>
      <c r="R720" s="20">
        <v>2052.9399999999996</v>
      </c>
    </row>
    <row r="721" spans="1:18" x14ac:dyDescent="0.25">
      <c r="A721" s="19" t="s">
        <v>1446</v>
      </c>
      <c r="B721" s="20" t="s">
        <v>793</v>
      </c>
      <c r="C721" s="20" t="s">
        <v>1379</v>
      </c>
      <c r="D721" s="20">
        <v>3383</v>
      </c>
      <c r="E721" s="20" t="s">
        <v>1377</v>
      </c>
      <c r="F721" s="20">
        <v>2022</v>
      </c>
      <c r="G721" s="20" t="s">
        <v>1378</v>
      </c>
      <c r="H721" s="20">
        <v>25307</v>
      </c>
      <c r="I721" s="20" t="s">
        <v>793</v>
      </c>
      <c r="J721" s="20" t="s">
        <v>1379</v>
      </c>
      <c r="K721" s="20" t="s">
        <v>30</v>
      </c>
      <c r="L721" s="21">
        <v>105.93822222222224</v>
      </c>
      <c r="M721" s="22">
        <v>44676</v>
      </c>
      <c r="N721" s="22">
        <v>45382</v>
      </c>
      <c r="O721" s="20" t="s">
        <v>40</v>
      </c>
      <c r="P721" s="20" t="s">
        <v>31</v>
      </c>
      <c r="Q721" s="20" t="s">
        <v>41</v>
      </c>
      <c r="R721" s="20">
        <v>38137.760000000002</v>
      </c>
    </row>
    <row r="722" spans="1:18" x14ac:dyDescent="0.25">
      <c r="A722" s="19" t="s">
        <v>1447</v>
      </c>
      <c r="B722" s="20" t="s">
        <v>793</v>
      </c>
      <c r="C722" s="20" t="s">
        <v>1448</v>
      </c>
      <c r="D722" s="20">
        <v>21413</v>
      </c>
      <c r="E722" s="20" t="s">
        <v>791</v>
      </c>
      <c r="F722" s="20">
        <v>2022</v>
      </c>
      <c r="G722" s="20" t="s">
        <v>792</v>
      </c>
      <c r="H722" s="20">
        <v>25099</v>
      </c>
      <c r="I722" s="20" t="s">
        <v>793</v>
      </c>
      <c r="J722" s="20" t="s">
        <v>794</v>
      </c>
      <c r="K722" s="20" t="s">
        <v>30</v>
      </c>
      <c r="L722" s="21">
        <v>1.0529722222222224</v>
      </c>
      <c r="M722" s="22">
        <v>44914</v>
      </c>
      <c r="N722" s="22">
        <v>46053</v>
      </c>
      <c r="O722" s="20" t="s">
        <v>40</v>
      </c>
      <c r="P722" s="20" t="s">
        <v>31</v>
      </c>
      <c r="Q722" s="20" t="s">
        <v>41</v>
      </c>
      <c r="R722" s="20">
        <v>379.07000000000005</v>
      </c>
    </row>
    <row r="723" spans="1:18" x14ac:dyDescent="0.25">
      <c r="A723" s="19" t="s">
        <v>1449</v>
      </c>
      <c r="B723" s="20" t="s">
        <v>793</v>
      </c>
      <c r="C723" s="20" t="s">
        <v>1450</v>
      </c>
      <c r="D723" s="20">
        <v>806</v>
      </c>
      <c r="E723" s="20" t="s">
        <v>654</v>
      </c>
      <c r="F723" s="20">
        <v>2022</v>
      </c>
      <c r="G723" s="20" t="s">
        <v>655</v>
      </c>
      <c r="H723" s="20">
        <v>50001</v>
      </c>
      <c r="I723" s="20" t="s">
        <v>656</v>
      </c>
      <c r="J723" s="20" t="s">
        <v>657</v>
      </c>
      <c r="K723" s="20" t="s">
        <v>30</v>
      </c>
      <c r="L723" s="21">
        <v>1.5731111111111111</v>
      </c>
      <c r="M723" s="22">
        <v>44844</v>
      </c>
      <c r="N723" s="22">
        <v>51866</v>
      </c>
      <c r="O723" s="20" t="s">
        <v>40</v>
      </c>
      <c r="P723" s="20" t="s">
        <v>31</v>
      </c>
      <c r="Q723" s="20" t="s">
        <v>41</v>
      </c>
      <c r="R723" s="20">
        <v>566.32000000000005</v>
      </c>
    </row>
    <row r="724" spans="1:18" x14ac:dyDescent="0.25">
      <c r="A724" s="19" t="s">
        <v>1451</v>
      </c>
      <c r="B724" s="20" t="s">
        <v>793</v>
      </c>
      <c r="C724" s="20" t="s">
        <v>1452</v>
      </c>
      <c r="D724" s="20">
        <v>24533</v>
      </c>
      <c r="E724" s="20" t="s">
        <v>524</v>
      </c>
      <c r="F724" s="20">
        <v>2022</v>
      </c>
      <c r="G724" s="20" t="s">
        <v>525</v>
      </c>
      <c r="H724" s="20">
        <v>11001</v>
      </c>
      <c r="I724" s="20" t="s">
        <v>523</v>
      </c>
      <c r="J724" s="20" t="s">
        <v>523</v>
      </c>
      <c r="K724" s="20" t="s">
        <v>30</v>
      </c>
      <c r="L724" s="21">
        <v>0.56025000000000003</v>
      </c>
      <c r="M724" s="22">
        <v>44706</v>
      </c>
      <c r="N724" s="22">
        <v>46234</v>
      </c>
      <c r="O724" s="20" t="s">
        <v>40</v>
      </c>
      <c r="P724" s="20" t="s">
        <v>31</v>
      </c>
      <c r="Q724" s="20" t="s">
        <v>41</v>
      </c>
      <c r="R724" s="20">
        <v>201.69000000000003</v>
      </c>
    </row>
    <row r="725" spans="1:18" x14ac:dyDescent="0.25">
      <c r="A725" s="19" t="s">
        <v>1453</v>
      </c>
      <c r="B725" s="20" t="s">
        <v>793</v>
      </c>
      <c r="C725" s="20" t="s">
        <v>1454</v>
      </c>
      <c r="D725" s="20">
        <v>3383</v>
      </c>
      <c r="E725" s="20" t="s">
        <v>1377</v>
      </c>
      <c r="F725" s="20">
        <v>2022</v>
      </c>
      <c r="G725" s="20" t="s">
        <v>1378</v>
      </c>
      <c r="H725" s="20">
        <v>25307</v>
      </c>
      <c r="I725" s="20" t="s">
        <v>793</v>
      </c>
      <c r="J725" s="20" t="s">
        <v>1379</v>
      </c>
      <c r="K725" s="20" t="s">
        <v>30</v>
      </c>
      <c r="L725" s="21">
        <v>1.1192222222222223</v>
      </c>
      <c r="M725" s="22">
        <v>44676</v>
      </c>
      <c r="N725" s="22">
        <v>45382</v>
      </c>
      <c r="O725" s="20" t="s">
        <v>40</v>
      </c>
      <c r="P725" s="20" t="s">
        <v>31</v>
      </c>
      <c r="Q725" s="20" t="s">
        <v>41</v>
      </c>
      <c r="R725" s="20">
        <v>402.92</v>
      </c>
    </row>
    <row r="726" spans="1:18" x14ac:dyDescent="0.25">
      <c r="A726" s="19" t="s">
        <v>1455</v>
      </c>
      <c r="B726" s="20" t="s">
        <v>793</v>
      </c>
      <c r="C726" s="20" t="s">
        <v>1456</v>
      </c>
      <c r="D726" s="20">
        <v>21413</v>
      </c>
      <c r="E726" s="20" t="s">
        <v>791</v>
      </c>
      <c r="F726" s="20">
        <v>2022</v>
      </c>
      <c r="G726" s="20" t="s">
        <v>792</v>
      </c>
      <c r="H726" s="20">
        <v>25099</v>
      </c>
      <c r="I726" s="20" t="s">
        <v>793</v>
      </c>
      <c r="J726" s="20" t="s">
        <v>794</v>
      </c>
      <c r="K726" s="20" t="s">
        <v>30</v>
      </c>
      <c r="L726" s="21">
        <v>0.94022222222222218</v>
      </c>
      <c r="M726" s="22">
        <v>44914</v>
      </c>
      <c r="N726" s="22">
        <v>46053</v>
      </c>
      <c r="O726" s="20" t="s">
        <v>40</v>
      </c>
      <c r="P726" s="20" t="s">
        <v>31</v>
      </c>
      <c r="Q726" s="20" t="s">
        <v>41</v>
      </c>
      <c r="R726" s="20">
        <v>338.48</v>
      </c>
    </row>
    <row r="727" spans="1:18" x14ac:dyDescent="0.25">
      <c r="A727" s="19" t="s">
        <v>1457</v>
      </c>
      <c r="B727" s="20" t="s">
        <v>793</v>
      </c>
      <c r="C727" s="20" t="s">
        <v>1458</v>
      </c>
      <c r="D727" s="20">
        <v>21413</v>
      </c>
      <c r="E727" s="20" t="s">
        <v>791</v>
      </c>
      <c r="F727" s="20">
        <v>2022</v>
      </c>
      <c r="G727" s="20" t="s">
        <v>792</v>
      </c>
      <c r="H727" s="20">
        <v>25099</v>
      </c>
      <c r="I727" s="20" t="s">
        <v>793</v>
      </c>
      <c r="J727" s="20" t="s">
        <v>794</v>
      </c>
      <c r="K727" s="20" t="s">
        <v>30</v>
      </c>
      <c r="L727" s="21">
        <v>17.860333333333337</v>
      </c>
      <c r="M727" s="22">
        <v>44914</v>
      </c>
      <c r="N727" s="22">
        <v>46053</v>
      </c>
      <c r="O727" s="20" t="s">
        <v>40</v>
      </c>
      <c r="P727" s="20" t="s">
        <v>31</v>
      </c>
      <c r="Q727" s="20" t="s">
        <v>41</v>
      </c>
      <c r="R727" s="20">
        <v>6429.72</v>
      </c>
    </row>
    <row r="728" spans="1:18" x14ac:dyDescent="0.25">
      <c r="A728" s="19" t="s">
        <v>1459</v>
      </c>
      <c r="B728" s="20" t="s">
        <v>793</v>
      </c>
      <c r="C728" s="20" t="s">
        <v>1460</v>
      </c>
      <c r="D728" s="20">
        <v>21413</v>
      </c>
      <c r="E728" s="20" t="s">
        <v>791</v>
      </c>
      <c r="F728" s="20">
        <v>2022</v>
      </c>
      <c r="G728" s="20" t="s">
        <v>792</v>
      </c>
      <c r="H728" s="20">
        <v>25099</v>
      </c>
      <c r="I728" s="20" t="s">
        <v>793</v>
      </c>
      <c r="J728" s="20" t="s">
        <v>794</v>
      </c>
      <c r="K728" s="20" t="s">
        <v>30</v>
      </c>
      <c r="L728" s="21">
        <v>1.0285555555555557</v>
      </c>
      <c r="M728" s="22">
        <v>44914</v>
      </c>
      <c r="N728" s="22">
        <v>46053</v>
      </c>
      <c r="O728" s="20" t="s">
        <v>40</v>
      </c>
      <c r="P728" s="20" t="s">
        <v>31</v>
      </c>
      <c r="Q728" s="20" t="s">
        <v>41</v>
      </c>
      <c r="R728" s="20">
        <v>370.28000000000009</v>
      </c>
    </row>
    <row r="729" spans="1:18" x14ac:dyDescent="0.25">
      <c r="A729" s="19" t="s">
        <v>1461</v>
      </c>
      <c r="B729" s="20" t="s">
        <v>793</v>
      </c>
      <c r="C729" s="20" t="s">
        <v>1091</v>
      </c>
      <c r="D729" s="20">
        <v>21413</v>
      </c>
      <c r="E729" s="20" t="s">
        <v>791</v>
      </c>
      <c r="F729" s="20">
        <v>2022</v>
      </c>
      <c r="G729" s="20" t="s">
        <v>792</v>
      </c>
      <c r="H729" s="20">
        <v>25099</v>
      </c>
      <c r="I729" s="20" t="s">
        <v>793</v>
      </c>
      <c r="J729" s="20" t="s">
        <v>794</v>
      </c>
      <c r="K729" s="20" t="s">
        <v>30</v>
      </c>
      <c r="L729" s="21">
        <v>11.469944444444446</v>
      </c>
      <c r="M729" s="22">
        <v>44914</v>
      </c>
      <c r="N729" s="22">
        <v>46053</v>
      </c>
      <c r="O729" s="20" t="s">
        <v>40</v>
      </c>
      <c r="P729" s="20" t="s">
        <v>31</v>
      </c>
      <c r="Q729" s="20" t="s">
        <v>41</v>
      </c>
      <c r="R729" s="20">
        <v>4129.18</v>
      </c>
    </row>
    <row r="730" spans="1:18" x14ac:dyDescent="0.25">
      <c r="A730" s="19" t="s">
        <v>1462</v>
      </c>
      <c r="B730" s="20" t="s">
        <v>793</v>
      </c>
      <c r="C730" s="20" t="s">
        <v>1463</v>
      </c>
      <c r="D730" s="20">
        <v>21413</v>
      </c>
      <c r="E730" s="20" t="s">
        <v>791</v>
      </c>
      <c r="F730" s="20">
        <v>2022</v>
      </c>
      <c r="G730" s="20" t="s">
        <v>792</v>
      </c>
      <c r="H730" s="20">
        <v>25099</v>
      </c>
      <c r="I730" s="20" t="s">
        <v>793</v>
      </c>
      <c r="J730" s="20" t="s">
        <v>794</v>
      </c>
      <c r="K730" s="20" t="s">
        <v>30</v>
      </c>
      <c r="L730" s="21">
        <v>1.6764444444444444</v>
      </c>
      <c r="M730" s="22">
        <v>44914</v>
      </c>
      <c r="N730" s="22">
        <v>46053</v>
      </c>
      <c r="O730" s="20" t="s">
        <v>40</v>
      </c>
      <c r="P730" s="20" t="s">
        <v>31</v>
      </c>
      <c r="Q730" s="20" t="s">
        <v>41</v>
      </c>
      <c r="R730" s="20">
        <v>603.52</v>
      </c>
    </row>
    <row r="731" spans="1:18" x14ac:dyDescent="0.25">
      <c r="A731" s="19" t="s">
        <v>1464</v>
      </c>
      <c r="B731" s="20" t="s">
        <v>793</v>
      </c>
      <c r="C731" s="20" t="s">
        <v>1465</v>
      </c>
      <c r="D731" s="20">
        <v>21413</v>
      </c>
      <c r="E731" s="20" t="s">
        <v>791</v>
      </c>
      <c r="F731" s="20">
        <v>2022</v>
      </c>
      <c r="G731" s="20" t="s">
        <v>792</v>
      </c>
      <c r="H731" s="20">
        <v>25099</v>
      </c>
      <c r="I731" s="20" t="s">
        <v>793</v>
      </c>
      <c r="J731" s="20" t="s">
        <v>794</v>
      </c>
      <c r="K731" s="20" t="s">
        <v>30</v>
      </c>
      <c r="L731" s="21">
        <v>1.3980277777777779</v>
      </c>
      <c r="M731" s="22">
        <v>44914</v>
      </c>
      <c r="N731" s="22">
        <v>46053</v>
      </c>
      <c r="O731" s="20" t="s">
        <v>40</v>
      </c>
      <c r="P731" s="20" t="s">
        <v>31</v>
      </c>
      <c r="Q731" s="20" t="s">
        <v>41</v>
      </c>
      <c r="R731" s="20">
        <v>503.29000000000008</v>
      </c>
    </row>
    <row r="732" spans="1:18" x14ac:dyDescent="0.25">
      <c r="A732" s="19" t="s">
        <v>1466</v>
      </c>
      <c r="B732" s="20" t="s">
        <v>793</v>
      </c>
      <c r="C732" s="20" t="s">
        <v>1467</v>
      </c>
      <c r="D732" s="20">
        <v>21413</v>
      </c>
      <c r="E732" s="20" t="s">
        <v>791</v>
      </c>
      <c r="F732" s="20">
        <v>2022</v>
      </c>
      <c r="G732" s="20" t="s">
        <v>792</v>
      </c>
      <c r="H732" s="20">
        <v>25099</v>
      </c>
      <c r="I732" s="20" t="s">
        <v>793</v>
      </c>
      <c r="J732" s="20" t="s">
        <v>794</v>
      </c>
      <c r="K732" s="20" t="s">
        <v>30</v>
      </c>
      <c r="L732" s="21">
        <v>99.773527777777787</v>
      </c>
      <c r="M732" s="22">
        <v>44914</v>
      </c>
      <c r="N732" s="22">
        <v>46053</v>
      </c>
      <c r="O732" s="20" t="s">
        <v>40</v>
      </c>
      <c r="P732" s="20" t="s">
        <v>31</v>
      </c>
      <c r="Q732" s="20" t="s">
        <v>41</v>
      </c>
      <c r="R732" s="20">
        <v>35918.47</v>
      </c>
    </row>
    <row r="733" spans="1:18" x14ac:dyDescent="0.25">
      <c r="A733" s="19" t="s">
        <v>1468</v>
      </c>
      <c r="B733" s="20" t="s">
        <v>793</v>
      </c>
      <c r="C733" s="20" t="s">
        <v>1469</v>
      </c>
      <c r="D733" s="20">
        <v>21413</v>
      </c>
      <c r="E733" s="20" t="s">
        <v>791</v>
      </c>
      <c r="F733" s="20">
        <v>2022</v>
      </c>
      <c r="G733" s="20" t="s">
        <v>792</v>
      </c>
      <c r="H733" s="20">
        <v>25099</v>
      </c>
      <c r="I733" s="20" t="s">
        <v>793</v>
      </c>
      <c r="J733" s="20" t="s">
        <v>794</v>
      </c>
      <c r="K733" s="20" t="s">
        <v>30</v>
      </c>
      <c r="L733" s="21">
        <v>0.70711111111111102</v>
      </c>
      <c r="M733" s="22">
        <v>44914</v>
      </c>
      <c r="N733" s="22">
        <v>46053</v>
      </c>
      <c r="O733" s="20" t="s">
        <v>40</v>
      </c>
      <c r="P733" s="20" t="s">
        <v>31</v>
      </c>
      <c r="Q733" s="20" t="s">
        <v>41</v>
      </c>
      <c r="R733" s="20">
        <v>254.55999999999997</v>
      </c>
    </row>
    <row r="734" spans="1:18" x14ac:dyDescent="0.25">
      <c r="A734" s="19" t="s">
        <v>1470</v>
      </c>
      <c r="B734" s="20" t="s">
        <v>793</v>
      </c>
      <c r="C734" s="20" t="s">
        <v>1471</v>
      </c>
      <c r="D734" s="20">
        <v>806</v>
      </c>
      <c r="E734" s="20" t="s">
        <v>654</v>
      </c>
      <c r="F734" s="20">
        <v>2022</v>
      </c>
      <c r="G734" s="20" t="s">
        <v>655</v>
      </c>
      <c r="H734" s="20">
        <v>50001</v>
      </c>
      <c r="I734" s="20" t="s">
        <v>656</v>
      </c>
      <c r="J734" s="20" t="s">
        <v>657</v>
      </c>
      <c r="K734" s="20" t="s">
        <v>30</v>
      </c>
      <c r="L734" s="21">
        <v>1.8645555555555555</v>
      </c>
      <c r="M734" s="22">
        <v>44844</v>
      </c>
      <c r="N734" s="22">
        <v>51866</v>
      </c>
      <c r="O734" s="20" t="s">
        <v>40</v>
      </c>
      <c r="P734" s="20" t="s">
        <v>31</v>
      </c>
      <c r="Q734" s="20" t="s">
        <v>41</v>
      </c>
      <c r="R734" s="20">
        <v>671.24</v>
      </c>
    </row>
    <row r="735" spans="1:18" x14ac:dyDescent="0.25">
      <c r="A735" s="19" t="s">
        <v>1472</v>
      </c>
      <c r="B735" s="20" t="s">
        <v>793</v>
      </c>
      <c r="C735" s="20" t="s">
        <v>1473</v>
      </c>
      <c r="D735" s="20">
        <v>3383</v>
      </c>
      <c r="E735" s="20" t="s">
        <v>1377</v>
      </c>
      <c r="F735" s="20">
        <v>2022</v>
      </c>
      <c r="G735" s="20" t="s">
        <v>1378</v>
      </c>
      <c r="H735" s="20">
        <v>25307</v>
      </c>
      <c r="I735" s="20" t="s">
        <v>793</v>
      </c>
      <c r="J735" s="20" t="s">
        <v>1379</v>
      </c>
      <c r="K735" s="20" t="s">
        <v>30</v>
      </c>
      <c r="L735" s="21">
        <v>0.73538888888888887</v>
      </c>
      <c r="M735" s="22">
        <v>44676</v>
      </c>
      <c r="N735" s="22">
        <v>45382</v>
      </c>
      <c r="O735" s="20" t="s">
        <v>40</v>
      </c>
      <c r="P735" s="20" t="s">
        <v>31</v>
      </c>
      <c r="Q735" s="20" t="s">
        <v>41</v>
      </c>
      <c r="R735" s="20">
        <v>264.74</v>
      </c>
    </row>
    <row r="736" spans="1:18" x14ac:dyDescent="0.25">
      <c r="A736" s="19" t="s">
        <v>1474</v>
      </c>
      <c r="B736" s="20" t="s">
        <v>793</v>
      </c>
      <c r="C736" s="20" t="s">
        <v>1475</v>
      </c>
      <c r="D736" s="20">
        <v>21413</v>
      </c>
      <c r="E736" s="20" t="s">
        <v>791</v>
      </c>
      <c r="F736" s="20">
        <v>2022</v>
      </c>
      <c r="G736" s="20" t="s">
        <v>792</v>
      </c>
      <c r="H736" s="20">
        <v>25099</v>
      </c>
      <c r="I736" s="20" t="s">
        <v>793</v>
      </c>
      <c r="J736" s="20" t="s">
        <v>794</v>
      </c>
      <c r="K736" s="20" t="s">
        <v>30</v>
      </c>
      <c r="L736" s="21">
        <v>4.9507777777777768</v>
      </c>
      <c r="M736" s="22">
        <v>44914</v>
      </c>
      <c r="N736" s="22">
        <v>46053</v>
      </c>
      <c r="O736" s="20" t="s">
        <v>40</v>
      </c>
      <c r="P736" s="20" t="s">
        <v>31</v>
      </c>
      <c r="Q736" s="20" t="s">
        <v>41</v>
      </c>
      <c r="R736" s="20">
        <v>1782.2799999999997</v>
      </c>
    </row>
    <row r="737" spans="1:21" x14ac:dyDescent="0.25">
      <c r="A737" s="19" t="s">
        <v>1476</v>
      </c>
      <c r="B737" s="20" t="s">
        <v>793</v>
      </c>
      <c r="C737" s="20" t="s">
        <v>221</v>
      </c>
      <c r="D737" s="20">
        <v>3383</v>
      </c>
      <c r="E737" s="20" t="s">
        <v>1377</v>
      </c>
      <c r="F737" s="20">
        <v>2022</v>
      </c>
      <c r="G737" s="20" t="s">
        <v>1378</v>
      </c>
      <c r="H737" s="20">
        <v>25307</v>
      </c>
      <c r="I737" s="20" t="s">
        <v>793</v>
      </c>
      <c r="J737" s="20" t="s">
        <v>1379</v>
      </c>
      <c r="K737" s="20" t="s">
        <v>30</v>
      </c>
      <c r="L737" s="21">
        <v>2.0065277777777779</v>
      </c>
      <c r="M737" s="22">
        <v>44676</v>
      </c>
      <c r="N737" s="22">
        <v>45382</v>
      </c>
      <c r="O737" s="20" t="s">
        <v>40</v>
      </c>
      <c r="P737" s="20" t="s">
        <v>31</v>
      </c>
      <c r="Q737" s="20" t="s">
        <v>41</v>
      </c>
      <c r="R737" s="20">
        <v>722.35</v>
      </c>
    </row>
    <row r="738" spans="1:21" x14ac:dyDescent="0.25">
      <c r="A738" s="19" t="s">
        <v>1477</v>
      </c>
      <c r="B738" s="20" t="s">
        <v>793</v>
      </c>
      <c r="C738" s="20" t="s">
        <v>1478</v>
      </c>
      <c r="D738" s="20">
        <v>21413</v>
      </c>
      <c r="E738" s="20" t="s">
        <v>791</v>
      </c>
      <c r="F738" s="20">
        <v>2022</v>
      </c>
      <c r="G738" s="20" t="s">
        <v>792</v>
      </c>
      <c r="H738" s="20">
        <v>25099</v>
      </c>
      <c r="I738" s="20" t="s">
        <v>793</v>
      </c>
      <c r="J738" s="20" t="s">
        <v>794</v>
      </c>
      <c r="K738" s="20" t="s">
        <v>30</v>
      </c>
      <c r="L738" s="21">
        <v>0.82824999999999993</v>
      </c>
      <c r="M738" s="22">
        <v>44914</v>
      </c>
      <c r="N738" s="22">
        <v>46053</v>
      </c>
      <c r="O738" s="20" t="s">
        <v>40</v>
      </c>
      <c r="P738" s="20" t="s">
        <v>31</v>
      </c>
      <c r="Q738" s="20" t="s">
        <v>41</v>
      </c>
      <c r="R738" s="20">
        <v>298.16999999999996</v>
      </c>
    </row>
    <row r="739" spans="1:21" x14ac:dyDescent="0.25">
      <c r="A739" s="19" t="s">
        <v>1479</v>
      </c>
      <c r="B739" s="20" t="s">
        <v>793</v>
      </c>
      <c r="C739" s="20" t="s">
        <v>1480</v>
      </c>
      <c r="D739" s="20">
        <v>21413</v>
      </c>
      <c r="E739" s="20" t="s">
        <v>791</v>
      </c>
      <c r="F739" s="20">
        <v>2022</v>
      </c>
      <c r="G739" s="20" t="s">
        <v>792</v>
      </c>
      <c r="H739" s="20">
        <v>25099</v>
      </c>
      <c r="I739" s="20" t="s">
        <v>793</v>
      </c>
      <c r="J739" s="20" t="s">
        <v>794</v>
      </c>
      <c r="K739" s="20" t="s">
        <v>30</v>
      </c>
      <c r="L739" s="21">
        <v>2.1906111111111106</v>
      </c>
      <c r="M739" s="22">
        <v>44914</v>
      </c>
      <c r="N739" s="22">
        <v>46053</v>
      </c>
      <c r="O739" s="20" t="s">
        <v>40</v>
      </c>
      <c r="P739" s="20" t="s">
        <v>31</v>
      </c>
      <c r="Q739" s="20" t="s">
        <v>41</v>
      </c>
      <c r="R739" s="20">
        <v>788.61999999999989</v>
      </c>
    </row>
    <row r="740" spans="1:21" x14ac:dyDescent="0.25">
      <c r="A740" s="19" t="s">
        <v>1481</v>
      </c>
      <c r="B740" s="20" t="s">
        <v>793</v>
      </c>
      <c r="C740" s="20" t="s">
        <v>1482</v>
      </c>
      <c r="D740" s="20">
        <v>3383</v>
      </c>
      <c r="E740" s="20" t="s">
        <v>1377</v>
      </c>
      <c r="F740" s="20">
        <v>2022</v>
      </c>
      <c r="G740" s="20" t="s">
        <v>1378</v>
      </c>
      <c r="H740" s="20">
        <v>25307</v>
      </c>
      <c r="I740" s="20" t="s">
        <v>793</v>
      </c>
      <c r="J740" s="20" t="s">
        <v>1379</v>
      </c>
      <c r="K740" s="20" t="s">
        <v>30</v>
      </c>
      <c r="L740" s="21">
        <v>11.749916666666671</v>
      </c>
      <c r="M740" s="22">
        <v>44676</v>
      </c>
      <c r="N740" s="22">
        <v>45382</v>
      </c>
      <c r="O740" s="20" t="s">
        <v>40</v>
      </c>
      <c r="P740" s="20" t="s">
        <v>31</v>
      </c>
      <c r="Q740" s="20" t="s">
        <v>41</v>
      </c>
      <c r="R740" s="20">
        <v>4229.9700000000012</v>
      </c>
    </row>
    <row r="741" spans="1:21" x14ac:dyDescent="0.25">
      <c r="A741" s="19" t="s">
        <v>1483</v>
      </c>
      <c r="B741" s="20" t="s">
        <v>793</v>
      </c>
      <c r="C741" s="20" t="s">
        <v>1484</v>
      </c>
      <c r="D741" s="20">
        <v>21413</v>
      </c>
      <c r="E741" s="20" t="s">
        <v>791</v>
      </c>
      <c r="F741" s="20">
        <v>2022</v>
      </c>
      <c r="G741" s="20" t="s">
        <v>792</v>
      </c>
      <c r="H741" s="20">
        <v>25099</v>
      </c>
      <c r="I741" s="20" t="s">
        <v>793</v>
      </c>
      <c r="J741" s="20" t="s">
        <v>794</v>
      </c>
      <c r="K741" s="20" t="s">
        <v>30</v>
      </c>
      <c r="L741" s="21">
        <v>8.0834444444444458</v>
      </c>
      <c r="M741" s="22">
        <v>44914</v>
      </c>
      <c r="N741" s="22">
        <v>46053</v>
      </c>
      <c r="O741" s="20" t="s">
        <v>40</v>
      </c>
      <c r="P741" s="20" t="s">
        <v>31</v>
      </c>
      <c r="Q741" s="20" t="s">
        <v>41</v>
      </c>
      <c r="R741" s="20">
        <v>2910.0400000000004</v>
      </c>
    </row>
    <row r="742" spans="1:21" x14ac:dyDescent="0.25">
      <c r="A742" s="19" t="s">
        <v>1485</v>
      </c>
      <c r="B742" s="20" t="s">
        <v>793</v>
      </c>
      <c r="C742" s="20" t="s">
        <v>1486</v>
      </c>
      <c r="D742" s="20">
        <v>21413</v>
      </c>
      <c r="E742" s="20" t="s">
        <v>791</v>
      </c>
      <c r="F742" s="20">
        <v>2022</v>
      </c>
      <c r="G742" s="20" t="s">
        <v>792</v>
      </c>
      <c r="H742" s="20">
        <v>25099</v>
      </c>
      <c r="I742" s="20" t="s">
        <v>793</v>
      </c>
      <c r="J742" s="20" t="s">
        <v>794</v>
      </c>
      <c r="K742" s="20" t="s">
        <v>30</v>
      </c>
      <c r="L742" s="21">
        <v>0.48133333333333328</v>
      </c>
      <c r="M742" s="22">
        <v>44914</v>
      </c>
      <c r="N742" s="22">
        <v>46053</v>
      </c>
      <c r="O742" s="20" t="s">
        <v>40</v>
      </c>
      <c r="P742" s="20" t="s">
        <v>31</v>
      </c>
      <c r="Q742" s="20" t="s">
        <v>41</v>
      </c>
      <c r="R742" s="20">
        <v>173.27999999999997</v>
      </c>
    </row>
    <row r="743" spans="1:21" x14ac:dyDescent="0.25">
      <c r="A743" s="19" t="s">
        <v>1487</v>
      </c>
      <c r="B743" s="20" t="s">
        <v>793</v>
      </c>
      <c r="C743" s="20" t="s">
        <v>172</v>
      </c>
      <c r="D743" s="20">
        <v>3383</v>
      </c>
      <c r="E743" s="20" t="s">
        <v>1377</v>
      </c>
      <c r="F743" s="20">
        <v>2022</v>
      </c>
      <c r="G743" s="20" t="s">
        <v>1378</v>
      </c>
      <c r="H743" s="20">
        <v>25307</v>
      </c>
      <c r="I743" s="20" t="s">
        <v>793</v>
      </c>
      <c r="J743" s="20" t="s">
        <v>1379</v>
      </c>
      <c r="K743" s="20" t="s">
        <v>30</v>
      </c>
      <c r="L743" s="21">
        <v>1.0783333333333334</v>
      </c>
      <c r="M743" s="22">
        <v>44676</v>
      </c>
      <c r="N743" s="22">
        <v>45382</v>
      </c>
      <c r="O743" s="20" t="s">
        <v>40</v>
      </c>
      <c r="P743" s="20" t="s">
        <v>31</v>
      </c>
      <c r="Q743" s="20" t="s">
        <v>41</v>
      </c>
      <c r="R743" s="20">
        <v>388.20000000000005</v>
      </c>
    </row>
    <row r="744" spans="1:21" x14ac:dyDescent="0.25">
      <c r="A744" s="19" t="s">
        <v>1488</v>
      </c>
      <c r="B744" s="20" t="s">
        <v>793</v>
      </c>
      <c r="C744" s="20" t="s">
        <v>1489</v>
      </c>
      <c r="D744" s="20">
        <v>806</v>
      </c>
      <c r="E744" s="20" t="s">
        <v>654</v>
      </c>
      <c r="F744" s="20">
        <v>2022</v>
      </c>
      <c r="G744" s="20" t="s">
        <v>655</v>
      </c>
      <c r="H744" s="20">
        <v>50001</v>
      </c>
      <c r="I744" s="20" t="s">
        <v>656</v>
      </c>
      <c r="J744" s="20" t="s">
        <v>657</v>
      </c>
      <c r="K744" s="20" t="s">
        <v>30</v>
      </c>
      <c r="L744" s="21">
        <v>3.2640555555555557</v>
      </c>
      <c r="M744" s="22">
        <v>44844</v>
      </c>
      <c r="N744" s="22">
        <v>51866</v>
      </c>
      <c r="O744" s="20" t="s">
        <v>40</v>
      </c>
      <c r="P744" s="20" t="s">
        <v>31</v>
      </c>
      <c r="Q744" s="20" t="s">
        <v>41</v>
      </c>
      <c r="R744" s="20">
        <v>1175.06</v>
      </c>
    </row>
    <row r="745" spans="1:21" x14ac:dyDescent="0.25">
      <c r="A745" s="19" t="s">
        <v>1490</v>
      </c>
      <c r="B745" s="20" t="s">
        <v>793</v>
      </c>
      <c r="C745" s="20" t="s">
        <v>1491</v>
      </c>
      <c r="D745" s="20">
        <v>3383</v>
      </c>
      <c r="E745" s="20" t="s">
        <v>1377</v>
      </c>
      <c r="F745" s="20">
        <v>2022</v>
      </c>
      <c r="G745" s="20" t="s">
        <v>1378</v>
      </c>
      <c r="H745" s="20">
        <v>25307</v>
      </c>
      <c r="I745" s="20" t="s">
        <v>793</v>
      </c>
      <c r="J745" s="20" t="s">
        <v>1379</v>
      </c>
      <c r="K745" s="20" t="s">
        <v>30</v>
      </c>
      <c r="L745" s="21">
        <v>1.2740277777777778</v>
      </c>
      <c r="M745" s="22">
        <v>44676</v>
      </c>
      <c r="N745" s="22">
        <v>45382</v>
      </c>
      <c r="O745" s="20" t="s">
        <v>40</v>
      </c>
      <c r="P745" s="20" t="s">
        <v>31</v>
      </c>
      <c r="Q745" s="20" t="s">
        <v>41</v>
      </c>
      <c r="R745" s="20">
        <v>458.65</v>
      </c>
    </row>
    <row r="746" spans="1:21" x14ac:dyDescent="0.25">
      <c r="A746" s="19" t="s">
        <v>1492</v>
      </c>
      <c r="B746" s="20" t="s">
        <v>793</v>
      </c>
      <c r="C746" s="20" t="s">
        <v>1493</v>
      </c>
      <c r="D746" s="20">
        <v>3383</v>
      </c>
      <c r="E746" s="20" t="s">
        <v>1377</v>
      </c>
      <c r="F746" s="20">
        <v>2022</v>
      </c>
      <c r="G746" s="20" t="s">
        <v>1378</v>
      </c>
      <c r="H746" s="20">
        <v>25307</v>
      </c>
      <c r="I746" s="20" t="s">
        <v>793</v>
      </c>
      <c r="J746" s="20" t="s">
        <v>1379</v>
      </c>
      <c r="K746" s="20" t="s">
        <v>30</v>
      </c>
      <c r="L746" s="21">
        <v>2.4021212121212119</v>
      </c>
      <c r="M746" s="22">
        <v>44676</v>
      </c>
      <c r="N746" s="22">
        <v>45382</v>
      </c>
      <c r="O746" s="20" t="s">
        <v>40</v>
      </c>
      <c r="P746" s="20" t="s">
        <v>31</v>
      </c>
      <c r="Q746" s="20" t="s">
        <v>41</v>
      </c>
      <c r="R746" s="20">
        <v>864.76363636363635</v>
      </c>
    </row>
    <row r="747" spans="1:21" x14ac:dyDescent="0.25">
      <c r="A747" s="19" t="s">
        <v>1494</v>
      </c>
      <c r="B747" s="20" t="s">
        <v>793</v>
      </c>
      <c r="C747" s="20" t="s">
        <v>1495</v>
      </c>
      <c r="D747" s="20">
        <v>21413</v>
      </c>
      <c r="E747" s="20" t="s">
        <v>791</v>
      </c>
      <c r="F747" s="20">
        <v>2022</v>
      </c>
      <c r="G747" s="20" t="s">
        <v>792</v>
      </c>
      <c r="H747" s="20">
        <v>25099</v>
      </c>
      <c r="I747" s="20" t="s">
        <v>793</v>
      </c>
      <c r="J747" s="20" t="s">
        <v>794</v>
      </c>
      <c r="K747" s="20" t="s">
        <v>30</v>
      </c>
      <c r="L747" s="21">
        <v>1.5427222222222219</v>
      </c>
      <c r="M747" s="22">
        <v>44914</v>
      </c>
      <c r="N747" s="22">
        <v>46053</v>
      </c>
      <c r="O747" s="20" t="s">
        <v>40</v>
      </c>
      <c r="P747" s="20" t="s">
        <v>31</v>
      </c>
      <c r="Q747" s="20" t="s">
        <v>41</v>
      </c>
      <c r="R747" s="20">
        <v>555.37999999999988</v>
      </c>
    </row>
    <row r="748" spans="1:21" x14ac:dyDescent="0.25">
      <c r="A748" s="19" t="s">
        <v>1496</v>
      </c>
      <c r="B748" s="20" t="s">
        <v>793</v>
      </c>
      <c r="C748" s="20" t="s">
        <v>1497</v>
      </c>
      <c r="D748" s="20">
        <v>806</v>
      </c>
      <c r="E748" s="20" t="s">
        <v>654</v>
      </c>
      <c r="F748" s="20">
        <v>2022</v>
      </c>
      <c r="G748" s="20" t="s">
        <v>655</v>
      </c>
      <c r="H748" s="20">
        <v>50001</v>
      </c>
      <c r="I748" s="20" t="s">
        <v>656</v>
      </c>
      <c r="J748" s="20" t="s">
        <v>657</v>
      </c>
      <c r="K748" s="20" t="s">
        <v>30</v>
      </c>
      <c r="L748" s="21">
        <v>1.29375</v>
      </c>
      <c r="M748" s="22">
        <v>44844</v>
      </c>
      <c r="N748" s="22">
        <v>51866</v>
      </c>
      <c r="O748" s="20" t="s">
        <v>40</v>
      </c>
      <c r="P748" s="20" t="s">
        <v>31</v>
      </c>
      <c r="Q748" s="20" t="s">
        <v>41</v>
      </c>
      <c r="R748" s="20">
        <v>465.75</v>
      </c>
      <c r="S748" s="13"/>
      <c r="T748" s="5"/>
      <c r="U748" s="6"/>
    </row>
    <row r="749" spans="1:21" x14ac:dyDescent="0.25">
      <c r="A749" s="19" t="s">
        <v>1498</v>
      </c>
      <c r="B749" s="20" t="s">
        <v>793</v>
      </c>
      <c r="C749" s="20" t="s">
        <v>1499</v>
      </c>
      <c r="D749" s="20">
        <v>21413</v>
      </c>
      <c r="E749" s="20" t="s">
        <v>791</v>
      </c>
      <c r="F749" s="20">
        <v>2022</v>
      </c>
      <c r="G749" s="20" t="s">
        <v>792</v>
      </c>
      <c r="H749" s="20">
        <v>25099</v>
      </c>
      <c r="I749" s="20" t="s">
        <v>793</v>
      </c>
      <c r="J749" s="20" t="s">
        <v>794</v>
      </c>
      <c r="K749" s="20" t="s">
        <v>30</v>
      </c>
      <c r="L749" s="21">
        <v>1.059638888888889</v>
      </c>
      <c r="M749" s="22">
        <v>44914</v>
      </c>
      <c r="N749" s="22">
        <v>46053</v>
      </c>
      <c r="O749" s="20" t="s">
        <v>40</v>
      </c>
      <c r="P749" s="20" t="s">
        <v>31</v>
      </c>
      <c r="Q749" s="20" t="s">
        <v>41</v>
      </c>
      <c r="R749" s="20">
        <v>381.47</v>
      </c>
      <c r="S749" s="14"/>
      <c r="T749" s="7"/>
      <c r="U749" s="8"/>
    </row>
    <row r="750" spans="1:21" x14ac:dyDescent="0.25">
      <c r="A750" s="19" t="s">
        <v>1500</v>
      </c>
      <c r="B750" s="20" t="s">
        <v>793</v>
      </c>
      <c r="C750" s="20" t="s">
        <v>1501</v>
      </c>
      <c r="D750" s="20">
        <v>3383</v>
      </c>
      <c r="E750" s="20" t="s">
        <v>1377</v>
      </c>
      <c r="F750" s="20">
        <v>2022</v>
      </c>
      <c r="G750" s="20" t="s">
        <v>1378</v>
      </c>
      <c r="H750" s="20">
        <v>25307</v>
      </c>
      <c r="I750" s="20" t="s">
        <v>793</v>
      </c>
      <c r="J750" s="20" t="s">
        <v>1379</v>
      </c>
      <c r="K750" s="20" t="s">
        <v>30</v>
      </c>
      <c r="L750" s="21">
        <v>0.29286111111111113</v>
      </c>
      <c r="M750" s="22">
        <v>44676</v>
      </c>
      <c r="N750" s="22">
        <v>45382</v>
      </c>
      <c r="O750" s="20" t="s">
        <v>40</v>
      </c>
      <c r="P750" s="20" t="s">
        <v>31</v>
      </c>
      <c r="Q750" s="20" t="s">
        <v>41</v>
      </c>
      <c r="R750" s="20">
        <v>105.43</v>
      </c>
      <c r="S750" s="14"/>
      <c r="T750" s="7"/>
      <c r="U750" s="8"/>
    </row>
    <row r="751" spans="1:21" x14ac:dyDescent="0.25">
      <c r="A751" s="19" t="s">
        <v>1502</v>
      </c>
      <c r="B751" s="20" t="s">
        <v>793</v>
      </c>
      <c r="C751" s="20" t="s">
        <v>1503</v>
      </c>
      <c r="D751" s="20">
        <v>3383</v>
      </c>
      <c r="E751" s="20" t="s">
        <v>1377</v>
      </c>
      <c r="F751" s="20">
        <v>2022</v>
      </c>
      <c r="G751" s="20" t="s">
        <v>1378</v>
      </c>
      <c r="H751" s="20">
        <v>25307</v>
      </c>
      <c r="I751" s="20" t="s">
        <v>793</v>
      </c>
      <c r="J751" s="20" t="s">
        <v>1379</v>
      </c>
      <c r="K751" s="20" t="s">
        <v>30</v>
      </c>
      <c r="L751" s="21">
        <v>4.9862500000000001</v>
      </c>
      <c r="M751" s="22">
        <v>44676</v>
      </c>
      <c r="N751" s="22">
        <v>45382</v>
      </c>
      <c r="O751" s="20" t="s">
        <v>40</v>
      </c>
      <c r="P751" s="20" t="s">
        <v>31</v>
      </c>
      <c r="Q751" s="20" t="s">
        <v>41</v>
      </c>
      <c r="R751" s="20">
        <v>1795.05</v>
      </c>
      <c r="S751" s="14"/>
      <c r="T751" s="7"/>
      <c r="U751" s="8"/>
    </row>
    <row r="752" spans="1:21" x14ac:dyDescent="0.25">
      <c r="A752" s="19" t="s">
        <v>1504</v>
      </c>
      <c r="B752" s="20" t="s">
        <v>793</v>
      </c>
      <c r="C752" s="20" t="s">
        <v>1505</v>
      </c>
      <c r="D752" s="20">
        <v>21413</v>
      </c>
      <c r="E752" s="20" t="s">
        <v>791</v>
      </c>
      <c r="F752" s="20">
        <v>2022</v>
      </c>
      <c r="G752" s="20" t="s">
        <v>792</v>
      </c>
      <c r="H752" s="20">
        <v>25099</v>
      </c>
      <c r="I752" s="20" t="s">
        <v>793</v>
      </c>
      <c r="J752" s="20" t="s">
        <v>794</v>
      </c>
      <c r="K752" s="20" t="s">
        <v>30</v>
      </c>
      <c r="L752" s="21">
        <v>3.9604166666666667</v>
      </c>
      <c r="M752" s="22">
        <v>44914</v>
      </c>
      <c r="N752" s="22">
        <v>46053</v>
      </c>
      <c r="O752" s="20" t="s">
        <v>40</v>
      </c>
      <c r="P752" s="20" t="s">
        <v>31</v>
      </c>
      <c r="Q752" s="20" t="s">
        <v>41</v>
      </c>
      <c r="R752" s="20">
        <v>1425.75</v>
      </c>
      <c r="S752" s="14"/>
      <c r="T752" s="7"/>
      <c r="U752" s="8"/>
    </row>
    <row r="753" spans="1:21" x14ac:dyDescent="0.25">
      <c r="A753" s="19" t="s">
        <v>1506</v>
      </c>
      <c r="B753" s="20" t="s">
        <v>793</v>
      </c>
      <c r="C753" s="20" t="s">
        <v>1507</v>
      </c>
      <c r="D753" s="20">
        <v>3383</v>
      </c>
      <c r="E753" s="20" t="s">
        <v>1377</v>
      </c>
      <c r="F753" s="20">
        <v>2022</v>
      </c>
      <c r="G753" s="20" t="s">
        <v>1378</v>
      </c>
      <c r="H753" s="20">
        <v>25307</v>
      </c>
      <c r="I753" s="20" t="s">
        <v>793</v>
      </c>
      <c r="J753" s="20" t="s">
        <v>1379</v>
      </c>
      <c r="K753" s="20" t="s">
        <v>30</v>
      </c>
      <c r="L753" s="21">
        <v>24.345499999999998</v>
      </c>
      <c r="M753" s="22">
        <v>44676</v>
      </c>
      <c r="N753" s="22">
        <v>45382</v>
      </c>
      <c r="O753" s="20" t="s">
        <v>40</v>
      </c>
      <c r="P753" s="20" t="s">
        <v>31</v>
      </c>
      <c r="Q753" s="20" t="s">
        <v>41</v>
      </c>
      <c r="R753" s="20">
        <v>8764.3799999999992</v>
      </c>
      <c r="S753" s="14"/>
      <c r="T753" s="7"/>
      <c r="U753" s="8"/>
    </row>
    <row r="754" spans="1:21" x14ac:dyDescent="0.25">
      <c r="A754" s="19" t="s">
        <v>1508</v>
      </c>
      <c r="B754" s="20" t="s">
        <v>793</v>
      </c>
      <c r="C754" s="20" t="s">
        <v>1509</v>
      </c>
      <c r="D754" s="20">
        <v>21413</v>
      </c>
      <c r="E754" s="20" t="s">
        <v>791</v>
      </c>
      <c r="F754" s="20">
        <v>2022</v>
      </c>
      <c r="G754" s="20" t="s">
        <v>792</v>
      </c>
      <c r="H754" s="20">
        <v>25099</v>
      </c>
      <c r="I754" s="20" t="s">
        <v>793</v>
      </c>
      <c r="J754" s="20" t="s">
        <v>794</v>
      </c>
      <c r="K754" s="20" t="s">
        <v>30</v>
      </c>
      <c r="L754" s="21">
        <v>0.42402777777777778</v>
      </c>
      <c r="M754" s="22">
        <v>44914</v>
      </c>
      <c r="N754" s="22">
        <v>46053</v>
      </c>
      <c r="O754" s="20" t="s">
        <v>40</v>
      </c>
      <c r="P754" s="20" t="s">
        <v>31</v>
      </c>
      <c r="Q754" s="20" t="s">
        <v>41</v>
      </c>
      <c r="R754" s="20">
        <v>152.65</v>
      </c>
      <c r="S754" s="14"/>
      <c r="T754" s="7"/>
      <c r="U754" s="8"/>
    </row>
    <row r="755" spans="1:21" x14ac:dyDescent="0.25">
      <c r="A755" s="19" t="s">
        <v>1510</v>
      </c>
      <c r="B755" s="20" t="s">
        <v>793</v>
      </c>
      <c r="C755" s="20" t="s">
        <v>138</v>
      </c>
      <c r="D755" s="20">
        <v>21413</v>
      </c>
      <c r="E755" s="20" t="s">
        <v>791</v>
      </c>
      <c r="F755" s="20">
        <v>2022</v>
      </c>
      <c r="G755" s="20" t="s">
        <v>792</v>
      </c>
      <c r="H755" s="20">
        <v>25099</v>
      </c>
      <c r="I755" s="20" t="s">
        <v>793</v>
      </c>
      <c r="J755" s="20" t="s">
        <v>794</v>
      </c>
      <c r="K755" s="20" t="s">
        <v>30</v>
      </c>
      <c r="L755" s="21">
        <v>5.562833333333332</v>
      </c>
      <c r="M755" s="22">
        <v>44914</v>
      </c>
      <c r="N755" s="22">
        <v>46053</v>
      </c>
      <c r="O755" s="20" t="s">
        <v>40</v>
      </c>
      <c r="P755" s="20" t="s">
        <v>31</v>
      </c>
      <c r="Q755" s="20" t="s">
        <v>41</v>
      </c>
      <c r="R755" s="20">
        <v>2002.6199999999997</v>
      </c>
      <c r="S755" s="14"/>
      <c r="T755" s="7"/>
      <c r="U755" s="8"/>
    </row>
    <row r="756" spans="1:21" x14ac:dyDescent="0.25">
      <c r="A756" s="19" t="s">
        <v>1511</v>
      </c>
      <c r="B756" s="20" t="s">
        <v>793</v>
      </c>
      <c r="C756" s="20" t="s">
        <v>1512</v>
      </c>
      <c r="D756" s="20">
        <v>3383</v>
      </c>
      <c r="E756" s="20" t="s">
        <v>1377</v>
      </c>
      <c r="F756" s="20">
        <v>2022</v>
      </c>
      <c r="G756" s="20" t="s">
        <v>1378</v>
      </c>
      <c r="H756" s="20">
        <v>25307</v>
      </c>
      <c r="I756" s="20" t="s">
        <v>793</v>
      </c>
      <c r="J756" s="20" t="s">
        <v>1379</v>
      </c>
      <c r="K756" s="20" t="s">
        <v>30</v>
      </c>
      <c r="L756" s="21">
        <v>2.0174444444444446</v>
      </c>
      <c r="M756" s="22">
        <v>44676</v>
      </c>
      <c r="N756" s="22">
        <v>45382</v>
      </c>
      <c r="O756" s="20" t="s">
        <v>40</v>
      </c>
      <c r="P756" s="20" t="s">
        <v>31</v>
      </c>
      <c r="Q756" s="20" t="s">
        <v>41</v>
      </c>
      <c r="R756" s="20">
        <v>726.28</v>
      </c>
      <c r="S756" s="14"/>
      <c r="T756" s="7"/>
      <c r="U756" s="8"/>
    </row>
    <row r="757" spans="1:21" x14ac:dyDescent="0.25">
      <c r="A757" s="19" t="s">
        <v>1513</v>
      </c>
      <c r="B757" s="20" t="s">
        <v>793</v>
      </c>
      <c r="C757" s="20" t="s">
        <v>1514</v>
      </c>
      <c r="D757" s="20">
        <v>21413</v>
      </c>
      <c r="E757" s="20" t="s">
        <v>791</v>
      </c>
      <c r="F757" s="20">
        <v>2022</v>
      </c>
      <c r="G757" s="20" t="s">
        <v>792</v>
      </c>
      <c r="H757" s="20">
        <v>25099</v>
      </c>
      <c r="I757" s="20" t="s">
        <v>793</v>
      </c>
      <c r="J757" s="20" t="s">
        <v>794</v>
      </c>
      <c r="K757" s="20" t="s">
        <v>30</v>
      </c>
      <c r="L757" s="21">
        <v>3.6953333333333331</v>
      </c>
      <c r="M757" s="22">
        <v>44914</v>
      </c>
      <c r="N757" s="22">
        <v>46053</v>
      </c>
      <c r="O757" s="20" t="s">
        <v>40</v>
      </c>
      <c r="P757" s="20" t="s">
        <v>31</v>
      </c>
      <c r="Q757" s="20" t="s">
        <v>41</v>
      </c>
      <c r="R757" s="20">
        <v>1330.32</v>
      </c>
      <c r="S757" s="14"/>
      <c r="T757" s="7"/>
      <c r="U757" s="8"/>
    </row>
    <row r="758" spans="1:21" x14ac:dyDescent="0.25">
      <c r="A758" s="19" t="s">
        <v>1515</v>
      </c>
      <c r="B758" s="20" t="s">
        <v>793</v>
      </c>
      <c r="C758" s="20" t="s">
        <v>1516</v>
      </c>
      <c r="D758" s="20">
        <v>21413</v>
      </c>
      <c r="E758" s="20" t="s">
        <v>791</v>
      </c>
      <c r="F758" s="20">
        <v>2022</v>
      </c>
      <c r="G758" s="20" t="s">
        <v>792</v>
      </c>
      <c r="H758" s="20">
        <v>25099</v>
      </c>
      <c r="I758" s="20" t="s">
        <v>793</v>
      </c>
      <c r="J758" s="20" t="s">
        <v>794</v>
      </c>
      <c r="K758" s="20" t="s">
        <v>30</v>
      </c>
      <c r="L758" s="21">
        <v>19.651888888888891</v>
      </c>
      <c r="M758" s="22">
        <v>44914</v>
      </c>
      <c r="N758" s="22">
        <v>46053</v>
      </c>
      <c r="O758" s="20" t="s">
        <v>40</v>
      </c>
      <c r="P758" s="20" t="s">
        <v>31</v>
      </c>
      <c r="Q758" s="20" t="s">
        <v>41</v>
      </c>
      <c r="R758" s="20">
        <v>7074.68</v>
      </c>
      <c r="S758" s="14"/>
      <c r="T758" s="7"/>
      <c r="U758" s="8"/>
    </row>
    <row r="759" spans="1:21" x14ac:dyDescent="0.25">
      <c r="A759" s="19" t="s">
        <v>1517</v>
      </c>
      <c r="B759" s="20" t="s">
        <v>793</v>
      </c>
      <c r="C759" s="20" t="s">
        <v>1518</v>
      </c>
      <c r="D759" s="20">
        <v>21413</v>
      </c>
      <c r="E759" s="20" t="s">
        <v>791</v>
      </c>
      <c r="F759" s="20">
        <v>2022</v>
      </c>
      <c r="G759" s="20" t="s">
        <v>792</v>
      </c>
      <c r="H759" s="20">
        <v>25099</v>
      </c>
      <c r="I759" s="20" t="s">
        <v>793</v>
      </c>
      <c r="J759" s="20" t="s">
        <v>794</v>
      </c>
      <c r="K759" s="20" t="s">
        <v>30</v>
      </c>
      <c r="L759" s="21">
        <v>8.0626111111111118</v>
      </c>
      <c r="M759" s="22">
        <v>44914</v>
      </c>
      <c r="N759" s="22">
        <v>46053</v>
      </c>
      <c r="O759" s="20" t="s">
        <v>40</v>
      </c>
      <c r="P759" s="20" t="s">
        <v>31</v>
      </c>
      <c r="Q759" s="20" t="s">
        <v>41</v>
      </c>
      <c r="R759" s="20">
        <v>2902.5400000000004</v>
      </c>
      <c r="S759" s="14"/>
      <c r="T759" s="7"/>
      <c r="U759" s="8"/>
    </row>
    <row r="760" spans="1:21" x14ac:dyDescent="0.25">
      <c r="A760" s="19" t="s">
        <v>1519</v>
      </c>
      <c r="B760" s="20" t="s">
        <v>793</v>
      </c>
      <c r="C760" s="20" t="s">
        <v>1520</v>
      </c>
      <c r="D760" s="20">
        <v>21413</v>
      </c>
      <c r="E760" s="20" t="s">
        <v>791</v>
      </c>
      <c r="F760" s="20">
        <v>2022</v>
      </c>
      <c r="G760" s="20" t="s">
        <v>792</v>
      </c>
      <c r="H760" s="20">
        <v>25099</v>
      </c>
      <c r="I760" s="20" t="s">
        <v>793</v>
      </c>
      <c r="J760" s="20" t="s">
        <v>794</v>
      </c>
      <c r="K760" s="20" t="s">
        <v>30</v>
      </c>
      <c r="L760" s="21">
        <v>475.27997222222217</v>
      </c>
      <c r="M760" s="22">
        <v>44914</v>
      </c>
      <c r="N760" s="22">
        <v>46053</v>
      </c>
      <c r="O760" s="20" t="s">
        <v>40</v>
      </c>
      <c r="P760" s="20" t="s">
        <v>31</v>
      </c>
      <c r="Q760" s="20" t="s">
        <v>41</v>
      </c>
      <c r="R760" s="20">
        <v>171100.78999999998</v>
      </c>
      <c r="S760" s="14"/>
      <c r="T760" s="7"/>
      <c r="U760" s="8"/>
    </row>
    <row r="761" spans="1:21" x14ac:dyDescent="0.25">
      <c r="A761" s="19" t="s">
        <v>1521</v>
      </c>
      <c r="B761" s="20" t="s">
        <v>793</v>
      </c>
      <c r="C761" s="20" t="s">
        <v>1522</v>
      </c>
      <c r="D761" s="20">
        <v>21413</v>
      </c>
      <c r="E761" s="20" t="s">
        <v>791</v>
      </c>
      <c r="F761" s="20">
        <v>2022</v>
      </c>
      <c r="G761" s="20" t="s">
        <v>792</v>
      </c>
      <c r="H761" s="20">
        <v>25099</v>
      </c>
      <c r="I761" s="20" t="s">
        <v>793</v>
      </c>
      <c r="J761" s="20" t="s">
        <v>794</v>
      </c>
      <c r="K761" s="20" t="s">
        <v>30</v>
      </c>
      <c r="L761" s="21">
        <v>17.421194444444446</v>
      </c>
      <c r="M761" s="22">
        <v>44914</v>
      </c>
      <c r="N761" s="22">
        <v>46053</v>
      </c>
      <c r="O761" s="20" t="s">
        <v>40</v>
      </c>
      <c r="P761" s="20" t="s">
        <v>31</v>
      </c>
      <c r="Q761" s="20" t="s">
        <v>41</v>
      </c>
      <c r="R761" s="20">
        <v>6271.630000000001</v>
      </c>
      <c r="S761" s="14"/>
      <c r="T761" s="7"/>
      <c r="U761" s="8"/>
    </row>
    <row r="762" spans="1:21" x14ac:dyDescent="0.25">
      <c r="A762" s="19" t="s">
        <v>1523</v>
      </c>
      <c r="B762" s="20" t="s">
        <v>793</v>
      </c>
      <c r="C762" s="20" t="s">
        <v>1524</v>
      </c>
      <c r="D762" s="20">
        <v>21413</v>
      </c>
      <c r="E762" s="20" t="s">
        <v>791</v>
      </c>
      <c r="F762" s="20">
        <v>2022</v>
      </c>
      <c r="G762" s="20" t="s">
        <v>792</v>
      </c>
      <c r="H762" s="20">
        <v>25099</v>
      </c>
      <c r="I762" s="20" t="s">
        <v>793</v>
      </c>
      <c r="J762" s="20" t="s">
        <v>794</v>
      </c>
      <c r="K762" s="20" t="s">
        <v>30</v>
      </c>
      <c r="L762" s="21">
        <v>7.9806388888888895</v>
      </c>
      <c r="M762" s="22">
        <v>44914</v>
      </c>
      <c r="N762" s="22">
        <v>46053</v>
      </c>
      <c r="O762" s="20" t="s">
        <v>40</v>
      </c>
      <c r="P762" s="20" t="s">
        <v>31</v>
      </c>
      <c r="Q762" s="20" t="s">
        <v>41</v>
      </c>
      <c r="R762" s="20">
        <v>2873.03</v>
      </c>
      <c r="S762" s="14"/>
      <c r="T762" s="7"/>
      <c r="U762" s="8"/>
    </row>
    <row r="763" spans="1:21" x14ac:dyDescent="0.25">
      <c r="A763" s="19" t="s">
        <v>1525</v>
      </c>
      <c r="B763" s="20" t="s">
        <v>793</v>
      </c>
      <c r="C763" s="20" t="s">
        <v>1526</v>
      </c>
      <c r="D763" s="20">
        <v>21413</v>
      </c>
      <c r="E763" s="20" t="s">
        <v>791</v>
      </c>
      <c r="F763" s="20">
        <v>2022</v>
      </c>
      <c r="G763" s="20" t="s">
        <v>792</v>
      </c>
      <c r="H763" s="20">
        <v>25099</v>
      </c>
      <c r="I763" s="20" t="s">
        <v>793</v>
      </c>
      <c r="J763" s="20" t="s">
        <v>794</v>
      </c>
      <c r="K763" s="20" t="s">
        <v>30</v>
      </c>
      <c r="L763" s="21">
        <v>4.1798333333333328</v>
      </c>
      <c r="M763" s="22">
        <v>44914</v>
      </c>
      <c r="N763" s="22">
        <v>46053</v>
      </c>
      <c r="O763" s="20" t="s">
        <v>40</v>
      </c>
      <c r="P763" s="20" t="s">
        <v>31</v>
      </c>
      <c r="Q763" s="20" t="s">
        <v>41</v>
      </c>
      <c r="R763" s="20">
        <v>1504.7399999999998</v>
      </c>
      <c r="S763" s="14"/>
      <c r="T763" s="7"/>
      <c r="U763" s="8"/>
    </row>
    <row r="764" spans="1:21" x14ac:dyDescent="0.25">
      <c r="A764" s="19" t="s">
        <v>1527</v>
      </c>
      <c r="B764" s="20" t="s">
        <v>793</v>
      </c>
      <c r="C764" s="20" t="s">
        <v>1528</v>
      </c>
      <c r="D764" s="20">
        <v>21413</v>
      </c>
      <c r="E764" s="20" t="s">
        <v>791</v>
      </c>
      <c r="F764" s="20">
        <v>2022</v>
      </c>
      <c r="G764" s="20" t="s">
        <v>792</v>
      </c>
      <c r="H764" s="20">
        <v>25099</v>
      </c>
      <c r="I764" s="20" t="s">
        <v>793</v>
      </c>
      <c r="J764" s="20" t="s">
        <v>794</v>
      </c>
      <c r="K764" s="20" t="s">
        <v>30</v>
      </c>
      <c r="L764" s="21">
        <v>1.114888888888889</v>
      </c>
      <c r="M764" s="22">
        <v>44914</v>
      </c>
      <c r="N764" s="22">
        <v>46053</v>
      </c>
      <c r="O764" s="20" t="s">
        <v>40</v>
      </c>
      <c r="P764" s="20" t="s">
        <v>31</v>
      </c>
      <c r="Q764" s="20" t="s">
        <v>41</v>
      </c>
      <c r="R764" s="20">
        <v>401.36000000000007</v>
      </c>
      <c r="S764" s="14"/>
      <c r="T764" s="7"/>
      <c r="U764" s="8"/>
    </row>
    <row r="765" spans="1:21" x14ac:dyDescent="0.25">
      <c r="A765" s="19" t="s">
        <v>1529</v>
      </c>
      <c r="B765" s="20" t="s">
        <v>793</v>
      </c>
      <c r="C765" s="20" t="s">
        <v>1530</v>
      </c>
      <c r="D765" s="20">
        <v>21413</v>
      </c>
      <c r="E765" s="20" t="s">
        <v>791</v>
      </c>
      <c r="F765" s="20">
        <v>2022</v>
      </c>
      <c r="G765" s="20" t="s">
        <v>792</v>
      </c>
      <c r="H765" s="20">
        <v>25099</v>
      </c>
      <c r="I765" s="20" t="s">
        <v>793</v>
      </c>
      <c r="J765" s="20" t="s">
        <v>794</v>
      </c>
      <c r="K765" s="20" t="s">
        <v>30</v>
      </c>
      <c r="L765" s="21">
        <v>0.95122222222222219</v>
      </c>
      <c r="M765" s="22">
        <v>44914</v>
      </c>
      <c r="N765" s="22">
        <v>46053</v>
      </c>
      <c r="O765" s="20" t="s">
        <v>40</v>
      </c>
      <c r="P765" s="20" t="s">
        <v>31</v>
      </c>
      <c r="Q765" s="20" t="s">
        <v>41</v>
      </c>
      <c r="R765" s="20">
        <v>342.44</v>
      </c>
      <c r="S765" s="15"/>
      <c r="T765" s="9"/>
      <c r="U765" s="10"/>
    </row>
    <row r="766" spans="1:21" x14ac:dyDescent="0.25">
      <c r="A766" s="19" t="s">
        <v>1531</v>
      </c>
      <c r="B766" s="20" t="s">
        <v>793</v>
      </c>
      <c r="C766" s="20" t="s">
        <v>1532</v>
      </c>
      <c r="D766" s="20">
        <v>21413</v>
      </c>
      <c r="E766" s="20" t="s">
        <v>791</v>
      </c>
      <c r="F766" s="20">
        <v>2022</v>
      </c>
      <c r="G766" s="20" t="s">
        <v>792</v>
      </c>
      <c r="H766" s="20">
        <v>25099</v>
      </c>
      <c r="I766" s="20" t="s">
        <v>793</v>
      </c>
      <c r="J766" s="20" t="s">
        <v>794</v>
      </c>
      <c r="K766" s="20" t="s">
        <v>30</v>
      </c>
      <c r="L766" s="21">
        <v>1.4385555555555556</v>
      </c>
      <c r="M766" s="22">
        <v>44914</v>
      </c>
      <c r="N766" s="22">
        <v>46053</v>
      </c>
      <c r="O766" s="20" t="s">
        <v>40</v>
      </c>
      <c r="P766" s="20" t="s">
        <v>31</v>
      </c>
      <c r="Q766" s="20" t="s">
        <v>41</v>
      </c>
      <c r="R766" s="20">
        <v>517.88</v>
      </c>
    </row>
    <row r="767" spans="1:21" x14ac:dyDescent="0.25">
      <c r="A767" s="19" t="s">
        <v>1533</v>
      </c>
      <c r="B767" s="20" t="s">
        <v>793</v>
      </c>
      <c r="C767" s="20" t="s">
        <v>1534</v>
      </c>
      <c r="D767" s="20">
        <v>21413</v>
      </c>
      <c r="E767" s="20" t="s">
        <v>791</v>
      </c>
      <c r="F767" s="20">
        <v>2022</v>
      </c>
      <c r="G767" s="20" t="s">
        <v>792</v>
      </c>
      <c r="H767" s="20">
        <v>25099</v>
      </c>
      <c r="I767" s="20" t="s">
        <v>793</v>
      </c>
      <c r="J767" s="20" t="s">
        <v>794</v>
      </c>
      <c r="K767" s="20" t="s">
        <v>30</v>
      </c>
      <c r="L767" s="21">
        <v>10.560972222222221</v>
      </c>
      <c r="M767" s="22">
        <v>44914</v>
      </c>
      <c r="N767" s="22">
        <v>46053</v>
      </c>
      <c r="O767" s="20" t="s">
        <v>40</v>
      </c>
      <c r="P767" s="20" t="s">
        <v>31</v>
      </c>
      <c r="Q767" s="20" t="s">
        <v>41</v>
      </c>
      <c r="R767" s="20">
        <v>3801.9499999999994</v>
      </c>
    </row>
    <row r="768" spans="1:21" x14ac:dyDescent="0.25">
      <c r="A768" s="19" t="s">
        <v>1535</v>
      </c>
      <c r="B768" s="20" t="s">
        <v>793</v>
      </c>
      <c r="C768" s="20" t="s">
        <v>1536</v>
      </c>
      <c r="D768" s="20">
        <v>21413</v>
      </c>
      <c r="E768" s="20" t="s">
        <v>791</v>
      </c>
      <c r="F768" s="20">
        <v>2022</v>
      </c>
      <c r="G768" s="20" t="s">
        <v>792</v>
      </c>
      <c r="H768" s="20">
        <v>25099</v>
      </c>
      <c r="I768" s="20" t="s">
        <v>793</v>
      </c>
      <c r="J768" s="20" t="s">
        <v>794</v>
      </c>
      <c r="K768" s="20" t="s">
        <v>30</v>
      </c>
      <c r="L768" s="21">
        <v>1.2710833333333333</v>
      </c>
      <c r="M768" s="22">
        <v>44914</v>
      </c>
      <c r="N768" s="22">
        <v>46053</v>
      </c>
      <c r="O768" s="20" t="s">
        <v>40</v>
      </c>
      <c r="P768" s="20" t="s">
        <v>31</v>
      </c>
      <c r="Q768" s="20" t="s">
        <v>41</v>
      </c>
      <c r="R768" s="20">
        <v>457.59000000000003</v>
      </c>
    </row>
    <row r="769" spans="1:18" x14ac:dyDescent="0.25">
      <c r="A769" s="19" t="s">
        <v>1537</v>
      </c>
      <c r="B769" s="20" t="s">
        <v>793</v>
      </c>
      <c r="C769" s="20" t="s">
        <v>1538</v>
      </c>
      <c r="D769" s="20">
        <v>21413</v>
      </c>
      <c r="E769" s="20" t="s">
        <v>791</v>
      </c>
      <c r="F769" s="20">
        <v>2022</v>
      </c>
      <c r="G769" s="20" t="s">
        <v>792</v>
      </c>
      <c r="H769" s="20">
        <v>25099</v>
      </c>
      <c r="I769" s="20" t="s">
        <v>793</v>
      </c>
      <c r="J769" s="20" t="s">
        <v>794</v>
      </c>
      <c r="K769" s="20" t="s">
        <v>30</v>
      </c>
      <c r="L769" s="21">
        <v>4.9830555555555547</v>
      </c>
      <c r="M769" s="22">
        <v>44914</v>
      </c>
      <c r="N769" s="22">
        <v>46053</v>
      </c>
      <c r="O769" s="20" t="s">
        <v>40</v>
      </c>
      <c r="P769" s="20" t="s">
        <v>31</v>
      </c>
      <c r="Q769" s="20" t="s">
        <v>41</v>
      </c>
      <c r="R769" s="20">
        <v>1793.8999999999999</v>
      </c>
    </row>
    <row r="770" spans="1:18" x14ac:dyDescent="0.25">
      <c r="A770" s="19" t="s">
        <v>1539</v>
      </c>
      <c r="B770" s="20" t="s">
        <v>793</v>
      </c>
      <c r="C770" s="20" t="s">
        <v>1540</v>
      </c>
      <c r="D770" s="20">
        <v>21413</v>
      </c>
      <c r="E770" s="20" t="s">
        <v>791</v>
      </c>
      <c r="F770" s="20">
        <v>2022</v>
      </c>
      <c r="G770" s="20" t="s">
        <v>792</v>
      </c>
      <c r="H770" s="20">
        <v>25099</v>
      </c>
      <c r="I770" s="20" t="s">
        <v>793</v>
      </c>
      <c r="J770" s="20" t="s">
        <v>794</v>
      </c>
      <c r="K770" s="20" t="s">
        <v>30</v>
      </c>
      <c r="L770" s="21">
        <v>15.048138888888889</v>
      </c>
      <c r="M770" s="22">
        <v>44914</v>
      </c>
      <c r="N770" s="22">
        <v>46053</v>
      </c>
      <c r="O770" s="20" t="s">
        <v>40</v>
      </c>
      <c r="P770" s="20" t="s">
        <v>31</v>
      </c>
      <c r="Q770" s="20" t="s">
        <v>41</v>
      </c>
      <c r="R770" s="20">
        <v>5417.33</v>
      </c>
    </row>
    <row r="771" spans="1:18" x14ac:dyDescent="0.25">
      <c r="A771" s="19" t="s">
        <v>1541</v>
      </c>
      <c r="B771" s="20" t="s">
        <v>793</v>
      </c>
      <c r="C771" s="20" t="s">
        <v>1542</v>
      </c>
      <c r="D771" s="20">
        <v>3383</v>
      </c>
      <c r="E771" s="20" t="s">
        <v>1377</v>
      </c>
      <c r="F771" s="20">
        <v>2022</v>
      </c>
      <c r="G771" s="20" t="s">
        <v>1378</v>
      </c>
      <c r="H771" s="20">
        <v>25307</v>
      </c>
      <c r="I771" s="20" t="s">
        <v>793</v>
      </c>
      <c r="J771" s="20" t="s">
        <v>1379</v>
      </c>
      <c r="K771" s="20" t="s">
        <v>30</v>
      </c>
      <c r="L771" s="21">
        <v>3.9793611111111109</v>
      </c>
      <c r="M771" s="22">
        <v>44676</v>
      </c>
      <c r="N771" s="22">
        <v>45382</v>
      </c>
      <c r="O771" s="20" t="s">
        <v>40</v>
      </c>
      <c r="P771" s="20" t="s">
        <v>31</v>
      </c>
      <c r="Q771" s="20" t="s">
        <v>41</v>
      </c>
      <c r="R771" s="20">
        <v>1432.57</v>
      </c>
    </row>
    <row r="772" spans="1:18" x14ac:dyDescent="0.25">
      <c r="A772" s="19" t="s">
        <v>1543</v>
      </c>
      <c r="B772" s="20" t="s">
        <v>793</v>
      </c>
      <c r="C772" s="20" t="s">
        <v>1544</v>
      </c>
      <c r="D772" s="20">
        <v>21413</v>
      </c>
      <c r="E772" s="20" t="s">
        <v>791</v>
      </c>
      <c r="F772" s="20">
        <v>2022</v>
      </c>
      <c r="G772" s="20" t="s">
        <v>792</v>
      </c>
      <c r="H772" s="20">
        <v>25099</v>
      </c>
      <c r="I772" s="20" t="s">
        <v>793</v>
      </c>
      <c r="J772" s="20" t="s">
        <v>794</v>
      </c>
      <c r="K772" s="20" t="s">
        <v>30</v>
      </c>
      <c r="L772" s="21">
        <v>0.43511111111111112</v>
      </c>
      <c r="M772" s="22">
        <v>44914</v>
      </c>
      <c r="N772" s="22">
        <v>46053</v>
      </c>
      <c r="O772" s="20" t="s">
        <v>40</v>
      </c>
      <c r="P772" s="20" t="s">
        <v>31</v>
      </c>
      <c r="Q772" s="20" t="s">
        <v>41</v>
      </c>
      <c r="R772" s="20">
        <v>156.63999999999999</v>
      </c>
    </row>
    <row r="773" spans="1:18" x14ac:dyDescent="0.25">
      <c r="A773" s="19" t="s">
        <v>1545</v>
      </c>
      <c r="B773" s="20" t="s">
        <v>793</v>
      </c>
      <c r="C773" s="20" t="s">
        <v>1546</v>
      </c>
      <c r="D773" s="20">
        <v>3383</v>
      </c>
      <c r="E773" s="20" t="s">
        <v>1377</v>
      </c>
      <c r="F773" s="20">
        <v>2022</v>
      </c>
      <c r="G773" s="20" t="s">
        <v>1378</v>
      </c>
      <c r="H773" s="20">
        <v>25307</v>
      </c>
      <c r="I773" s="20" t="s">
        <v>793</v>
      </c>
      <c r="J773" s="20" t="s">
        <v>1379</v>
      </c>
      <c r="K773" s="20" t="s">
        <v>30</v>
      </c>
      <c r="L773" s="21">
        <v>0.99141666666666639</v>
      </c>
      <c r="M773" s="22">
        <v>44676</v>
      </c>
      <c r="N773" s="22">
        <v>45382</v>
      </c>
      <c r="O773" s="20" t="s">
        <v>40</v>
      </c>
      <c r="P773" s="20" t="s">
        <v>31</v>
      </c>
      <c r="Q773" s="20" t="s">
        <v>41</v>
      </c>
      <c r="R773" s="20">
        <v>356.90999999999991</v>
      </c>
    </row>
    <row r="774" spans="1:18" x14ac:dyDescent="0.25">
      <c r="A774" s="19" t="s">
        <v>1547</v>
      </c>
      <c r="B774" s="20" t="s">
        <v>793</v>
      </c>
      <c r="C774" s="20" t="s">
        <v>1548</v>
      </c>
      <c r="D774" s="20">
        <v>21413</v>
      </c>
      <c r="E774" s="20" t="s">
        <v>791</v>
      </c>
      <c r="F774" s="20">
        <v>2022</v>
      </c>
      <c r="G774" s="20" t="s">
        <v>792</v>
      </c>
      <c r="H774" s="20">
        <v>25099</v>
      </c>
      <c r="I774" s="20" t="s">
        <v>793</v>
      </c>
      <c r="J774" s="20" t="s">
        <v>794</v>
      </c>
      <c r="K774" s="20" t="s">
        <v>30</v>
      </c>
      <c r="L774" s="21">
        <v>38.989166666666662</v>
      </c>
      <c r="M774" s="22">
        <v>44914</v>
      </c>
      <c r="N774" s="22">
        <v>46053</v>
      </c>
      <c r="O774" s="20" t="s">
        <v>40</v>
      </c>
      <c r="P774" s="20" t="s">
        <v>31</v>
      </c>
      <c r="Q774" s="20" t="s">
        <v>41</v>
      </c>
      <c r="R774" s="20">
        <v>14036.1</v>
      </c>
    </row>
    <row r="775" spans="1:18" x14ac:dyDescent="0.25">
      <c r="A775" s="19" t="s">
        <v>1549</v>
      </c>
      <c r="B775" s="20" t="s">
        <v>793</v>
      </c>
      <c r="C775" s="20" t="s">
        <v>1550</v>
      </c>
      <c r="D775" s="20">
        <v>21413</v>
      </c>
      <c r="E775" s="20" t="s">
        <v>791</v>
      </c>
      <c r="F775" s="20">
        <v>2022</v>
      </c>
      <c r="G775" s="20" t="s">
        <v>792</v>
      </c>
      <c r="H775" s="20">
        <v>25099</v>
      </c>
      <c r="I775" s="20" t="s">
        <v>793</v>
      </c>
      <c r="J775" s="20" t="s">
        <v>794</v>
      </c>
      <c r="K775" s="20" t="s">
        <v>30</v>
      </c>
      <c r="L775" s="21">
        <v>0.2854166666666666</v>
      </c>
      <c r="M775" s="22">
        <v>44914</v>
      </c>
      <c r="N775" s="22">
        <v>46053</v>
      </c>
      <c r="O775" s="20" t="s">
        <v>40</v>
      </c>
      <c r="P775" s="20" t="s">
        <v>31</v>
      </c>
      <c r="Q775" s="20" t="s">
        <v>41</v>
      </c>
      <c r="R775" s="20">
        <v>102.74999999999999</v>
      </c>
    </row>
    <row r="776" spans="1:18" x14ac:dyDescent="0.25">
      <c r="A776" s="19" t="s">
        <v>1551</v>
      </c>
      <c r="B776" s="20" t="s">
        <v>793</v>
      </c>
      <c r="C776" s="20" t="s">
        <v>1552</v>
      </c>
      <c r="D776" s="20">
        <v>21413</v>
      </c>
      <c r="E776" s="20" t="s">
        <v>791</v>
      </c>
      <c r="F776" s="20">
        <v>2022</v>
      </c>
      <c r="G776" s="20" t="s">
        <v>792</v>
      </c>
      <c r="H776" s="20">
        <v>25099</v>
      </c>
      <c r="I776" s="20" t="s">
        <v>793</v>
      </c>
      <c r="J776" s="20" t="s">
        <v>794</v>
      </c>
      <c r="K776" s="20" t="s">
        <v>30</v>
      </c>
      <c r="L776" s="21">
        <v>1.1609444444444441</v>
      </c>
      <c r="M776" s="22">
        <v>44914</v>
      </c>
      <c r="N776" s="22">
        <v>46053</v>
      </c>
      <c r="O776" s="20" t="s">
        <v>40</v>
      </c>
      <c r="P776" s="20" t="s">
        <v>31</v>
      </c>
      <c r="Q776" s="20" t="s">
        <v>41</v>
      </c>
      <c r="R776" s="20">
        <v>417.93999999999994</v>
      </c>
    </row>
    <row r="777" spans="1:18" x14ac:dyDescent="0.25">
      <c r="A777" s="19" t="s">
        <v>1553</v>
      </c>
      <c r="B777" s="20" t="s">
        <v>793</v>
      </c>
      <c r="C777" s="20" t="s">
        <v>1554</v>
      </c>
      <c r="D777" s="20">
        <v>24533</v>
      </c>
      <c r="E777" s="20" t="s">
        <v>524</v>
      </c>
      <c r="F777" s="20">
        <v>2022</v>
      </c>
      <c r="G777" s="20" t="s">
        <v>525</v>
      </c>
      <c r="H777" s="20">
        <v>11001</v>
      </c>
      <c r="I777" s="20" t="s">
        <v>523</v>
      </c>
      <c r="J777" s="20" t="s">
        <v>523</v>
      </c>
      <c r="K777" s="20" t="s">
        <v>30</v>
      </c>
      <c r="L777" s="21">
        <v>1.4011944444444446</v>
      </c>
      <c r="M777" s="22">
        <v>44706</v>
      </c>
      <c r="N777" s="22">
        <v>46234</v>
      </c>
      <c r="O777" s="20" t="s">
        <v>40</v>
      </c>
      <c r="P777" s="20" t="s">
        <v>31</v>
      </c>
      <c r="Q777" s="20" t="s">
        <v>41</v>
      </c>
      <c r="R777" s="20">
        <v>504.43</v>
      </c>
    </row>
    <row r="778" spans="1:18" x14ac:dyDescent="0.25">
      <c r="A778" s="19" t="s">
        <v>1555</v>
      </c>
      <c r="B778" s="20" t="s">
        <v>793</v>
      </c>
      <c r="C778" s="20" t="s">
        <v>1556</v>
      </c>
      <c r="D778" s="20">
        <v>21413</v>
      </c>
      <c r="E778" s="20" t="s">
        <v>791</v>
      </c>
      <c r="F778" s="20">
        <v>2022</v>
      </c>
      <c r="G778" s="20" t="s">
        <v>792</v>
      </c>
      <c r="H778" s="20">
        <v>25099</v>
      </c>
      <c r="I778" s="20" t="s">
        <v>793</v>
      </c>
      <c r="J778" s="20" t="s">
        <v>794</v>
      </c>
      <c r="K778" s="20" t="s">
        <v>30</v>
      </c>
      <c r="L778" s="21">
        <v>22.616916666666668</v>
      </c>
      <c r="M778" s="22">
        <v>44914</v>
      </c>
      <c r="N778" s="22">
        <v>46053</v>
      </c>
      <c r="O778" s="20" t="s">
        <v>40</v>
      </c>
      <c r="P778" s="20" t="s">
        <v>31</v>
      </c>
      <c r="Q778" s="20" t="s">
        <v>41</v>
      </c>
      <c r="R778" s="20">
        <v>8142.09</v>
      </c>
    </row>
    <row r="779" spans="1:18" x14ac:dyDescent="0.25">
      <c r="A779" s="19" t="s">
        <v>1557</v>
      </c>
      <c r="B779" s="20" t="s">
        <v>793</v>
      </c>
      <c r="C779" s="20" t="s">
        <v>1558</v>
      </c>
      <c r="D779" s="20">
        <v>24533</v>
      </c>
      <c r="E779" s="20" t="s">
        <v>524</v>
      </c>
      <c r="F779" s="20">
        <v>2022</v>
      </c>
      <c r="G779" s="20" t="s">
        <v>525</v>
      </c>
      <c r="H779" s="20">
        <v>11001</v>
      </c>
      <c r="I779" s="20" t="s">
        <v>523</v>
      </c>
      <c r="J779" s="20" t="s">
        <v>523</v>
      </c>
      <c r="K779" s="20" t="s">
        <v>30</v>
      </c>
      <c r="L779" s="21">
        <v>2.0386388888888889</v>
      </c>
      <c r="M779" s="22">
        <v>44706</v>
      </c>
      <c r="N779" s="22">
        <v>46234</v>
      </c>
      <c r="O779" s="20" t="s">
        <v>40</v>
      </c>
      <c r="P779" s="20" t="s">
        <v>31</v>
      </c>
      <c r="Q779" s="20" t="s">
        <v>41</v>
      </c>
      <c r="R779" s="20">
        <v>733.91</v>
      </c>
    </row>
    <row r="780" spans="1:18" x14ac:dyDescent="0.25">
      <c r="A780" s="19" t="s">
        <v>1559</v>
      </c>
      <c r="B780" s="20" t="s">
        <v>793</v>
      </c>
      <c r="C780" s="20" t="s">
        <v>1560</v>
      </c>
      <c r="D780" s="20">
        <v>21413</v>
      </c>
      <c r="E780" s="20" t="s">
        <v>791</v>
      </c>
      <c r="F780" s="20">
        <v>2022</v>
      </c>
      <c r="G780" s="20" t="s">
        <v>792</v>
      </c>
      <c r="H780" s="20">
        <v>25099</v>
      </c>
      <c r="I780" s="20" t="s">
        <v>793</v>
      </c>
      <c r="J780" s="20" t="s">
        <v>794</v>
      </c>
      <c r="K780" s="20" t="s">
        <v>30</v>
      </c>
      <c r="L780" s="21">
        <v>2.2433055555555557</v>
      </c>
      <c r="M780" s="22">
        <v>44914</v>
      </c>
      <c r="N780" s="22">
        <v>46053</v>
      </c>
      <c r="O780" s="20" t="s">
        <v>40</v>
      </c>
      <c r="P780" s="20" t="s">
        <v>31</v>
      </c>
      <c r="Q780" s="20" t="s">
        <v>41</v>
      </c>
      <c r="R780" s="20">
        <v>807.58999999999992</v>
      </c>
    </row>
    <row r="781" spans="1:18" x14ac:dyDescent="0.25">
      <c r="A781" s="19" t="s">
        <v>1561</v>
      </c>
      <c r="B781" s="20" t="s">
        <v>793</v>
      </c>
      <c r="C781" s="20" t="s">
        <v>1562</v>
      </c>
      <c r="D781" s="20">
        <v>21413</v>
      </c>
      <c r="E781" s="20" t="s">
        <v>791</v>
      </c>
      <c r="F781" s="20">
        <v>2022</v>
      </c>
      <c r="G781" s="20" t="s">
        <v>792</v>
      </c>
      <c r="H781" s="20">
        <v>25099</v>
      </c>
      <c r="I781" s="20" t="s">
        <v>793</v>
      </c>
      <c r="J781" s="20" t="s">
        <v>794</v>
      </c>
      <c r="K781" s="20" t="s">
        <v>30</v>
      </c>
      <c r="L781" s="21">
        <v>1.1559722222222222</v>
      </c>
      <c r="M781" s="22">
        <v>44914</v>
      </c>
      <c r="N781" s="22">
        <v>46053</v>
      </c>
      <c r="O781" s="20" t="s">
        <v>40</v>
      </c>
      <c r="P781" s="20" t="s">
        <v>31</v>
      </c>
      <c r="Q781" s="20" t="s">
        <v>41</v>
      </c>
      <c r="R781" s="20">
        <v>416.15</v>
      </c>
    </row>
    <row r="782" spans="1:18" x14ac:dyDescent="0.25">
      <c r="A782" s="19" t="s">
        <v>1563</v>
      </c>
      <c r="B782" s="20" t="s">
        <v>793</v>
      </c>
      <c r="C782" s="20" t="s">
        <v>1564</v>
      </c>
      <c r="D782" s="20">
        <v>21413</v>
      </c>
      <c r="E782" s="20" t="s">
        <v>791</v>
      </c>
      <c r="F782" s="20">
        <v>2022</v>
      </c>
      <c r="G782" s="20" t="s">
        <v>792</v>
      </c>
      <c r="H782" s="20">
        <v>25099</v>
      </c>
      <c r="I782" s="20" t="s">
        <v>793</v>
      </c>
      <c r="J782" s="20" t="s">
        <v>794</v>
      </c>
      <c r="K782" s="20" t="s">
        <v>30</v>
      </c>
      <c r="L782" s="21">
        <v>1.1328055555555556</v>
      </c>
      <c r="M782" s="22">
        <v>44914</v>
      </c>
      <c r="N782" s="22">
        <v>46053</v>
      </c>
      <c r="O782" s="20" t="s">
        <v>40</v>
      </c>
      <c r="P782" s="20" t="s">
        <v>31</v>
      </c>
      <c r="Q782" s="20" t="s">
        <v>41</v>
      </c>
      <c r="R782" s="20">
        <v>407.81</v>
      </c>
    </row>
    <row r="783" spans="1:18" x14ac:dyDescent="0.25">
      <c r="A783" s="19" t="s">
        <v>1565</v>
      </c>
      <c r="B783" s="20" t="s">
        <v>793</v>
      </c>
      <c r="C783" s="20" t="s">
        <v>1566</v>
      </c>
      <c r="D783" s="20">
        <v>21413</v>
      </c>
      <c r="E783" s="20" t="s">
        <v>791</v>
      </c>
      <c r="F783" s="20">
        <v>2022</v>
      </c>
      <c r="G783" s="20" t="s">
        <v>792</v>
      </c>
      <c r="H783" s="20">
        <v>25099</v>
      </c>
      <c r="I783" s="20" t="s">
        <v>793</v>
      </c>
      <c r="J783" s="20" t="s">
        <v>794</v>
      </c>
      <c r="K783" s="20" t="s">
        <v>30</v>
      </c>
      <c r="L783" s="21">
        <v>0.31658333333333333</v>
      </c>
      <c r="M783" s="22">
        <v>44914</v>
      </c>
      <c r="N783" s="22">
        <v>46053</v>
      </c>
      <c r="O783" s="20" t="s">
        <v>40</v>
      </c>
      <c r="P783" s="20" t="s">
        <v>31</v>
      </c>
      <c r="Q783" s="20" t="s">
        <v>41</v>
      </c>
      <c r="R783" s="20">
        <v>113.97000000000001</v>
      </c>
    </row>
    <row r="784" spans="1:18" x14ac:dyDescent="0.25">
      <c r="A784" s="19" t="s">
        <v>1567</v>
      </c>
      <c r="B784" s="20" t="s">
        <v>793</v>
      </c>
      <c r="C784" s="20" t="s">
        <v>1568</v>
      </c>
      <c r="D784" s="20">
        <v>21413</v>
      </c>
      <c r="E784" s="20" t="s">
        <v>791</v>
      </c>
      <c r="F784" s="20">
        <v>2022</v>
      </c>
      <c r="G784" s="20" t="s">
        <v>792</v>
      </c>
      <c r="H784" s="20">
        <v>25099</v>
      </c>
      <c r="I784" s="20" t="s">
        <v>793</v>
      </c>
      <c r="J784" s="20" t="s">
        <v>794</v>
      </c>
      <c r="K784" s="20" t="s">
        <v>30</v>
      </c>
      <c r="L784" s="21">
        <v>21.048944444444444</v>
      </c>
      <c r="M784" s="22">
        <v>44914</v>
      </c>
      <c r="N784" s="22">
        <v>46053</v>
      </c>
      <c r="O784" s="20" t="s">
        <v>40</v>
      </c>
      <c r="P784" s="20" t="s">
        <v>31</v>
      </c>
      <c r="Q784" s="20" t="s">
        <v>41</v>
      </c>
      <c r="R784" s="20">
        <v>7577.6200000000008</v>
      </c>
    </row>
    <row r="785" spans="1:18" x14ac:dyDescent="0.25">
      <c r="A785" s="19" t="s">
        <v>1569</v>
      </c>
      <c r="B785" s="20" t="s">
        <v>793</v>
      </c>
      <c r="C785" s="20" t="s">
        <v>1570</v>
      </c>
      <c r="D785" s="20">
        <v>3383</v>
      </c>
      <c r="E785" s="20" t="s">
        <v>1377</v>
      </c>
      <c r="F785" s="20">
        <v>2022</v>
      </c>
      <c r="G785" s="20" t="s">
        <v>1378</v>
      </c>
      <c r="H785" s="20">
        <v>25307</v>
      </c>
      <c r="I785" s="20" t="s">
        <v>793</v>
      </c>
      <c r="J785" s="20" t="s">
        <v>1379</v>
      </c>
      <c r="K785" s="20" t="s">
        <v>30</v>
      </c>
      <c r="L785" s="21">
        <v>11.164916666666667</v>
      </c>
      <c r="M785" s="22">
        <v>44676</v>
      </c>
      <c r="N785" s="22">
        <v>45382</v>
      </c>
      <c r="O785" s="20" t="s">
        <v>40</v>
      </c>
      <c r="P785" s="20" t="s">
        <v>31</v>
      </c>
      <c r="Q785" s="20" t="s">
        <v>41</v>
      </c>
      <c r="R785" s="20">
        <v>4019.37</v>
      </c>
    </row>
    <row r="786" spans="1:18" x14ac:dyDescent="0.25">
      <c r="A786" s="19" t="s">
        <v>1571</v>
      </c>
      <c r="B786" s="20" t="s">
        <v>793</v>
      </c>
      <c r="C786" s="20" t="s">
        <v>1572</v>
      </c>
      <c r="D786" s="20">
        <v>21413</v>
      </c>
      <c r="E786" s="20" t="s">
        <v>791</v>
      </c>
      <c r="F786" s="20">
        <v>2022</v>
      </c>
      <c r="G786" s="20" t="s">
        <v>792</v>
      </c>
      <c r="H786" s="20">
        <v>25099</v>
      </c>
      <c r="I786" s="20" t="s">
        <v>793</v>
      </c>
      <c r="J786" s="20" t="s">
        <v>794</v>
      </c>
      <c r="K786" s="20" t="s">
        <v>30</v>
      </c>
      <c r="L786" s="21">
        <v>1.7431111111111111</v>
      </c>
      <c r="M786" s="22">
        <v>44914</v>
      </c>
      <c r="N786" s="22">
        <v>46053</v>
      </c>
      <c r="O786" s="20" t="s">
        <v>40</v>
      </c>
      <c r="P786" s="20" t="s">
        <v>31</v>
      </c>
      <c r="Q786" s="20" t="s">
        <v>41</v>
      </c>
      <c r="R786" s="20">
        <v>627.52</v>
      </c>
    </row>
    <row r="787" spans="1:18" x14ac:dyDescent="0.25">
      <c r="A787" s="19" t="s">
        <v>1573</v>
      </c>
      <c r="B787" s="20" t="s">
        <v>793</v>
      </c>
      <c r="C787" s="20" t="s">
        <v>1574</v>
      </c>
      <c r="D787" s="20">
        <v>21413</v>
      </c>
      <c r="E787" s="20" t="s">
        <v>791</v>
      </c>
      <c r="F787" s="20">
        <v>2022</v>
      </c>
      <c r="G787" s="20" t="s">
        <v>792</v>
      </c>
      <c r="H787" s="20">
        <v>25099</v>
      </c>
      <c r="I787" s="20" t="s">
        <v>793</v>
      </c>
      <c r="J787" s="20" t="s">
        <v>794</v>
      </c>
      <c r="K787" s="20" t="s">
        <v>30</v>
      </c>
      <c r="L787" s="21">
        <v>87.424305555555549</v>
      </c>
      <c r="M787" s="22">
        <v>44914</v>
      </c>
      <c r="N787" s="22">
        <v>46053</v>
      </c>
      <c r="O787" s="20" t="s">
        <v>40</v>
      </c>
      <c r="P787" s="20" t="s">
        <v>31</v>
      </c>
      <c r="Q787" s="20" t="s">
        <v>41</v>
      </c>
      <c r="R787" s="20">
        <v>31472.75</v>
      </c>
    </row>
    <row r="788" spans="1:18" x14ac:dyDescent="0.25">
      <c r="A788" s="19" t="s">
        <v>1575</v>
      </c>
      <c r="B788" s="20" t="s">
        <v>793</v>
      </c>
      <c r="C788" s="20" t="s">
        <v>1576</v>
      </c>
      <c r="D788" s="20">
        <v>2690</v>
      </c>
      <c r="E788" s="20" t="s">
        <v>257</v>
      </c>
      <c r="F788" s="20">
        <v>2022</v>
      </c>
      <c r="G788" s="20" t="s">
        <v>258</v>
      </c>
      <c r="H788" s="20">
        <v>17380</v>
      </c>
      <c r="I788" s="20" t="s">
        <v>70</v>
      </c>
      <c r="J788" s="20" t="s">
        <v>259</v>
      </c>
      <c r="K788" s="20" t="s">
        <v>30</v>
      </c>
      <c r="L788" s="21">
        <v>2.001969696969697</v>
      </c>
      <c r="M788" s="22">
        <v>44639</v>
      </c>
      <c r="N788" s="22">
        <v>46477</v>
      </c>
      <c r="O788" s="20" t="s">
        <v>40</v>
      </c>
      <c r="P788" s="20" t="s">
        <v>31</v>
      </c>
      <c r="Q788" s="20" t="s">
        <v>54</v>
      </c>
      <c r="R788" s="20">
        <v>660.65</v>
      </c>
    </row>
    <row r="789" spans="1:18" x14ac:dyDescent="0.25">
      <c r="A789" s="19" t="s">
        <v>1577</v>
      </c>
      <c r="B789" s="20" t="s">
        <v>793</v>
      </c>
      <c r="C789" s="20" t="s">
        <v>1578</v>
      </c>
      <c r="D789" s="20">
        <v>2690</v>
      </c>
      <c r="E789" s="20" t="s">
        <v>257</v>
      </c>
      <c r="F789" s="20">
        <v>2022</v>
      </c>
      <c r="G789" s="20" t="s">
        <v>258</v>
      </c>
      <c r="H789" s="20">
        <v>17380</v>
      </c>
      <c r="I789" s="20" t="s">
        <v>70</v>
      </c>
      <c r="J789" s="20" t="s">
        <v>259</v>
      </c>
      <c r="K789" s="20" t="s">
        <v>30</v>
      </c>
      <c r="L789" s="21">
        <v>15.621696969696968</v>
      </c>
      <c r="M789" s="22">
        <v>44639</v>
      </c>
      <c r="N789" s="22">
        <v>46477</v>
      </c>
      <c r="O789" s="20" t="s">
        <v>40</v>
      </c>
      <c r="P789" s="20" t="s">
        <v>31</v>
      </c>
      <c r="Q789" s="20" t="s">
        <v>54</v>
      </c>
      <c r="R789" s="20">
        <v>5155.16</v>
      </c>
    </row>
    <row r="790" spans="1:18" x14ac:dyDescent="0.25">
      <c r="A790" s="19" t="s">
        <v>1579</v>
      </c>
      <c r="B790" s="20" t="s">
        <v>793</v>
      </c>
      <c r="C790" s="20" t="s">
        <v>1580</v>
      </c>
      <c r="D790" s="20">
        <v>2690</v>
      </c>
      <c r="E790" s="20" t="s">
        <v>257</v>
      </c>
      <c r="F790" s="20">
        <v>2022</v>
      </c>
      <c r="G790" s="20" t="s">
        <v>258</v>
      </c>
      <c r="H790" s="20">
        <v>17380</v>
      </c>
      <c r="I790" s="20" t="s">
        <v>70</v>
      </c>
      <c r="J790" s="20" t="s">
        <v>259</v>
      </c>
      <c r="K790" s="20" t="s">
        <v>30</v>
      </c>
      <c r="L790" s="21">
        <v>1.8385151515151514</v>
      </c>
      <c r="M790" s="22">
        <v>44639</v>
      </c>
      <c r="N790" s="22">
        <v>46477</v>
      </c>
      <c r="O790" s="20" t="s">
        <v>40</v>
      </c>
      <c r="P790" s="20" t="s">
        <v>31</v>
      </c>
      <c r="Q790" s="20" t="s">
        <v>54</v>
      </c>
      <c r="R790" s="20">
        <v>606.71</v>
      </c>
    </row>
    <row r="791" spans="1:18" x14ac:dyDescent="0.25">
      <c r="A791" s="19" t="s">
        <v>1581</v>
      </c>
      <c r="B791" s="20" t="s">
        <v>793</v>
      </c>
      <c r="C791" s="20" t="s">
        <v>1582</v>
      </c>
      <c r="D791" s="20">
        <v>2690</v>
      </c>
      <c r="E791" s="20" t="s">
        <v>257</v>
      </c>
      <c r="F791" s="20">
        <v>2022</v>
      </c>
      <c r="G791" s="20" t="s">
        <v>258</v>
      </c>
      <c r="H791" s="20">
        <v>17380</v>
      </c>
      <c r="I791" s="20" t="s">
        <v>70</v>
      </c>
      <c r="J791" s="20" t="s">
        <v>259</v>
      </c>
      <c r="K791" s="20" t="s">
        <v>30</v>
      </c>
      <c r="L791" s="21">
        <v>6.1273030303030298</v>
      </c>
      <c r="M791" s="22">
        <v>44639</v>
      </c>
      <c r="N791" s="22">
        <v>46477</v>
      </c>
      <c r="O791" s="20" t="s">
        <v>40</v>
      </c>
      <c r="P791" s="20" t="s">
        <v>31</v>
      </c>
      <c r="Q791" s="20" t="s">
        <v>54</v>
      </c>
      <c r="R791" s="20">
        <v>2022.01</v>
      </c>
    </row>
    <row r="792" spans="1:18" x14ac:dyDescent="0.25">
      <c r="A792" s="19" t="s">
        <v>1583</v>
      </c>
      <c r="B792" s="20" t="s">
        <v>793</v>
      </c>
      <c r="C792" s="20" t="s">
        <v>1584</v>
      </c>
      <c r="D792" s="20">
        <v>2690</v>
      </c>
      <c r="E792" s="20" t="s">
        <v>257</v>
      </c>
      <c r="F792" s="20">
        <v>2022</v>
      </c>
      <c r="G792" s="20" t="s">
        <v>258</v>
      </c>
      <c r="H792" s="20">
        <v>17380</v>
      </c>
      <c r="I792" s="20" t="s">
        <v>70</v>
      </c>
      <c r="J792" s="20" t="s">
        <v>259</v>
      </c>
      <c r="K792" s="20" t="s">
        <v>30</v>
      </c>
      <c r="L792" s="21">
        <v>8.5477575757575757</v>
      </c>
      <c r="M792" s="22">
        <v>44639</v>
      </c>
      <c r="N792" s="22">
        <v>46477</v>
      </c>
      <c r="O792" s="20" t="s">
        <v>40</v>
      </c>
      <c r="P792" s="20" t="s">
        <v>31</v>
      </c>
      <c r="Q792" s="20" t="s">
        <v>54</v>
      </c>
      <c r="R792" s="20">
        <v>2820.76</v>
      </c>
    </row>
    <row r="793" spans="1:18" x14ac:dyDescent="0.25">
      <c r="A793" s="19" t="s">
        <v>1585</v>
      </c>
      <c r="B793" s="20" t="s">
        <v>793</v>
      </c>
      <c r="C793" s="20" t="s">
        <v>1586</v>
      </c>
      <c r="D793" s="20">
        <v>2690</v>
      </c>
      <c r="E793" s="20" t="s">
        <v>257</v>
      </c>
      <c r="F793" s="20">
        <v>2022</v>
      </c>
      <c r="G793" s="20" t="s">
        <v>258</v>
      </c>
      <c r="H793" s="20">
        <v>17380</v>
      </c>
      <c r="I793" s="20" t="s">
        <v>70</v>
      </c>
      <c r="J793" s="20" t="s">
        <v>259</v>
      </c>
      <c r="K793" s="20" t="s">
        <v>30</v>
      </c>
      <c r="L793" s="21">
        <v>1.6802727272727276</v>
      </c>
      <c r="M793" s="22">
        <v>44639</v>
      </c>
      <c r="N793" s="22">
        <v>46477</v>
      </c>
      <c r="O793" s="20" t="s">
        <v>40</v>
      </c>
      <c r="P793" s="20" t="s">
        <v>31</v>
      </c>
      <c r="Q793" s="20" t="s">
        <v>54</v>
      </c>
      <c r="R793" s="20">
        <v>554.49000000000012</v>
      </c>
    </row>
    <row r="794" spans="1:18" x14ac:dyDescent="0.25">
      <c r="A794" s="19" t="s">
        <v>1382</v>
      </c>
      <c r="B794" s="20" t="s">
        <v>793</v>
      </c>
      <c r="C794" s="20" t="s">
        <v>1383</v>
      </c>
      <c r="D794" s="20">
        <v>21413</v>
      </c>
      <c r="E794" s="20" t="s">
        <v>791</v>
      </c>
      <c r="F794" s="20">
        <v>2022</v>
      </c>
      <c r="G794" s="20" t="s">
        <v>792</v>
      </c>
      <c r="H794" s="20">
        <v>25099</v>
      </c>
      <c r="I794" s="20" t="s">
        <v>793</v>
      </c>
      <c r="J794" s="20" t="s">
        <v>794</v>
      </c>
      <c r="K794" s="20" t="s">
        <v>30</v>
      </c>
      <c r="L794" s="21">
        <v>98.348083333333349</v>
      </c>
      <c r="M794" s="22">
        <v>44914</v>
      </c>
      <c r="N794" s="22">
        <v>46053</v>
      </c>
      <c r="O794" s="20" t="s">
        <v>40</v>
      </c>
      <c r="P794" s="20" t="s">
        <v>31</v>
      </c>
      <c r="Q794" s="20" t="s">
        <v>41</v>
      </c>
      <c r="R794" s="20">
        <v>35405.310000000005</v>
      </c>
    </row>
    <row r="795" spans="1:18" x14ac:dyDescent="0.25">
      <c r="A795" s="19" t="s">
        <v>1587</v>
      </c>
      <c r="B795" s="20" t="s">
        <v>793</v>
      </c>
      <c r="C795" s="20" t="s">
        <v>1588</v>
      </c>
      <c r="D795" s="20">
        <v>3383</v>
      </c>
      <c r="E795" s="20" t="s">
        <v>1377</v>
      </c>
      <c r="F795" s="20">
        <v>2022</v>
      </c>
      <c r="G795" s="20" t="s">
        <v>1378</v>
      </c>
      <c r="H795" s="20">
        <v>25307</v>
      </c>
      <c r="I795" s="20" t="s">
        <v>793</v>
      </c>
      <c r="J795" s="20" t="s">
        <v>1379</v>
      </c>
      <c r="K795" s="20" t="s">
        <v>30</v>
      </c>
      <c r="L795" s="21">
        <v>4.6978888888888877</v>
      </c>
      <c r="M795" s="22">
        <v>44676</v>
      </c>
      <c r="N795" s="22">
        <v>45382</v>
      </c>
      <c r="O795" s="20" t="s">
        <v>40</v>
      </c>
      <c r="P795" s="20" t="s">
        <v>31</v>
      </c>
      <c r="Q795" s="20" t="s">
        <v>41</v>
      </c>
      <c r="R795" s="20">
        <v>1691.2399999999998</v>
      </c>
    </row>
    <row r="796" spans="1:18" x14ac:dyDescent="0.25">
      <c r="A796" s="23" t="s">
        <v>1589</v>
      </c>
      <c r="B796" s="20" t="s">
        <v>793</v>
      </c>
      <c r="C796" s="20" t="s">
        <v>337</v>
      </c>
      <c r="D796" s="20">
        <v>21413</v>
      </c>
      <c r="E796" s="20" t="s">
        <v>791</v>
      </c>
      <c r="F796" s="20">
        <v>2022</v>
      </c>
      <c r="G796" s="20" t="s">
        <v>792</v>
      </c>
      <c r="H796" s="20">
        <v>25099</v>
      </c>
      <c r="I796" s="20" t="s">
        <v>793</v>
      </c>
      <c r="J796" s="20" t="s">
        <v>794</v>
      </c>
      <c r="K796" s="20" t="s">
        <v>30</v>
      </c>
      <c r="L796" s="21">
        <v>3.2015833333333337</v>
      </c>
      <c r="M796" s="22">
        <v>44914</v>
      </c>
      <c r="N796" s="22">
        <v>46053</v>
      </c>
      <c r="O796" s="20" t="s">
        <v>40</v>
      </c>
      <c r="P796" s="20" t="s">
        <v>31</v>
      </c>
      <c r="Q796" s="20" t="s">
        <v>41</v>
      </c>
      <c r="R796" s="20">
        <v>1152.5700000000002</v>
      </c>
    </row>
    <row r="797" spans="1:18" x14ac:dyDescent="0.25">
      <c r="A797" s="19" t="s">
        <v>1589</v>
      </c>
      <c r="B797" s="20" t="s">
        <v>793</v>
      </c>
      <c r="C797" s="20" t="s">
        <v>337</v>
      </c>
      <c r="D797" s="20">
        <v>3383</v>
      </c>
      <c r="E797" s="20" t="s">
        <v>1377</v>
      </c>
      <c r="F797" s="20">
        <v>2022</v>
      </c>
      <c r="G797" s="20" t="s">
        <v>1378</v>
      </c>
      <c r="H797" s="20">
        <v>25307</v>
      </c>
      <c r="I797" s="20" t="s">
        <v>793</v>
      </c>
      <c r="J797" s="20" t="s">
        <v>1379</v>
      </c>
      <c r="K797" s="20" t="s">
        <v>30</v>
      </c>
      <c r="L797" s="21">
        <v>0.48993333333333328</v>
      </c>
      <c r="M797" s="22">
        <v>44676</v>
      </c>
      <c r="N797" s="22">
        <v>45382</v>
      </c>
      <c r="O797" s="20" t="s">
        <v>40</v>
      </c>
      <c r="P797" s="20" t="s">
        <v>31</v>
      </c>
      <c r="Q797" s="20" t="s">
        <v>41</v>
      </c>
      <c r="R797" s="20">
        <v>73.489999999999995</v>
      </c>
    </row>
    <row r="798" spans="1:18" x14ac:dyDescent="0.25">
      <c r="A798" s="19" t="s">
        <v>1590</v>
      </c>
      <c r="B798" s="20" t="s">
        <v>793</v>
      </c>
      <c r="C798" s="20" t="s">
        <v>1591</v>
      </c>
      <c r="D798" s="20">
        <v>21413</v>
      </c>
      <c r="E798" s="20" t="s">
        <v>791</v>
      </c>
      <c r="F798" s="20">
        <v>2022</v>
      </c>
      <c r="G798" s="20" t="s">
        <v>792</v>
      </c>
      <c r="H798" s="20">
        <v>25099</v>
      </c>
      <c r="I798" s="20" t="s">
        <v>793</v>
      </c>
      <c r="J798" s="20" t="s">
        <v>794</v>
      </c>
      <c r="K798" s="20" t="s">
        <v>30</v>
      </c>
      <c r="L798" s="21">
        <v>1.9592777777777777</v>
      </c>
      <c r="M798" s="22">
        <v>44914</v>
      </c>
      <c r="N798" s="22">
        <v>46053</v>
      </c>
      <c r="O798" s="20" t="s">
        <v>40</v>
      </c>
      <c r="P798" s="20" t="s">
        <v>31</v>
      </c>
      <c r="Q798" s="20" t="s">
        <v>41</v>
      </c>
      <c r="R798" s="20">
        <v>705.33999999999992</v>
      </c>
    </row>
    <row r="799" spans="1:18" x14ac:dyDescent="0.25">
      <c r="A799" s="19" t="s">
        <v>1592</v>
      </c>
      <c r="B799" s="20" t="s">
        <v>793</v>
      </c>
      <c r="C799" s="20" t="s">
        <v>1593</v>
      </c>
      <c r="D799" s="20">
        <v>21413</v>
      </c>
      <c r="E799" s="20" t="s">
        <v>791</v>
      </c>
      <c r="F799" s="20">
        <v>2022</v>
      </c>
      <c r="G799" s="20" t="s">
        <v>792</v>
      </c>
      <c r="H799" s="20">
        <v>25099</v>
      </c>
      <c r="I799" s="20" t="s">
        <v>793</v>
      </c>
      <c r="J799" s="20" t="s">
        <v>794</v>
      </c>
      <c r="K799" s="20" t="s">
        <v>30</v>
      </c>
      <c r="L799" s="21">
        <v>21.81175</v>
      </c>
      <c r="M799" s="22">
        <v>44914</v>
      </c>
      <c r="N799" s="22">
        <v>46053</v>
      </c>
      <c r="O799" s="20" t="s">
        <v>40</v>
      </c>
      <c r="P799" s="20" t="s">
        <v>31</v>
      </c>
      <c r="Q799" s="20" t="s">
        <v>41</v>
      </c>
      <c r="R799" s="20">
        <v>7852.23</v>
      </c>
    </row>
    <row r="800" spans="1:18" x14ac:dyDescent="0.25">
      <c r="A800" s="19" t="s">
        <v>1592</v>
      </c>
      <c r="B800" s="20" t="s">
        <v>793</v>
      </c>
      <c r="C800" s="20" t="s">
        <v>1593</v>
      </c>
      <c r="D800" s="20">
        <v>3383</v>
      </c>
      <c r="E800" s="20" t="s">
        <v>1377</v>
      </c>
      <c r="F800" s="20">
        <v>2022</v>
      </c>
      <c r="G800" s="20" t="s">
        <v>1378</v>
      </c>
      <c r="H800" s="20">
        <v>25307</v>
      </c>
      <c r="I800" s="20" t="s">
        <v>793</v>
      </c>
      <c r="J800" s="20" t="s">
        <v>1379</v>
      </c>
      <c r="K800" s="20" t="s">
        <v>30</v>
      </c>
      <c r="L800" s="21">
        <v>0.14247619047619051</v>
      </c>
      <c r="M800" s="22">
        <v>44676</v>
      </c>
      <c r="N800" s="22">
        <v>45382</v>
      </c>
      <c r="O800" s="20" t="s">
        <v>40</v>
      </c>
      <c r="P800" s="20" t="s">
        <v>31</v>
      </c>
      <c r="Q800" s="20" t="s">
        <v>41</v>
      </c>
      <c r="R800" s="20">
        <v>29.92</v>
      </c>
    </row>
    <row r="801" spans="1:18" x14ac:dyDescent="0.25">
      <c r="A801" s="19" t="s">
        <v>1581</v>
      </c>
      <c r="B801" s="20" t="s">
        <v>793</v>
      </c>
      <c r="C801" s="20" t="s">
        <v>1582</v>
      </c>
      <c r="D801" s="20">
        <v>21413</v>
      </c>
      <c r="E801" s="20" t="s">
        <v>791</v>
      </c>
      <c r="F801" s="20">
        <v>2022</v>
      </c>
      <c r="G801" s="20" t="s">
        <v>792</v>
      </c>
      <c r="H801" s="20">
        <v>25099</v>
      </c>
      <c r="I801" s="20" t="s">
        <v>793</v>
      </c>
      <c r="J801" s="20" t="s">
        <v>794</v>
      </c>
      <c r="K801" s="20" t="s">
        <v>30</v>
      </c>
      <c r="L801" s="21">
        <v>130.57766666666666</v>
      </c>
      <c r="M801" s="22">
        <v>44914</v>
      </c>
      <c r="N801" s="22">
        <v>46053</v>
      </c>
      <c r="O801" s="20" t="s">
        <v>40</v>
      </c>
      <c r="P801" s="20" t="s">
        <v>31</v>
      </c>
      <c r="Q801" s="20" t="s">
        <v>41</v>
      </c>
      <c r="R801" s="20">
        <v>47007.959999999992</v>
      </c>
    </row>
    <row r="802" spans="1:18" x14ac:dyDescent="0.25">
      <c r="A802" s="19" t="s">
        <v>1594</v>
      </c>
      <c r="B802" s="20" t="s">
        <v>793</v>
      </c>
      <c r="C802" s="20" t="s">
        <v>1595</v>
      </c>
      <c r="D802" s="20">
        <v>21413</v>
      </c>
      <c r="E802" s="20" t="s">
        <v>791</v>
      </c>
      <c r="F802" s="20">
        <v>2022</v>
      </c>
      <c r="G802" s="20" t="s">
        <v>792</v>
      </c>
      <c r="H802" s="20">
        <v>25099</v>
      </c>
      <c r="I802" s="20" t="s">
        <v>793</v>
      </c>
      <c r="J802" s="20" t="s">
        <v>794</v>
      </c>
      <c r="K802" s="20" t="s">
        <v>30</v>
      </c>
      <c r="L802" s="21">
        <v>10.353666666666665</v>
      </c>
      <c r="M802" s="22">
        <v>44914</v>
      </c>
      <c r="N802" s="22">
        <v>46053</v>
      </c>
      <c r="O802" s="20" t="s">
        <v>40</v>
      </c>
      <c r="P802" s="20" t="s">
        <v>31</v>
      </c>
      <c r="Q802" s="20" t="s">
        <v>41</v>
      </c>
      <c r="R802" s="20">
        <v>3727.3199999999997</v>
      </c>
    </row>
    <row r="803" spans="1:18" x14ac:dyDescent="0.25">
      <c r="A803" s="19" t="s">
        <v>1596</v>
      </c>
      <c r="B803" s="20" t="s">
        <v>793</v>
      </c>
      <c r="C803" s="20" t="s">
        <v>1597</v>
      </c>
      <c r="D803" s="20">
        <v>21413</v>
      </c>
      <c r="E803" s="20" t="s">
        <v>791</v>
      </c>
      <c r="F803" s="20">
        <v>2022</v>
      </c>
      <c r="G803" s="20" t="s">
        <v>792</v>
      </c>
      <c r="H803" s="20">
        <v>25099</v>
      </c>
      <c r="I803" s="20" t="s">
        <v>793</v>
      </c>
      <c r="J803" s="20" t="s">
        <v>794</v>
      </c>
      <c r="K803" s="20" t="s">
        <v>30</v>
      </c>
      <c r="L803" s="21">
        <v>3.4328888888888889</v>
      </c>
      <c r="M803" s="22">
        <v>44914</v>
      </c>
      <c r="N803" s="22">
        <v>46053</v>
      </c>
      <c r="O803" s="20" t="s">
        <v>40</v>
      </c>
      <c r="P803" s="20" t="s">
        <v>31</v>
      </c>
      <c r="Q803" s="20" t="s">
        <v>41</v>
      </c>
      <c r="R803" s="20">
        <v>1235.8399999999999</v>
      </c>
    </row>
    <row r="804" spans="1:18" x14ac:dyDescent="0.25">
      <c r="A804" s="19" t="s">
        <v>1590</v>
      </c>
      <c r="B804" s="20" t="s">
        <v>793</v>
      </c>
      <c r="C804" s="20" t="s">
        <v>1591</v>
      </c>
      <c r="D804" s="20">
        <v>21785</v>
      </c>
      <c r="E804" s="20" t="s">
        <v>776</v>
      </c>
      <c r="F804" s="20">
        <v>2022</v>
      </c>
      <c r="G804" s="20" t="s">
        <v>777</v>
      </c>
      <c r="H804" s="20">
        <v>15001</v>
      </c>
      <c r="I804" s="20" t="s">
        <v>648</v>
      </c>
      <c r="J804" s="20" t="s">
        <v>775</v>
      </c>
      <c r="K804" s="20" t="s">
        <v>30</v>
      </c>
      <c r="L804" s="21">
        <v>0.53566666666666662</v>
      </c>
      <c r="M804" s="22">
        <v>44689</v>
      </c>
      <c r="N804" s="22">
        <v>49856</v>
      </c>
      <c r="O804" s="20" t="s">
        <v>40</v>
      </c>
      <c r="P804" s="20" t="s">
        <v>31</v>
      </c>
      <c r="Q804" s="20" t="s">
        <v>41</v>
      </c>
      <c r="R804" s="20">
        <v>48.21</v>
      </c>
    </row>
    <row r="805" spans="1:18" x14ac:dyDescent="0.25">
      <c r="A805" s="19" t="s">
        <v>1598</v>
      </c>
      <c r="B805" s="20" t="s">
        <v>793</v>
      </c>
      <c r="C805" s="20" t="s">
        <v>1599</v>
      </c>
      <c r="D805" s="20">
        <v>21413</v>
      </c>
      <c r="E805" s="20" t="s">
        <v>791</v>
      </c>
      <c r="F805" s="20">
        <v>2022</v>
      </c>
      <c r="G805" s="20" t="s">
        <v>792</v>
      </c>
      <c r="H805" s="20">
        <v>25099</v>
      </c>
      <c r="I805" s="20" t="s">
        <v>793</v>
      </c>
      <c r="J805" s="20" t="s">
        <v>794</v>
      </c>
      <c r="K805" s="20" t="s">
        <v>30</v>
      </c>
      <c r="L805" s="21">
        <v>4.1401999999999992</v>
      </c>
      <c r="M805" s="22">
        <v>44914</v>
      </c>
      <c r="N805" s="22">
        <v>46053</v>
      </c>
      <c r="O805" s="20" t="s">
        <v>40</v>
      </c>
      <c r="P805" s="20" t="s">
        <v>31</v>
      </c>
      <c r="Q805" s="20" t="s">
        <v>41</v>
      </c>
      <c r="R805" s="20">
        <v>1242.06</v>
      </c>
    </row>
    <row r="806" spans="1:18" x14ac:dyDescent="0.25">
      <c r="A806" s="19" t="s">
        <v>1594</v>
      </c>
      <c r="B806" s="20" t="s">
        <v>793</v>
      </c>
      <c r="C806" s="20" t="s">
        <v>1595</v>
      </c>
      <c r="D806" s="20">
        <v>21785</v>
      </c>
      <c r="E806" s="20" t="s">
        <v>776</v>
      </c>
      <c r="F806" s="20">
        <v>2022</v>
      </c>
      <c r="G806" s="20" t="s">
        <v>777</v>
      </c>
      <c r="H806" s="20">
        <v>15001</v>
      </c>
      <c r="I806" s="20" t="s">
        <v>648</v>
      </c>
      <c r="J806" s="20" t="s">
        <v>775</v>
      </c>
      <c r="K806" s="20" t="s">
        <v>30</v>
      </c>
      <c r="L806" s="21">
        <v>7.1161666666666665</v>
      </c>
      <c r="M806" s="22">
        <v>44689</v>
      </c>
      <c r="N806" s="22">
        <v>49856</v>
      </c>
      <c r="O806" s="20" t="s">
        <v>40</v>
      </c>
      <c r="P806" s="20" t="s">
        <v>31</v>
      </c>
      <c r="Q806" s="20" t="s">
        <v>41</v>
      </c>
      <c r="R806" s="20">
        <v>2561.8199999999997</v>
      </c>
    </row>
    <row r="807" spans="1:18" x14ac:dyDescent="0.25">
      <c r="A807" s="19" t="s">
        <v>1596</v>
      </c>
      <c r="B807" s="20" t="s">
        <v>793</v>
      </c>
      <c r="C807" s="20" t="s">
        <v>1597</v>
      </c>
      <c r="D807" s="20">
        <v>21785</v>
      </c>
      <c r="E807" s="20" t="s">
        <v>776</v>
      </c>
      <c r="F807" s="20">
        <v>2022</v>
      </c>
      <c r="G807" s="20" t="s">
        <v>777</v>
      </c>
      <c r="H807" s="20">
        <v>15001</v>
      </c>
      <c r="I807" s="20" t="s">
        <v>648</v>
      </c>
      <c r="J807" s="20" t="s">
        <v>775</v>
      </c>
      <c r="K807" s="20" t="s">
        <v>30</v>
      </c>
      <c r="L807" s="21">
        <v>0.28633333333333333</v>
      </c>
      <c r="M807" s="22">
        <v>44689</v>
      </c>
      <c r="N807" s="22">
        <v>49856</v>
      </c>
      <c r="O807" s="20" t="s">
        <v>40</v>
      </c>
      <c r="P807" s="20" t="s">
        <v>31</v>
      </c>
      <c r="Q807" s="20" t="s">
        <v>41</v>
      </c>
      <c r="R807" s="20">
        <v>8.59</v>
      </c>
    </row>
    <row r="808" spans="1:18" x14ac:dyDescent="0.25">
      <c r="A808" s="19" t="s">
        <v>1598</v>
      </c>
      <c r="B808" s="20" t="s">
        <v>793</v>
      </c>
      <c r="C808" s="20" t="s">
        <v>1599</v>
      </c>
      <c r="D808" s="20">
        <v>21785</v>
      </c>
      <c r="E808" s="20" t="s">
        <v>776</v>
      </c>
      <c r="F808" s="20">
        <v>2022</v>
      </c>
      <c r="G808" s="20" t="s">
        <v>777</v>
      </c>
      <c r="H808" s="20">
        <v>15001</v>
      </c>
      <c r="I808" s="20" t="s">
        <v>648</v>
      </c>
      <c r="J808" s="20" t="s">
        <v>775</v>
      </c>
      <c r="K808" s="20" t="s">
        <v>30</v>
      </c>
      <c r="L808" s="21">
        <v>2.6151666666666666</v>
      </c>
      <c r="M808" s="22">
        <v>44689</v>
      </c>
      <c r="N808" s="22">
        <v>49856</v>
      </c>
      <c r="O808" s="20" t="s">
        <v>40</v>
      </c>
      <c r="P808" s="20" t="s">
        <v>31</v>
      </c>
      <c r="Q808" s="20" t="s">
        <v>41</v>
      </c>
      <c r="R808" s="20">
        <v>313.82</v>
      </c>
    </row>
    <row r="809" spans="1:18" x14ac:dyDescent="0.25">
      <c r="A809" s="19" t="s">
        <v>1575</v>
      </c>
      <c r="B809" s="20" t="s">
        <v>793</v>
      </c>
      <c r="C809" s="20" t="s">
        <v>1576</v>
      </c>
      <c r="D809" s="20">
        <v>3021</v>
      </c>
      <c r="E809" s="20" t="s">
        <v>266</v>
      </c>
      <c r="F809" s="20">
        <v>2022</v>
      </c>
      <c r="G809" s="20" t="s">
        <v>267</v>
      </c>
      <c r="H809" s="20">
        <v>17380</v>
      </c>
      <c r="I809" s="20" t="s">
        <v>70</v>
      </c>
      <c r="J809" s="20" t="s">
        <v>259</v>
      </c>
      <c r="K809" s="20" t="s">
        <v>30</v>
      </c>
      <c r="L809" s="21">
        <v>3.2133333333333334</v>
      </c>
      <c r="M809" s="22">
        <v>43665</v>
      </c>
      <c r="N809" s="22">
        <v>46477</v>
      </c>
      <c r="O809" s="20" t="s">
        <v>40</v>
      </c>
      <c r="P809" s="20" t="s">
        <v>31</v>
      </c>
      <c r="Q809" s="20" t="s">
        <v>54</v>
      </c>
      <c r="R809" s="20">
        <v>96.4</v>
      </c>
    </row>
    <row r="810" spans="1:18" x14ac:dyDescent="0.25">
      <c r="A810" s="19" t="s">
        <v>1577</v>
      </c>
      <c r="B810" s="20" t="s">
        <v>793</v>
      </c>
      <c r="C810" s="20" t="s">
        <v>1578</v>
      </c>
      <c r="D810" s="20">
        <v>3021</v>
      </c>
      <c r="E810" s="20" t="s">
        <v>266</v>
      </c>
      <c r="F810" s="20">
        <v>2022</v>
      </c>
      <c r="G810" s="20" t="s">
        <v>267</v>
      </c>
      <c r="H810" s="20">
        <v>17380</v>
      </c>
      <c r="I810" s="20" t="s">
        <v>70</v>
      </c>
      <c r="J810" s="20" t="s">
        <v>259</v>
      </c>
      <c r="K810" s="20" t="s">
        <v>30</v>
      </c>
      <c r="L810" s="21">
        <v>17.986666666666668</v>
      </c>
      <c r="M810" s="22">
        <v>43665</v>
      </c>
      <c r="N810" s="22">
        <v>46477</v>
      </c>
      <c r="O810" s="20" t="s">
        <v>40</v>
      </c>
      <c r="P810" s="20" t="s">
        <v>31</v>
      </c>
      <c r="Q810" s="20" t="s">
        <v>54</v>
      </c>
      <c r="R810" s="20">
        <v>539.6</v>
      </c>
    </row>
    <row r="811" spans="1:18" x14ac:dyDescent="0.25">
      <c r="A811" s="19" t="s">
        <v>1579</v>
      </c>
      <c r="B811" s="20" t="s">
        <v>793</v>
      </c>
      <c r="C811" s="20" t="s">
        <v>1580</v>
      </c>
      <c r="D811" s="20">
        <v>3021</v>
      </c>
      <c r="E811" s="20" t="s">
        <v>266</v>
      </c>
      <c r="F811" s="20">
        <v>2022</v>
      </c>
      <c r="G811" s="20" t="s">
        <v>267</v>
      </c>
      <c r="H811" s="20">
        <v>17380</v>
      </c>
      <c r="I811" s="20" t="s">
        <v>70</v>
      </c>
      <c r="J811" s="20" t="s">
        <v>259</v>
      </c>
      <c r="K811" s="20" t="s">
        <v>30</v>
      </c>
      <c r="L811" s="21">
        <v>2.5166666666666666</v>
      </c>
      <c r="M811" s="22">
        <v>43665</v>
      </c>
      <c r="N811" s="22">
        <v>46477</v>
      </c>
      <c r="O811" s="20" t="s">
        <v>40</v>
      </c>
      <c r="P811" s="20" t="s">
        <v>31</v>
      </c>
      <c r="Q811" s="20" t="s">
        <v>54</v>
      </c>
      <c r="R811" s="20">
        <v>75.5</v>
      </c>
    </row>
    <row r="812" spans="1:18" x14ac:dyDescent="0.25">
      <c r="A812" s="19" t="s">
        <v>1581</v>
      </c>
      <c r="B812" s="20" t="s">
        <v>793</v>
      </c>
      <c r="C812" s="20" t="s">
        <v>1582</v>
      </c>
      <c r="D812" s="20">
        <v>3021</v>
      </c>
      <c r="E812" s="20" t="s">
        <v>266</v>
      </c>
      <c r="F812" s="20">
        <v>2022</v>
      </c>
      <c r="G812" s="20" t="s">
        <v>267</v>
      </c>
      <c r="H812" s="20">
        <v>17380</v>
      </c>
      <c r="I812" s="20" t="s">
        <v>70</v>
      </c>
      <c r="J812" s="20" t="s">
        <v>259</v>
      </c>
      <c r="K812" s="20" t="s">
        <v>30</v>
      </c>
      <c r="L812" s="21">
        <v>4.1333333333333337</v>
      </c>
      <c r="M812" s="22">
        <v>43665</v>
      </c>
      <c r="N812" s="22">
        <v>46477</v>
      </c>
      <c r="O812" s="20" t="s">
        <v>40</v>
      </c>
      <c r="P812" s="20" t="s">
        <v>31</v>
      </c>
      <c r="Q812" s="20" t="s">
        <v>54</v>
      </c>
      <c r="R812" s="20">
        <v>124</v>
      </c>
    </row>
    <row r="813" spans="1:18" x14ac:dyDescent="0.25">
      <c r="A813" s="19" t="s">
        <v>1583</v>
      </c>
      <c r="B813" s="20" t="s">
        <v>793</v>
      </c>
      <c r="C813" s="20" t="s">
        <v>1584</v>
      </c>
      <c r="D813" s="20">
        <v>3021</v>
      </c>
      <c r="E813" s="20" t="s">
        <v>266</v>
      </c>
      <c r="F813" s="20">
        <v>2022</v>
      </c>
      <c r="G813" s="20" t="s">
        <v>267</v>
      </c>
      <c r="H813" s="20">
        <v>17380</v>
      </c>
      <c r="I813" s="20" t="s">
        <v>70</v>
      </c>
      <c r="J813" s="20" t="s">
        <v>259</v>
      </c>
      <c r="K813" s="20" t="s">
        <v>30</v>
      </c>
      <c r="L813" s="21">
        <v>10.856666666666666</v>
      </c>
      <c r="M813" s="22">
        <v>43665</v>
      </c>
      <c r="N813" s="22">
        <v>46477</v>
      </c>
      <c r="O813" s="20" t="s">
        <v>40</v>
      </c>
      <c r="P813" s="20" t="s">
        <v>31</v>
      </c>
      <c r="Q813" s="20" t="s">
        <v>54</v>
      </c>
      <c r="R813" s="20">
        <v>325.7</v>
      </c>
    </row>
    <row r="814" spans="1:18" x14ac:dyDescent="0.25">
      <c r="A814" s="19" t="s">
        <v>1585</v>
      </c>
      <c r="B814" s="20" t="s">
        <v>793</v>
      </c>
      <c r="C814" s="20" t="s">
        <v>1586</v>
      </c>
      <c r="D814" s="20">
        <v>3021</v>
      </c>
      <c r="E814" s="20" t="s">
        <v>266</v>
      </c>
      <c r="F814" s="20">
        <v>2022</v>
      </c>
      <c r="G814" s="20" t="s">
        <v>267</v>
      </c>
      <c r="H814" s="20">
        <v>17380</v>
      </c>
      <c r="I814" s="20" t="s">
        <v>70</v>
      </c>
      <c r="J814" s="20" t="s">
        <v>259</v>
      </c>
      <c r="K814" s="20" t="s">
        <v>30</v>
      </c>
      <c r="L814" s="21">
        <v>2.0133333333333332</v>
      </c>
      <c r="M814" s="22">
        <v>43665</v>
      </c>
      <c r="N814" s="22">
        <v>46477</v>
      </c>
      <c r="O814" s="20" t="s">
        <v>40</v>
      </c>
      <c r="P814" s="20" t="s">
        <v>31</v>
      </c>
      <c r="Q814" s="20" t="s">
        <v>54</v>
      </c>
      <c r="R814" s="20">
        <v>60.4</v>
      </c>
    </row>
    <row r="815" spans="1:18" x14ac:dyDescent="0.25">
      <c r="A815" s="19" t="s">
        <v>1600</v>
      </c>
      <c r="B815" s="20" t="s">
        <v>793</v>
      </c>
      <c r="C815" s="20" t="s">
        <v>1601</v>
      </c>
      <c r="D815" s="20">
        <v>26106</v>
      </c>
      <c r="E815" s="20" t="s">
        <v>1602</v>
      </c>
      <c r="F815" s="20">
        <v>2022</v>
      </c>
      <c r="G815" s="20" t="s">
        <v>1603</v>
      </c>
      <c r="H815" s="20">
        <v>25224</v>
      </c>
      <c r="I815" s="20" t="s">
        <v>793</v>
      </c>
      <c r="J815" s="20" t="s">
        <v>1601</v>
      </c>
      <c r="K815" s="20" t="s">
        <v>30</v>
      </c>
      <c r="L815" s="21">
        <v>1.1090555555555557</v>
      </c>
      <c r="M815" s="22" t="s">
        <v>23</v>
      </c>
      <c r="N815" s="22">
        <v>56765</v>
      </c>
      <c r="O815" s="20" t="s">
        <v>25</v>
      </c>
      <c r="P815" s="20" t="s">
        <v>31</v>
      </c>
      <c r="Q815" s="20" t="s">
        <v>32</v>
      </c>
      <c r="R815" s="20">
        <v>399.26000000000005</v>
      </c>
    </row>
    <row r="816" spans="1:18" x14ac:dyDescent="0.25">
      <c r="A816" s="19">
        <v>94001</v>
      </c>
      <c r="B816" s="20" t="s">
        <v>1604</v>
      </c>
      <c r="C816" s="20" t="s">
        <v>1605</v>
      </c>
      <c r="D816" s="20" t="s">
        <v>1606</v>
      </c>
      <c r="E816" s="20" t="s">
        <v>1607</v>
      </c>
      <c r="F816" s="20">
        <v>2022</v>
      </c>
      <c r="G816" s="20" t="s">
        <v>1608</v>
      </c>
      <c r="H816" s="20">
        <v>94001</v>
      </c>
      <c r="I816" s="20" t="s">
        <v>1604</v>
      </c>
      <c r="J816" s="20" t="s">
        <v>1605</v>
      </c>
      <c r="K816" s="20" t="s">
        <v>30</v>
      </c>
      <c r="L816" s="21">
        <v>9.0684944444444433</v>
      </c>
      <c r="M816" s="22">
        <v>43637</v>
      </c>
      <c r="N816" s="22">
        <v>47679</v>
      </c>
      <c r="O816" s="20" t="s">
        <v>25</v>
      </c>
      <c r="P816" s="20" t="s">
        <v>203</v>
      </c>
      <c r="Q816" s="20" t="s">
        <v>194</v>
      </c>
      <c r="R816" s="20">
        <v>3264.6579999999999</v>
      </c>
    </row>
    <row r="817" spans="1:18" x14ac:dyDescent="0.25">
      <c r="A817" s="19">
        <v>94343</v>
      </c>
      <c r="B817" s="20" t="s">
        <v>1604</v>
      </c>
      <c r="C817" s="20" t="s">
        <v>1609</v>
      </c>
      <c r="D817" s="20" t="s">
        <v>1606</v>
      </c>
      <c r="E817" s="20" t="s">
        <v>1606</v>
      </c>
      <c r="F817" s="20">
        <v>2022</v>
      </c>
      <c r="G817" s="20" t="s">
        <v>1610</v>
      </c>
      <c r="H817" s="20">
        <v>94343</v>
      </c>
      <c r="I817" s="20" t="s">
        <v>1604</v>
      </c>
      <c r="J817" s="20" t="s">
        <v>1609</v>
      </c>
      <c r="K817" s="20" t="s">
        <v>22</v>
      </c>
      <c r="L817" s="21">
        <v>7.9615800000000023</v>
      </c>
      <c r="M817" s="22">
        <v>43637</v>
      </c>
      <c r="N817" s="22" t="s">
        <v>24</v>
      </c>
      <c r="O817" s="20" t="s">
        <v>25</v>
      </c>
      <c r="P817" s="20" t="s">
        <v>26</v>
      </c>
      <c r="Q817" s="20" t="s">
        <v>24</v>
      </c>
      <c r="R817" s="20">
        <v>2866.1688000000008</v>
      </c>
    </row>
    <row r="818" spans="1:18" x14ac:dyDescent="0.25">
      <c r="A818" s="19" t="s">
        <v>1611</v>
      </c>
      <c r="B818" s="20" t="s">
        <v>1612</v>
      </c>
      <c r="C818" s="20" t="s">
        <v>1613</v>
      </c>
      <c r="D818" s="20">
        <v>1874</v>
      </c>
      <c r="E818" s="20" t="s">
        <v>1614</v>
      </c>
      <c r="F818" s="20">
        <v>2022</v>
      </c>
      <c r="G818" s="20" t="s">
        <v>1615</v>
      </c>
      <c r="H818" s="20">
        <v>95001</v>
      </c>
      <c r="I818" s="20" t="s">
        <v>1612</v>
      </c>
      <c r="J818" s="20" t="s">
        <v>1613</v>
      </c>
      <c r="K818" s="20" t="s">
        <v>670</v>
      </c>
      <c r="L818" s="21">
        <v>35.774027777777782</v>
      </c>
      <c r="M818" s="22">
        <v>44925</v>
      </c>
      <c r="N818" s="22">
        <v>46022</v>
      </c>
      <c r="O818" s="20" t="s">
        <v>40</v>
      </c>
      <c r="P818" s="20" t="s">
        <v>31</v>
      </c>
      <c r="Q818" s="20" t="s">
        <v>32</v>
      </c>
      <c r="R818" s="20">
        <v>12878.650000000001</v>
      </c>
    </row>
    <row r="819" spans="1:18" x14ac:dyDescent="0.25">
      <c r="A819" s="19" t="s">
        <v>1616</v>
      </c>
      <c r="B819" s="20" t="s">
        <v>1612</v>
      </c>
      <c r="C819" s="20" t="s">
        <v>1617</v>
      </c>
      <c r="D819" s="20">
        <v>1874</v>
      </c>
      <c r="E819" s="20" t="s">
        <v>1614</v>
      </c>
      <c r="F819" s="20">
        <v>2022</v>
      </c>
      <c r="G819" s="20" t="s">
        <v>1615</v>
      </c>
      <c r="H819" s="20">
        <v>95001</v>
      </c>
      <c r="I819" s="20" t="s">
        <v>1612</v>
      </c>
      <c r="J819" s="20" t="s">
        <v>1613</v>
      </c>
      <c r="K819" s="20" t="s">
        <v>670</v>
      </c>
      <c r="L819" s="21">
        <v>2.595388888888889</v>
      </c>
      <c r="M819" s="22">
        <v>44925</v>
      </c>
      <c r="N819" s="22">
        <v>46022</v>
      </c>
      <c r="O819" s="20" t="s">
        <v>40</v>
      </c>
      <c r="P819" s="20" t="s">
        <v>31</v>
      </c>
      <c r="Q819" s="20" t="s">
        <v>32</v>
      </c>
      <c r="R819" s="20">
        <v>934.34</v>
      </c>
    </row>
    <row r="820" spans="1:18" x14ac:dyDescent="0.25">
      <c r="A820" s="19" t="s">
        <v>1618</v>
      </c>
      <c r="B820" s="20" t="s">
        <v>1612</v>
      </c>
      <c r="C820" s="20" t="s">
        <v>831</v>
      </c>
      <c r="D820" s="20">
        <v>2994</v>
      </c>
      <c r="E820" s="20" t="s">
        <v>1619</v>
      </c>
      <c r="F820" s="20">
        <v>2022</v>
      </c>
      <c r="G820" s="20" t="s">
        <v>1620</v>
      </c>
      <c r="H820" s="20">
        <v>95200</v>
      </c>
      <c r="I820" s="20" t="s">
        <v>1612</v>
      </c>
      <c r="J820" s="20" t="s">
        <v>831</v>
      </c>
      <c r="K820" s="20" t="s">
        <v>22</v>
      </c>
      <c r="L820" s="21">
        <v>0.70000000000000007</v>
      </c>
      <c r="M820" s="22" t="s">
        <v>23</v>
      </c>
      <c r="N820" s="22" t="s">
        <v>24</v>
      </c>
      <c r="O820" s="20" t="s">
        <v>25</v>
      </c>
      <c r="P820" s="20" t="s">
        <v>31</v>
      </c>
      <c r="Q820" s="20" t="s">
        <v>24</v>
      </c>
      <c r="R820" s="20">
        <v>252.00000000000006</v>
      </c>
    </row>
    <row r="821" spans="1:18" x14ac:dyDescent="0.25">
      <c r="A821" s="23" t="s">
        <v>1621</v>
      </c>
      <c r="B821" s="20" t="s">
        <v>1612</v>
      </c>
      <c r="C821" s="20" t="s">
        <v>589</v>
      </c>
      <c r="D821" s="20">
        <v>4933</v>
      </c>
      <c r="E821" s="20" t="s">
        <v>1622</v>
      </c>
      <c r="F821" s="20">
        <v>2022</v>
      </c>
      <c r="G821" s="20" t="s">
        <v>1623</v>
      </c>
      <c r="H821" s="20">
        <v>95015</v>
      </c>
      <c r="I821" s="20" t="s">
        <v>1612</v>
      </c>
      <c r="J821" s="20" t="s">
        <v>589</v>
      </c>
      <c r="K821" s="20" t="s">
        <v>30</v>
      </c>
      <c r="L821" s="21">
        <v>2.7136111111111112</v>
      </c>
      <c r="M821" s="22" t="s">
        <v>127</v>
      </c>
      <c r="N821" s="22">
        <v>50494</v>
      </c>
      <c r="O821" s="20" t="s">
        <v>25</v>
      </c>
      <c r="P821" s="20" t="s">
        <v>31</v>
      </c>
      <c r="Q821" s="20" t="s">
        <v>54</v>
      </c>
      <c r="R821" s="20">
        <v>976.9</v>
      </c>
    </row>
    <row r="822" spans="1:18" x14ac:dyDescent="0.25">
      <c r="A822" s="19" t="s">
        <v>1624</v>
      </c>
      <c r="B822" s="20" t="s">
        <v>989</v>
      </c>
      <c r="C822" s="20" t="s">
        <v>1625</v>
      </c>
      <c r="D822" s="20">
        <v>2147</v>
      </c>
      <c r="E822" s="20" t="s">
        <v>1626</v>
      </c>
      <c r="F822" s="20">
        <v>2022</v>
      </c>
      <c r="G822" s="20" t="s">
        <v>1627</v>
      </c>
      <c r="H822" s="20">
        <v>41551</v>
      </c>
      <c r="I822" s="20" t="s">
        <v>989</v>
      </c>
      <c r="J822" s="20" t="s">
        <v>1628</v>
      </c>
      <c r="K822" s="20" t="s">
        <v>30</v>
      </c>
      <c r="L822" s="21">
        <v>5.0201388888888889</v>
      </c>
      <c r="M822" s="22">
        <v>44908</v>
      </c>
      <c r="N822" s="22">
        <v>47922</v>
      </c>
      <c r="O822" s="20" t="s">
        <v>40</v>
      </c>
      <c r="P822" s="20" t="s">
        <v>31</v>
      </c>
      <c r="Q822" s="20" t="s">
        <v>41</v>
      </c>
      <c r="R822" s="20">
        <v>1807.25</v>
      </c>
    </row>
    <row r="823" spans="1:18" x14ac:dyDescent="0.25">
      <c r="A823" s="19" t="s">
        <v>1629</v>
      </c>
      <c r="B823" s="20" t="s">
        <v>989</v>
      </c>
      <c r="C823" s="20" t="s">
        <v>1630</v>
      </c>
      <c r="D823" s="20">
        <v>26785</v>
      </c>
      <c r="E823" s="20" t="s">
        <v>987</v>
      </c>
      <c r="F823" s="20">
        <v>2022</v>
      </c>
      <c r="G823" s="20" t="s">
        <v>988</v>
      </c>
      <c r="H823" s="20">
        <v>41001</v>
      </c>
      <c r="I823" s="20" t="s">
        <v>989</v>
      </c>
      <c r="J823" s="20" t="s">
        <v>990</v>
      </c>
      <c r="K823" s="20" t="s">
        <v>30</v>
      </c>
      <c r="L823" s="21">
        <v>1.1280555555555554</v>
      </c>
      <c r="M823" s="22">
        <v>44882</v>
      </c>
      <c r="N823" s="22">
        <v>50085</v>
      </c>
      <c r="O823" s="20" t="s">
        <v>40</v>
      </c>
      <c r="P823" s="20" t="s">
        <v>31</v>
      </c>
      <c r="Q823" s="20" t="s">
        <v>54</v>
      </c>
      <c r="R823" s="20">
        <v>406.09999999999997</v>
      </c>
    </row>
    <row r="824" spans="1:18" x14ac:dyDescent="0.25">
      <c r="A824" s="19" t="s">
        <v>1631</v>
      </c>
      <c r="B824" s="20" t="s">
        <v>989</v>
      </c>
      <c r="C824" s="20" t="s">
        <v>1632</v>
      </c>
      <c r="D824" s="20">
        <v>26785</v>
      </c>
      <c r="E824" s="20" t="s">
        <v>987</v>
      </c>
      <c r="F824" s="20">
        <v>2022</v>
      </c>
      <c r="G824" s="20" t="s">
        <v>988</v>
      </c>
      <c r="H824" s="20">
        <v>41001</v>
      </c>
      <c r="I824" s="20" t="s">
        <v>989</v>
      </c>
      <c r="J824" s="20" t="s">
        <v>990</v>
      </c>
      <c r="K824" s="20" t="s">
        <v>30</v>
      </c>
      <c r="L824" s="21">
        <v>7.2788888888888881</v>
      </c>
      <c r="M824" s="22">
        <v>44882</v>
      </c>
      <c r="N824" s="22">
        <v>50085</v>
      </c>
      <c r="O824" s="20" t="s">
        <v>40</v>
      </c>
      <c r="P824" s="20" t="s">
        <v>31</v>
      </c>
      <c r="Q824" s="20" t="s">
        <v>54</v>
      </c>
      <c r="R824" s="20">
        <v>2620.3999999999996</v>
      </c>
    </row>
    <row r="825" spans="1:18" x14ac:dyDescent="0.25">
      <c r="A825" s="19" t="s">
        <v>1633</v>
      </c>
      <c r="B825" s="20" t="s">
        <v>989</v>
      </c>
      <c r="C825" s="20" t="s">
        <v>1634</v>
      </c>
      <c r="D825" s="20">
        <v>26785</v>
      </c>
      <c r="E825" s="20" t="s">
        <v>987</v>
      </c>
      <c r="F825" s="20">
        <v>2022</v>
      </c>
      <c r="G825" s="20" t="s">
        <v>988</v>
      </c>
      <c r="H825" s="20">
        <v>41001</v>
      </c>
      <c r="I825" s="20" t="s">
        <v>989</v>
      </c>
      <c r="J825" s="20" t="s">
        <v>990</v>
      </c>
      <c r="K825" s="20" t="s">
        <v>30</v>
      </c>
      <c r="L825" s="21">
        <v>7.5437500000000002</v>
      </c>
      <c r="M825" s="22">
        <v>44882</v>
      </c>
      <c r="N825" s="22">
        <v>50085</v>
      </c>
      <c r="O825" s="20" t="s">
        <v>40</v>
      </c>
      <c r="P825" s="20" t="s">
        <v>31</v>
      </c>
      <c r="Q825" s="20" t="s">
        <v>54</v>
      </c>
      <c r="R825" s="20">
        <v>2715.75</v>
      </c>
    </row>
    <row r="826" spans="1:18" x14ac:dyDescent="0.25">
      <c r="A826" s="19" t="s">
        <v>1635</v>
      </c>
      <c r="B826" s="20" t="s">
        <v>989</v>
      </c>
      <c r="C826" s="20" t="s">
        <v>1636</v>
      </c>
      <c r="D826" s="20">
        <v>26785</v>
      </c>
      <c r="E826" s="20" t="s">
        <v>987</v>
      </c>
      <c r="F826" s="20">
        <v>2022</v>
      </c>
      <c r="G826" s="20" t="s">
        <v>988</v>
      </c>
      <c r="H826" s="20">
        <v>41001</v>
      </c>
      <c r="I826" s="20" t="s">
        <v>989</v>
      </c>
      <c r="J826" s="20" t="s">
        <v>990</v>
      </c>
      <c r="K826" s="20" t="s">
        <v>30</v>
      </c>
      <c r="L826" s="21">
        <v>1.816083333333333</v>
      </c>
      <c r="M826" s="22">
        <v>44882</v>
      </c>
      <c r="N826" s="22">
        <v>50085</v>
      </c>
      <c r="O826" s="20" t="s">
        <v>40</v>
      </c>
      <c r="P826" s="20" t="s">
        <v>31</v>
      </c>
      <c r="Q826" s="20" t="s">
        <v>54</v>
      </c>
      <c r="R826" s="20">
        <v>653.79</v>
      </c>
    </row>
    <row r="827" spans="1:18" x14ac:dyDescent="0.25">
      <c r="A827" s="19" t="s">
        <v>1637</v>
      </c>
      <c r="B827" s="20" t="s">
        <v>989</v>
      </c>
      <c r="C827" s="20" t="s">
        <v>1638</v>
      </c>
      <c r="D827" s="20">
        <v>26785</v>
      </c>
      <c r="E827" s="20" t="s">
        <v>987</v>
      </c>
      <c r="F827" s="20">
        <v>2022</v>
      </c>
      <c r="G827" s="20" t="s">
        <v>988</v>
      </c>
      <c r="H827" s="20">
        <v>41001</v>
      </c>
      <c r="I827" s="20" t="s">
        <v>989</v>
      </c>
      <c r="J827" s="20" t="s">
        <v>990</v>
      </c>
      <c r="K827" s="20" t="s">
        <v>30</v>
      </c>
      <c r="L827" s="21">
        <v>2.4962222222222219</v>
      </c>
      <c r="M827" s="22">
        <v>44882</v>
      </c>
      <c r="N827" s="22">
        <v>50085</v>
      </c>
      <c r="O827" s="20" t="s">
        <v>40</v>
      </c>
      <c r="P827" s="20" t="s">
        <v>31</v>
      </c>
      <c r="Q827" s="20" t="s">
        <v>54</v>
      </c>
      <c r="R827" s="20">
        <v>898.63999999999987</v>
      </c>
    </row>
    <row r="828" spans="1:18" x14ac:dyDescent="0.25">
      <c r="A828" s="19" t="s">
        <v>1639</v>
      </c>
      <c r="B828" s="20" t="s">
        <v>989</v>
      </c>
      <c r="C828" s="20" t="s">
        <v>1640</v>
      </c>
      <c r="D828" s="20">
        <v>26785</v>
      </c>
      <c r="E828" s="20" t="s">
        <v>987</v>
      </c>
      <c r="F828" s="20">
        <v>2022</v>
      </c>
      <c r="G828" s="20" t="s">
        <v>988</v>
      </c>
      <c r="H828" s="20">
        <v>41001</v>
      </c>
      <c r="I828" s="20" t="s">
        <v>989</v>
      </c>
      <c r="J828" s="20" t="s">
        <v>990</v>
      </c>
      <c r="K828" s="20" t="s">
        <v>30</v>
      </c>
      <c r="L828" s="21">
        <v>14.619305555555558</v>
      </c>
      <c r="M828" s="22">
        <v>44882</v>
      </c>
      <c r="N828" s="22">
        <v>50085</v>
      </c>
      <c r="O828" s="20" t="s">
        <v>40</v>
      </c>
      <c r="P828" s="20" t="s">
        <v>31</v>
      </c>
      <c r="Q828" s="20" t="s">
        <v>54</v>
      </c>
      <c r="R828" s="20">
        <v>5262.9500000000007</v>
      </c>
    </row>
    <row r="829" spans="1:18" x14ac:dyDescent="0.25">
      <c r="A829" s="19" t="s">
        <v>1641</v>
      </c>
      <c r="B829" s="20" t="s">
        <v>989</v>
      </c>
      <c r="C829" s="20" t="s">
        <v>1642</v>
      </c>
      <c r="D829" s="20">
        <v>26785</v>
      </c>
      <c r="E829" s="20" t="s">
        <v>987</v>
      </c>
      <c r="F829" s="20">
        <v>2022</v>
      </c>
      <c r="G829" s="20" t="s">
        <v>988</v>
      </c>
      <c r="H829" s="20">
        <v>41001</v>
      </c>
      <c r="I829" s="20" t="s">
        <v>989</v>
      </c>
      <c r="J829" s="20" t="s">
        <v>990</v>
      </c>
      <c r="K829" s="20" t="s">
        <v>30</v>
      </c>
      <c r="L829" s="21">
        <v>1.4726666666666668</v>
      </c>
      <c r="M829" s="22">
        <v>44882</v>
      </c>
      <c r="N829" s="22">
        <v>50085</v>
      </c>
      <c r="O829" s="20" t="s">
        <v>40</v>
      </c>
      <c r="P829" s="20" t="s">
        <v>31</v>
      </c>
      <c r="Q829" s="20" t="s">
        <v>54</v>
      </c>
      <c r="R829" s="20">
        <v>530.16000000000008</v>
      </c>
    </row>
    <row r="830" spans="1:18" x14ac:dyDescent="0.25">
      <c r="A830" s="19" t="s">
        <v>1643</v>
      </c>
      <c r="B830" s="20" t="s">
        <v>989</v>
      </c>
      <c r="C830" s="20" t="s">
        <v>1644</v>
      </c>
      <c r="D830" s="20">
        <v>2147</v>
      </c>
      <c r="E830" s="20" t="s">
        <v>1626</v>
      </c>
      <c r="F830" s="20">
        <v>2022</v>
      </c>
      <c r="G830" s="20" t="s">
        <v>1627</v>
      </c>
      <c r="H830" s="20">
        <v>41551</v>
      </c>
      <c r="I830" s="20" t="s">
        <v>989</v>
      </c>
      <c r="J830" s="20" t="s">
        <v>1628</v>
      </c>
      <c r="K830" s="20" t="s">
        <v>30</v>
      </c>
      <c r="L830" s="21">
        <v>0.75880555555555562</v>
      </c>
      <c r="M830" s="22">
        <v>44908</v>
      </c>
      <c r="N830" s="22">
        <v>47922</v>
      </c>
      <c r="O830" s="20" t="s">
        <v>40</v>
      </c>
      <c r="P830" s="20" t="s">
        <v>31</v>
      </c>
      <c r="Q830" s="20" t="s">
        <v>41</v>
      </c>
      <c r="R830" s="20">
        <v>273.17</v>
      </c>
    </row>
    <row r="831" spans="1:18" x14ac:dyDescent="0.25">
      <c r="A831" s="19" t="s">
        <v>1645</v>
      </c>
      <c r="B831" s="20" t="s">
        <v>989</v>
      </c>
      <c r="C831" s="20" t="s">
        <v>1646</v>
      </c>
      <c r="D831" s="20">
        <v>26785</v>
      </c>
      <c r="E831" s="20" t="s">
        <v>987</v>
      </c>
      <c r="F831" s="20">
        <v>2022</v>
      </c>
      <c r="G831" s="20" t="s">
        <v>988</v>
      </c>
      <c r="H831" s="20">
        <v>41001</v>
      </c>
      <c r="I831" s="20" t="s">
        <v>989</v>
      </c>
      <c r="J831" s="20" t="s">
        <v>990</v>
      </c>
      <c r="K831" s="20" t="s">
        <v>30</v>
      </c>
      <c r="L831" s="21">
        <v>9.0958611111111107</v>
      </c>
      <c r="M831" s="22">
        <v>44882</v>
      </c>
      <c r="N831" s="22">
        <v>50085</v>
      </c>
      <c r="O831" s="20" t="s">
        <v>40</v>
      </c>
      <c r="P831" s="20" t="s">
        <v>31</v>
      </c>
      <c r="Q831" s="20" t="s">
        <v>54</v>
      </c>
      <c r="R831" s="20">
        <v>3274.51</v>
      </c>
    </row>
    <row r="832" spans="1:18" x14ac:dyDescent="0.25">
      <c r="A832" s="19" t="s">
        <v>1647</v>
      </c>
      <c r="B832" s="20" t="s">
        <v>989</v>
      </c>
      <c r="C832" s="20" t="s">
        <v>1648</v>
      </c>
      <c r="D832" s="20">
        <v>26785</v>
      </c>
      <c r="E832" s="20" t="s">
        <v>987</v>
      </c>
      <c r="F832" s="20">
        <v>2022</v>
      </c>
      <c r="G832" s="20" t="s">
        <v>988</v>
      </c>
      <c r="H832" s="20">
        <v>41001</v>
      </c>
      <c r="I832" s="20" t="s">
        <v>989</v>
      </c>
      <c r="J832" s="20" t="s">
        <v>990</v>
      </c>
      <c r="K832" s="20" t="s">
        <v>30</v>
      </c>
      <c r="L832" s="21">
        <v>4.0353611111111114</v>
      </c>
      <c r="M832" s="22">
        <v>44882</v>
      </c>
      <c r="N832" s="22">
        <v>50085</v>
      </c>
      <c r="O832" s="20" t="s">
        <v>40</v>
      </c>
      <c r="P832" s="20" t="s">
        <v>31</v>
      </c>
      <c r="Q832" s="20" t="s">
        <v>54</v>
      </c>
      <c r="R832" s="20">
        <v>1452.73</v>
      </c>
    </row>
    <row r="833" spans="1:18" x14ac:dyDescent="0.25">
      <c r="A833" s="19" t="s">
        <v>1649</v>
      </c>
      <c r="B833" s="20" t="s">
        <v>989</v>
      </c>
      <c r="C833" s="20" t="s">
        <v>1650</v>
      </c>
      <c r="D833" s="20">
        <v>26785</v>
      </c>
      <c r="E833" s="20" t="s">
        <v>987</v>
      </c>
      <c r="F833" s="20">
        <v>2022</v>
      </c>
      <c r="G833" s="20" t="s">
        <v>988</v>
      </c>
      <c r="H833" s="20">
        <v>41001</v>
      </c>
      <c r="I833" s="20" t="s">
        <v>989</v>
      </c>
      <c r="J833" s="20" t="s">
        <v>990</v>
      </c>
      <c r="K833" s="20" t="s">
        <v>30</v>
      </c>
      <c r="L833" s="21">
        <v>1.6180833333333333</v>
      </c>
      <c r="M833" s="22">
        <v>44882</v>
      </c>
      <c r="N833" s="22">
        <v>50085</v>
      </c>
      <c r="O833" s="20" t="s">
        <v>40</v>
      </c>
      <c r="P833" s="20" t="s">
        <v>31</v>
      </c>
      <c r="Q833" s="20" t="s">
        <v>54</v>
      </c>
      <c r="R833" s="20">
        <v>582.51</v>
      </c>
    </row>
    <row r="834" spans="1:18" x14ac:dyDescent="0.25">
      <c r="A834" s="19" t="s">
        <v>1651</v>
      </c>
      <c r="B834" s="20" t="s">
        <v>989</v>
      </c>
      <c r="C834" s="20" t="s">
        <v>1652</v>
      </c>
      <c r="D834" s="20">
        <v>2147</v>
      </c>
      <c r="E834" s="20" t="s">
        <v>1626</v>
      </c>
      <c r="F834" s="20">
        <v>2022</v>
      </c>
      <c r="G834" s="20" t="s">
        <v>1627</v>
      </c>
      <c r="H834" s="20">
        <v>41551</v>
      </c>
      <c r="I834" s="20" t="s">
        <v>989</v>
      </c>
      <c r="J834" s="20" t="s">
        <v>1628</v>
      </c>
      <c r="K834" s="20" t="s">
        <v>30</v>
      </c>
      <c r="L834" s="21">
        <v>2.9887222222222225</v>
      </c>
      <c r="M834" s="22">
        <v>44908</v>
      </c>
      <c r="N834" s="22">
        <v>47922</v>
      </c>
      <c r="O834" s="20" t="s">
        <v>40</v>
      </c>
      <c r="P834" s="20" t="s">
        <v>31</v>
      </c>
      <c r="Q834" s="20" t="s">
        <v>41</v>
      </c>
      <c r="R834" s="20">
        <v>1075.94</v>
      </c>
    </row>
    <row r="835" spans="1:18" x14ac:dyDescent="0.25">
      <c r="A835" s="19" t="s">
        <v>1653</v>
      </c>
      <c r="B835" s="20" t="s">
        <v>989</v>
      </c>
      <c r="C835" s="20" t="s">
        <v>1654</v>
      </c>
      <c r="D835" s="20">
        <v>26785</v>
      </c>
      <c r="E835" s="20" t="s">
        <v>987</v>
      </c>
      <c r="F835" s="20">
        <v>2022</v>
      </c>
      <c r="G835" s="20" t="s">
        <v>988</v>
      </c>
      <c r="H835" s="20">
        <v>41001</v>
      </c>
      <c r="I835" s="20" t="s">
        <v>989</v>
      </c>
      <c r="J835" s="20" t="s">
        <v>990</v>
      </c>
      <c r="K835" s="20" t="s">
        <v>30</v>
      </c>
      <c r="L835" s="21">
        <v>1.4162500000000002</v>
      </c>
      <c r="M835" s="22">
        <v>44882</v>
      </c>
      <c r="N835" s="22">
        <v>50085</v>
      </c>
      <c r="O835" s="20" t="s">
        <v>40</v>
      </c>
      <c r="P835" s="20" t="s">
        <v>31</v>
      </c>
      <c r="Q835" s="20" t="s">
        <v>54</v>
      </c>
      <c r="R835" s="20">
        <v>509.85</v>
      </c>
    </row>
    <row r="836" spans="1:18" x14ac:dyDescent="0.25">
      <c r="A836" s="19" t="s">
        <v>1655</v>
      </c>
      <c r="B836" s="20" t="s">
        <v>989</v>
      </c>
      <c r="C836" s="20" t="s">
        <v>1656</v>
      </c>
      <c r="D836" s="20">
        <v>26785</v>
      </c>
      <c r="E836" s="20" t="s">
        <v>987</v>
      </c>
      <c r="F836" s="20">
        <v>2022</v>
      </c>
      <c r="G836" s="20" t="s">
        <v>988</v>
      </c>
      <c r="H836" s="20">
        <v>41001</v>
      </c>
      <c r="I836" s="20" t="s">
        <v>989</v>
      </c>
      <c r="J836" s="20" t="s">
        <v>990</v>
      </c>
      <c r="K836" s="20" t="s">
        <v>30</v>
      </c>
      <c r="L836" s="21">
        <v>17.924111111111113</v>
      </c>
      <c r="M836" s="22">
        <v>44882</v>
      </c>
      <c r="N836" s="22">
        <v>50085</v>
      </c>
      <c r="O836" s="20" t="s">
        <v>40</v>
      </c>
      <c r="P836" s="20" t="s">
        <v>31</v>
      </c>
      <c r="Q836" s="20" t="s">
        <v>54</v>
      </c>
      <c r="R836" s="20">
        <v>6452.68</v>
      </c>
    </row>
    <row r="837" spans="1:18" x14ac:dyDescent="0.25">
      <c r="A837" s="19" t="s">
        <v>1657</v>
      </c>
      <c r="B837" s="20" t="s">
        <v>989</v>
      </c>
      <c r="C837" s="20" t="s">
        <v>1658</v>
      </c>
      <c r="D837" s="20">
        <v>26785</v>
      </c>
      <c r="E837" s="20" t="s">
        <v>987</v>
      </c>
      <c r="F837" s="20">
        <v>2022</v>
      </c>
      <c r="G837" s="20" t="s">
        <v>988</v>
      </c>
      <c r="H837" s="20">
        <v>41001</v>
      </c>
      <c r="I837" s="20" t="s">
        <v>989</v>
      </c>
      <c r="J837" s="20" t="s">
        <v>990</v>
      </c>
      <c r="K837" s="20" t="s">
        <v>30</v>
      </c>
      <c r="L837" s="21">
        <v>1.0371944444444445</v>
      </c>
      <c r="M837" s="22">
        <v>44882</v>
      </c>
      <c r="N837" s="22">
        <v>50085</v>
      </c>
      <c r="O837" s="20" t="s">
        <v>40</v>
      </c>
      <c r="P837" s="20" t="s">
        <v>31</v>
      </c>
      <c r="Q837" s="20" t="s">
        <v>54</v>
      </c>
      <c r="R837" s="20">
        <v>373.39000000000004</v>
      </c>
    </row>
    <row r="838" spans="1:18" x14ac:dyDescent="0.25">
      <c r="A838" s="19" t="s">
        <v>1659</v>
      </c>
      <c r="B838" s="20" t="s">
        <v>989</v>
      </c>
      <c r="C838" s="20" t="s">
        <v>1660</v>
      </c>
      <c r="D838" s="20">
        <v>2147</v>
      </c>
      <c r="E838" s="20" t="s">
        <v>1626</v>
      </c>
      <c r="F838" s="20">
        <v>2022</v>
      </c>
      <c r="G838" s="20" t="s">
        <v>1627</v>
      </c>
      <c r="H838" s="20">
        <v>41551</v>
      </c>
      <c r="I838" s="20" t="s">
        <v>989</v>
      </c>
      <c r="J838" s="20" t="s">
        <v>1628</v>
      </c>
      <c r="K838" s="20" t="s">
        <v>30</v>
      </c>
      <c r="L838" s="21">
        <v>1.5633055555555555</v>
      </c>
      <c r="M838" s="22">
        <v>44908</v>
      </c>
      <c r="N838" s="22">
        <v>47922</v>
      </c>
      <c r="O838" s="20" t="s">
        <v>40</v>
      </c>
      <c r="P838" s="20" t="s">
        <v>31</v>
      </c>
      <c r="Q838" s="20" t="s">
        <v>41</v>
      </c>
      <c r="R838" s="20">
        <v>562.79</v>
      </c>
    </row>
    <row r="839" spans="1:18" x14ac:dyDescent="0.25">
      <c r="A839" s="19" t="s">
        <v>1661</v>
      </c>
      <c r="B839" s="20" t="s">
        <v>989</v>
      </c>
      <c r="C839" s="20" t="s">
        <v>1662</v>
      </c>
      <c r="D839" s="20">
        <v>26785</v>
      </c>
      <c r="E839" s="20" t="s">
        <v>987</v>
      </c>
      <c r="F839" s="20">
        <v>2022</v>
      </c>
      <c r="G839" s="20" t="s">
        <v>988</v>
      </c>
      <c r="H839" s="20">
        <v>41001</v>
      </c>
      <c r="I839" s="20" t="s">
        <v>989</v>
      </c>
      <c r="J839" s="20" t="s">
        <v>990</v>
      </c>
      <c r="K839" s="20" t="s">
        <v>30</v>
      </c>
      <c r="L839" s="21">
        <v>1.3499444444444444</v>
      </c>
      <c r="M839" s="22">
        <v>44882</v>
      </c>
      <c r="N839" s="22">
        <v>50085</v>
      </c>
      <c r="O839" s="20" t="s">
        <v>40</v>
      </c>
      <c r="P839" s="20" t="s">
        <v>31</v>
      </c>
      <c r="Q839" s="20" t="s">
        <v>54</v>
      </c>
      <c r="R839" s="20">
        <v>485.98</v>
      </c>
    </row>
    <row r="840" spans="1:18" x14ac:dyDescent="0.25">
      <c r="A840" s="19" t="s">
        <v>1663</v>
      </c>
      <c r="B840" s="20" t="s">
        <v>989</v>
      </c>
      <c r="C840" s="20" t="s">
        <v>1664</v>
      </c>
      <c r="D840" s="20">
        <v>26785</v>
      </c>
      <c r="E840" s="20" t="s">
        <v>987</v>
      </c>
      <c r="F840" s="20">
        <v>2022</v>
      </c>
      <c r="G840" s="20" t="s">
        <v>988</v>
      </c>
      <c r="H840" s="20">
        <v>41001</v>
      </c>
      <c r="I840" s="20" t="s">
        <v>989</v>
      </c>
      <c r="J840" s="20" t="s">
        <v>990</v>
      </c>
      <c r="K840" s="20" t="s">
        <v>30</v>
      </c>
      <c r="L840" s="21">
        <v>17.673916666666663</v>
      </c>
      <c r="M840" s="22">
        <v>44882</v>
      </c>
      <c r="N840" s="22">
        <v>50085</v>
      </c>
      <c r="O840" s="20" t="s">
        <v>40</v>
      </c>
      <c r="P840" s="20" t="s">
        <v>31</v>
      </c>
      <c r="Q840" s="20" t="s">
        <v>54</v>
      </c>
      <c r="R840" s="20">
        <v>6362.6099999999979</v>
      </c>
    </row>
    <row r="841" spans="1:18" x14ac:dyDescent="0.25">
      <c r="A841" s="19" t="s">
        <v>1665</v>
      </c>
      <c r="B841" s="20" t="s">
        <v>989</v>
      </c>
      <c r="C841" s="20" t="s">
        <v>942</v>
      </c>
      <c r="D841" s="20">
        <v>2147</v>
      </c>
      <c r="E841" s="20" t="s">
        <v>1626</v>
      </c>
      <c r="F841" s="20">
        <v>2022</v>
      </c>
      <c r="G841" s="20" t="s">
        <v>1627</v>
      </c>
      <c r="H841" s="20">
        <v>41551</v>
      </c>
      <c r="I841" s="20" t="s">
        <v>989</v>
      </c>
      <c r="J841" s="20" t="s">
        <v>1628</v>
      </c>
      <c r="K841" s="20" t="s">
        <v>30</v>
      </c>
      <c r="L841" s="21">
        <v>1.5094166666666669</v>
      </c>
      <c r="M841" s="22">
        <v>44908</v>
      </c>
      <c r="N841" s="22">
        <v>47922</v>
      </c>
      <c r="O841" s="20" t="s">
        <v>40</v>
      </c>
      <c r="P841" s="20" t="s">
        <v>31</v>
      </c>
      <c r="Q841" s="20" t="s">
        <v>41</v>
      </c>
      <c r="R841" s="20">
        <v>543.3900000000001</v>
      </c>
    </row>
    <row r="842" spans="1:18" x14ac:dyDescent="0.25">
      <c r="A842" s="19" t="s">
        <v>1666</v>
      </c>
      <c r="B842" s="20" t="s">
        <v>989</v>
      </c>
      <c r="C842" s="20" t="s">
        <v>1667</v>
      </c>
      <c r="D842" s="20">
        <v>26785</v>
      </c>
      <c r="E842" s="20" t="s">
        <v>987</v>
      </c>
      <c r="F842" s="20">
        <v>2022</v>
      </c>
      <c r="G842" s="20" t="s">
        <v>988</v>
      </c>
      <c r="H842" s="20">
        <v>41001</v>
      </c>
      <c r="I842" s="20" t="s">
        <v>989</v>
      </c>
      <c r="J842" s="20" t="s">
        <v>990</v>
      </c>
      <c r="K842" s="20" t="s">
        <v>30</v>
      </c>
      <c r="L842" s="21">
        <v>1.3960277777777779</v>
      </c>
      <c r="M842" s="22">
        <v>44882</v>
      </c>
      <c r="N842" s="22">
        <v>50085</v>
      </c>
      <c r="O842" s="20" t="s">
        <v>40</v>
      </c>
      <c r="P842" s="20" t="s">
        <v>31</v>
      </c>
      <c r="Q842" s="20" t="s">
        <v>54</v>
      </c>
      <c r="R842" s="20">
        <v>502.57</v>
      </c>
    </row>
    <row r="843" spans="1:18" x14ac:dyDescent="0.25">
      <c r="A843" s="19" t="s">
        <v>1668</v>
      </c>
      <c r="B843" s="20" t="s">
        <v>989</v>
      </c>
      <c r="C843" s="20" t="s">
        <v>1628</v>
      </c>
      <c r="D843" s="20">
        <v>2147</v>
      </c>
      <c r="E843" s="20" t="s">
        <v>1626</v>
      </c>
      <c r="F843" s="20">
        <v>2022</v>
      </c>
      <c r="G843" s="20" t="s">
        <v>1627</v>
      </c>
      <c r="H843" s="20">
        <v>41551</v>
      </c>
      <c r="I843" s="20" t="s">
        <v>989</v>
      </c>
      <c r="J843" s="20" t="s">
        <v>1628</v>
      </c>
      <c r="K843" s="20" t="s">
        <v>30</v>
      </c>
      <c r="L843" s="21">
        <v>87.219222222222214</v>
      </c>
      <c r="M843" s="22">
        <v>44908</v>
      </c>
      <c r="N843" s="22">
        <v>47922</v>
      </c>
      <c r="O843" s="20" t="s">
        <v>40</v>
      </c>
      <c r="P843" s="20" t="s">
        <v>31</v>
      </c>
      <c r="Q843" s="20" t="s">
        <v>41</v>
      </c>
      <c r="R843" s="20">
        <v>31398.92</v>
      </c>
    </row>
    <row r="844" spans="1:18" x14ac:dyDescent="0.25">
      <c r="A844" s="19" t="s">
        <v>1669</v>
      </c>
      <c r="B844" s="20" t="s">
        <v>989</v>
      </c>
      <c r="C844" s="20" t="s">
        <v>1670</v>
      </c>
      <c r="D844" s="20">
        <v>26785</v>
      </c>
      <c r="E844" s="20" t="s">
        <v>987</v>
      </c>
      <c r="F844" s="20">
        <v>2022</v>
      </c>
      <c r="G844" s="20" t="s">
        <v>988</v>
      </c>
      <c r="H844" s="20">
        <v>41001</v>
      </c>
      <c r="I844" s="20" t="s">
        <v>989</v>
      </c>
      <c r="J844" s="20" t="s">
        <v>990</v>
      </c>
      <c r="K844" s="20" t="s">
        <v>30</v>
      </c>
      <c r="L844" s="21">
        <v>19.961972222222222</v>
      </c>
      <c r="M844" s="22">
        <v>44882</v>
      </c>
      <c r="N844" s="22">
        <v>50085</v>
      </c>
      <c r="O844" s="20" t="s">
        <v>40</v>
      </c>
      <c r="P844" s="20" t="s">
        <v>31</v>
      </c>
      <c r="Q844" s="20" t="s">
        <v>54</v>
      </c>
      <c r="R844" s="20">
        <v>7186.3099999999995</v>
      </c>
    </row>
    <row r="845" spans="1:18" x14ac:dyDescent="0.25">
      <c r="A845" s="19" t="s">
        <v>1671</v>
      </c>
      <c r="B845" s="20" t="s">
        <v>989</v>
      </c>
      <c r="C845" s="20" t="s">
        <v>1672</v>
      </c>
      <c r="D845" s="20">
        <v>2147</v>
      </c>
      <c r="E845" s="20" t="s">
        <v>1626</v>
      </c>
      <c r="F845" s="20">
        <v>2022</v>
      </c>
      <c r="G845" s="20" t="s">
        <v>1627</v>
      </c>
      <c r="H845" s="20">
        <v>41551</v>
      </c>
      <c r="I845" s="20" t="s">
        <v>989</v>
      </c>
      <c r="J845" s="20" t="s">
        <v>1628</v>
      </c>
      <c r="K845" s="20" t="s">
        <v>30</v>
      </c>
      <c r="L845" s="21">
        <v>1.3175833333333331</v>
      </c>
      <c r="M845" s="22">
        <v>44908</v>
      </c>
      <c r="N845" s="22">
        <v>47922</v>
      </c>
      <c r="O845" s="20" t="s">
        <v>40</v>
      </c>
      <c r="P845" s="20" t="s">
        <v>31</v>
      </c>
      <c r="Q845" s="20" t="s">
        <v>41</v>
      </c>
      <c r="R845" s="20">
        <v>474.33</v>
      </c>
    </row>
    <row r="846" spans="1:18" x14ac:dyDescent="0.25">
      <c r="A846" s="19" t="s">
        <v>1673</v>
      </c>
      <c r="B846" s="20" t="s">
        <v>989</v>
      </c>
      <c r="C846" s="20" t="s">
        <v>1674</v>
      </c>
      <c r="D846" s="20">
        <v>2147</v>
      </c>
      <c r="E846" s="20" t="s">
        <v>1626</v>
      </c>
      <c r="F846" s="20">
        <v>2022</v>
      </c>
      <c r="G846" s="20" t="s">
        <v>1627</v>
      </c>
      <c r="H846" s="20">
        <v>41551</v>
      </c>
      <c r="I846" s="20" t="s">
        <v>989</v>
      </c>
      <c r="J846" s="20" t="s">
        <v>1628</v>
      </c>
      <c r="K846" s="20" t="s">
        <v>30</v>
      </c>
      <c r="L846" s="21">
        <v>3.9393611111111113</v>
      </c>
      <c r="M846" s="22">
        <v>44908</v>
      </c>
      <c r="N846" s="22">
        <v>47922</v>
      </c>
      <c r="O846" s="20" t="s">
        <v>40</v>
      </c>
      <c r="P846" s="20" t="s">
        <v>31</v>
      </c>
      <c r="Q846" s="20" t="s">
        <v>41</v>
      </c>
      <c r="R846" s="20">
        <v>1418.17</v>
      </c>
    </row>
    <row r="847" spans="1:18" x14ac:dyDescent="0.25">
      <c r="A847" s="19" t="s">
        <v>1675</v>
      </c>
      <c r="B847" s="20" t="s">
        <v>989</v>
      </c>
      <c r="C847" s="20" t="s">
        <v>769</v>
      </c>
      <c r="D847" s="20">
        <v>26785</v>
      </c>
      <c r="E847" s="20" t="s">
        <v>987</v>
      </c>
      <c r="F847" s="20">
        <v>2022</v>
      </c>
      <c r="G847" s="20" t="s">
        <v>988</v>
      </c>
      <c r="H847" s="20">
        <v>41001</v>
      </c>
      <c r="I847" s="20" t="s">
        <v>989</v>
      </c>
      <c r="J847" s="20" t="s">
        <v>990</v>
      </c>
      <c r="K847" s="20" t="s">
        <v>30</v>
      </c>
      <c r="L847" s="21">
        <v>1.8934722222222222</v>
      </c>
      <c r="M847" s="22">
        <v>44882</v>
      </c>
      <c r="N847" s="22">
        <v>50085</v>
      </c>
      <c r="O847" s="20" t="s">
        <v>40</v>
      </c>
      <c r="P847" s="20" t="s">
        <v>31</v>
      </c>
      <c r="Q847" s="20" t="s">
        <v>54</v>
      </c>
      <c r="R847" s="20">
        <v>681.65</v>
      </c>
    </row>
    <row r="848" spans="1:18" x14ac:dyDescent="0.25">
      <c r="A848" s="19" t="s">
        <v>1676</v>
      </c>
      <c r="B848" s="20" t="s">
        <v>989</v>
      </c>
      <c r="C848" s="20" t="s">
        <v>1677</v>
      </c>
      <c r="D848" s="20">
        <v>36097</v>
      </c>
      <c r="E848" s="20" t="s">
        <v>974</v>
      </c>
      <c r="F848" s="20">
        <v>2022</v>
      </c>
      <c r="G848" s="20" t="s">
        <v>975</v>
      </c>
      <c r="H848" s="20">
        <v>18001</v>
      </c>
      <c r="I848" s="20" t="s">
        <v>972</v>
      </c>
      <c r="J848" s="20" t="s">
        <v>973</v>
      </c>
      <c r="K848" s="20" t="s">
        <v>30</v>
      </c>
      <c r="L848" s="21">
        <v>5.7936944444444434</v>
      </c>
      <c r="M848" s="22">
        <v>44644</v>
      </c>
      <c r="N848" s="22">
        <v>52534</v>
      </c>
      <c r="O848" s="20" t="s">
        <v>40</v>
      </c>
      <c r="P848" s="20" t="s">
        <v>31</v>
      </c>
      <c r="Q848" s="20" t="s">
        <v>54</v>
      </c>
      <c r="R848" s="20">
        <v>2085.7299999999996</v>
      </c>
    </row>
    <row r="849" spans="1:18" x14ac:dyDescent="0.25">
      <c r="A849" s="19" t="s">
        <v>1678</v>
      </c>
      <c r="B849" s="20" t="s">
        <v>989</v>
      </c>
      <c r="C849" s="20" t="s">
        <v>1679</v>
      </c>
      <c r="D849" s="20">
        <v>26785</v>
      </c>
      <c r="E849" s="20" t="s">
        <v>987</v>
      </c>
      <c r="F849" s="20">
        <v>2022</v>
      </c>
      <c r="G849" s="20" t="s">
        <v>988</v>
      </c>
      <c r="H849" s="20">
        <v>41001</v>
      </c>
      <c r="I849" s="20" t="s">
        <v>989</v>
      </c>
      <c r="J849" s="20" t="s">
        <v>990</v>
      </c>
      <c r="K849" s="20" t="s">
        <v>30</v>
      </c>
      <c r="L849" s="21">
        <v>3.4879166666666679</v>
      </c>
      <c r="M849" s="22">
        <v>44882</v>
      </c>
      <c r="N849" s="22">
        <v>50085</v>
      </c>
      <c r="O849" s="20" t="s">
        <v>40</v>
      </c>
      <c r="P849" s="20" t="s">
        <v>31</v>
      </c>
      <c r="Q849" s="20" t="s">
        <v>54</v>
      </c>
      <c r="R849" s="20">
        <v>1255.6500000000003</v>
      </c>
    </row>
    <row r="850" spans="1:18" x14ac:dyDescent="0.25">
      <c r="A850" s="19" t="s">
        <v>1680</v>
      </c>
      <c r="B850" s="20" t="s">
        <v>989</v>
      </c>
      <c r="C850" s="20" t="s">
        <v>1681</v>
      </c>
      <c r="D850" s="20">
        <v>26785</v>
      </c>
      <c r="E850" s="20" t="s">
        <v>987</v>
      </c>
      <c r="F850" s="20">
        <v>2022</v>
      </c>
      <c r="G850" s="20" t="s">
        <v>988</v>
      </c>
      <c r="H850" s="20">
        <v>41001</v>
      </c>
      <c r="I850" s="20" t="s">
        <v>989</v>
      </c>
      <c r="J850" s="20" t="s">
        <v>990</v>
      </c>
      <c r="K850" s="20" t="s">
        <v>30</v>
      </c>
      <c r="L850" s="21">
        <v>3.9001666666666663</v>
      </c>
      <c r="M850" s="22">
        <v>44882</v>
      </c>
      <c r="N850" s="22">
        <v>50085</v>
      </c>
      <c r="O850" s="20" t="s">
        <v>40</v>
      </c>
      <c r="P850" s="20" t="s">
        <v>31</v>
      </c>
      <c r="Q850" s="20" t="s">
        <v>54</v>
      </c>
      <c r="R850" s="20">
        <v>1404.06</v>
      </c>
    </row>
    <row r="851" spans="1:18" x14ac:dyDescent="0.25">
      <c r="A851" s="19" t="s">
        <v>1682</v>
      </c>
      <c r="B851" s="20" t="s">
        <v>989</v>
      </c>
      <c r="C851" s="20" t="s">
        <v>1683</v>
      </c>
      <c r="D851" s="20">
        <v>26785</v>
      </c>
      <c r="E851" s="20" t="s">
        <v>987</v>
      </c>
      <c r="F851" s="20">
        <v>2022</v>
      </c>
      <c r="G851" s="20" t="s">
        <v>988</v>
      </c>
      <c r="H851" s="20">
        <v>41001</v>
      </c>
      <c r="I851" s="20" t="s">
        <v>989</v>
      </c>
      <c r="J851" s="20" t="s">
        <v>990</v>
      </c>
      <c r="K851" s="20" t="s">
        <v>30</v>
      </c>
      <c r="L851" s="21">
        <v>4.8505555555555562</v>
      </c>
      <c r="M851" s="22">
        <v>44882</v>
      </c>
      <c r="N851" s="22">
        <v>50085</v>
      </c>
      <c r="O851" s="20" t="s">
        <v>40</v>
      </c>
      <c r="P851" s="20" t="s">
        <v>31</v>
      </c>
      <c r="Q851" s="20" t="s">
        <v>54</v>
      </c>
      <c r="R851" s="20">
        <v>1746.2</v>
      </c>
    </row>
    <row r="852" spans="1:18" x14ac:dyDescent="0.25">
      <c r="A852" s="19" t="s">
        <v>1684</v>
      </c>
      <c r="B852" s="20" t="s">
        <v>989</v>
      </c>
      <c r="C852" s="20" t="s">
        <v>1685</v>
      </c>
      <c r="D852" s="20">
        <v>26785</v>
      </c>
      <c r="E852" s="20" t="s">
        <v>987</v>
      </c>
      <c r="F852" s="20">
        <v>2022</v>
      </c>
      <c r="G852" s="20" t="s">
        <v>988</v>
      </c>
      <c r="H852" s="20">
        <v>41001</v>
      </c>
      <c r="I852" s="20" t="s">
        <v>989</v>
      </c>
      <c r="J852" s="20" t="s">
        <v>990</v>
      </c>
      <c r="K852" s="20" t="s">
        <v>30</v>
      </c>
      <c r="L852" s="21">
        <v>2.0140555555555557</v>
      </c>
      <c r="M852" s="22">
        <v>44882</v>
      </c>
      <c r="N852" s="22">
        <v>50085</v>
      </c>
      <c r="O852" s="20" t="s">
        <v>40</v>
      </c>
      <c r="P852" s="20" t="s">
        <v>31</v>
      </c>
      <c r="Q852" s="20" t="s">
        <v>54</v>
      </c>
      <c r="R852" s="20">
        <v>725.06000000000006</v>
      </c>
    </row>
    <row r="853" spans="1:18" x14ac:dyDescent="0.25">
      <c r="A853" s="19" t="s">
        <v>1686</v>
      </c>
      <c r="B853" s="20" t="s">
        <v>989</v>
      </c>
      <c r="C853" s="20" t="s">
        <v>1687</v>
      </c>
      <c r="D853" s="20">
        <v>2147</v>
      </c>
      <c r="E853" s="20" t="s">
        <v>1626</v>
      </c>
      <c r="F853" s="20">
        <v>2022</v>
      </c>
      <c r="G853" s="20" t="s">
        <v>1627</v>
      </c>
      <c r="H853" s="20">
        <v>41551</v>
      </c>
      <c r="I853" s="20" t="s">
        <v>989</v>
      </c>
      <c r="J853" s="20" t="s">
        <v>1628</v>
      </c>
      <c r="K853" s="20" t="s">
        <v>30</v>
      </c>
      <c r="L853" s="21">
        <v>5.692277777777778</v>
      </c>
      <c r="M853" s="22">
        <v>44908</v>
      </c>
      <c r="N853" s="22">
        <v>47922</v>
      </c>
      <c r="O853" s="20" t="s">
        <v>40</v>
      </c>
      <c r="P853" s="20" t="s">
        <v>31</v>
      </c>
      <c r="Q853" s="20" t="s">
        <v>41</v>
      </c>
      <c r="R853" s="20">
        <v>2049.2200000000003</v>
      </c>
    </row>
    <row r="854" spans="1:18" x14ac:dyDescent="0.25">
      <c r="A854" s="19" t="s">
        <v>1688</v>
      </c>
      <c r="B854" s="20" t="s">
        <v>989</v>
      </c>
      <c r="C854" s="20" t="s">
        <v>1689</v>
      </c>
      <c r="D854" s="20">
        <v>26785</v>
      </c>
      <c r="E854" s="20" t="s">
        <v>987</v>
      </c>
      <c r="F854" s="20">
        <v>2022</v>
      </c>
      <c r="G854" s="20" t="s">
        <v>988</v>
      </c>
      <c r="H854" s="20">
        <v>41001</v>
      </c>
      <c r="I854" s="20" t="s">
        <v>989</v>
      </c>
      <c r="J854" s="20" t="s">
        <v>990</v>
      </c>
      <c r="K854" s="20" t="s">
        <v>30</v>
      </c>
      <c r="L854" s="21">
        <v>5.0227777777777769</v>
      </c>
      <c r="M854" s="22">
        <v>44882</v>
      </c>
      <c r="N854" s="22">
        <v>50085</v>
      </c>
      <c r="O854" s="20" t="s">
        <v>40</v>
      </c>
      <c r="P854" s="20" t="s">
        <v>31</v>
      </c>
      <c r="Q854" s="20" t="s">
        <v>54</v>
      </c>
      <c r="R854" s="20">
        <v>1808.1999999999998</v>
      </c>
    </row>
    <row r="855" spans="1:18" x14ac:dyDescent="0.25">
      <c r="A855" s="19" t="s">
        <v>1690</v>
      </c>
      <c r="B855" s="20" t="s">
        <v>989</v>
      </c>
      <c r="C855" s="20" t="s">
        <v>1691</v>
      </c>
      <c r="D855" s="20">
        <v>26785</v>
      </c>
      <c r="E855" s="20" t="s">
        <v>987</v>
      </c>
      <c r="F855" s="20">
        <v>2022</v>
      </c>
      <c r="G855" s="20" t="s">
        <v>988</v>
      </c>
      <c r="H855" s="20">
        <v>41001</v>
      </c>
      <c r="I855" s="20" t="s">
        <v>989</v>
      </c>
      <c r="J855" s="20" t="s">
        <v>990</v>
      </c>
      <c r="K855" s="20" t="s">
        <v>30</v>
      </c>
      <c r="L855" s="21">
        <v>3.6083333333333334</v>
      </c>
      <c r="M855" s="22">
        <v>44882</v>
      </c>
      <c r="N855" s="22">
        <v>50085</v>
      </c>
      <c r="O855" s="20" t="s">
        <v>40</v>
      </c>
      <c r="P855" s="20" t="s">
        <v>31</v>
      </c>
      <c r="Q855" s="20" t="s">
        <v>54</v>
      </c>
      <c r="R855" s="20">
        <v>1299</v>
      </c>
    </row>
    <row r="856" spans="1:18" x14ac:dyDescent="0.25">
      <c r="A856" s="19" t="s">
        <v>1692</v>
      </c>
      <c r="B856" s="20" t="s">
        <v>989</v>
      </c>
      <c r="C856" s="20" t="s">
        <v>990</v>
      </c>
      <c r="D856" s="20">
        <v>26785</v>
      </c>
      <c r="E856" s="20" t="s">
        <v>987</v>
      </c>
      <c r="F856" s="20">
        <v>2022</v>
      </c>
      <c r="G856" s="20" t="s">
        <v>988</v>
      </c>
      <c r="H856" s="20">
        <v>41001</v>
      </c>
      <c r="I856" s="20" t="s">
        <v>989</v>
      </c>
      <c r="J856" s="20" t="s">
        <v>990</v>
      </c>
      <c r="K856" s="20" t="s">
        <v>30</v>
      </c>
      <c r="L856" s="21">
        <v>278.68211111111111</v>
      </c>
      <c r="M856" s="22">
        <v>44882</v>
      </c>
      <c r="N856" s="22">
        <v>50085</v>
      </c>
      <c r="O856" s="20" t="s">
        <v>40</v>
      </c>
      <c r="P856" s="20" t="s">
        <v>31</v>
      </c>
      <c r="Q856" s="20" t="s">
        <v>54</v>
      </c>
      <c r="R856" s="20">
        <v>100325.56</v>
      </c>
    </row>
    <row r="857" spans="1:18" x14ac:dyDescent="0.25">
      <c r="A857" s="19" t="s">
        <v>1692</v>
      </c>
      <c r="B857" s="20" t="s">
        <v>989</v>
      </c>
      <c r="C857" s="20" t="s">
        <v>990</v>
      </c>
      <c r="D857" s="20">
        <v>3383</v>
      </c>
      <c r="E857" s="20" t="s">
        <v>1377</v>
      </c>
      <c r="F857" s="20">
        <v>2022</v>
      </c>
      <c r="G857" s="20" t="s">
        <v>1378</v>
      </c>
      <c r="H857" s="20">
        <v>25307</v>
      </c>
      <c r="I857" s="20" t="s">
        <v>793</v>
      </c>
      <c r="J857" s="20" t="s">
        <v>1379</v>
      </c>
      <c r="K857" s="20" t="s">
        <v>30</v>
      </c>
      <c r="L857" s="21">
        <v>1.3939999999999999</v>
      </c>
      <c r="M857" s="22">
        <v>44676</v>
      </c>
      <c r="N857" s="22">
        <v>45382</v>
      </c>
      <c r="O857" s="20" t="s">
        <v>40</v>
      </c>
      <c r="P857" s="20" t="s">
        <v>31</v>
      </c>
      <c r="Q857" s="20" t="s">
        <v>41</v>
      </c>
      <c r="R857" s="20">
        <v>41.82</v>
      </c>
    </row>
    <row r="858" spans="1:18" x14ac:dyDescent="0.25">
      <c r="A858" s="19" t="s">
        <v>1693</v>
      </c>
      <c r="B858" s="20" t="s">
        <v>989</v>
      </c>
      <c r="C858" s="20" t="s">
        <v>1694</v>
      </c>
      <c r="D858" s="20">
        <v>26785</v>
      </c>
      <c r="E858" s="20" t="s">
        <v>987</v>
      </c>
      <c r="F858" s="20">
        <v>2022</v>
      </c>
      <c r="G858" s="20" t="s">
        <v>988</v>
      </c>
      <c r="H858" s="20">
        <v>41001</v>
      </c>
      <c r="I858" s="20" t="s">
        <v>989</v>
      </c>
      <c r="J858" s="20" t="s">
        <v>990</v>
      </c>
      <c r="K858" s="20" t="s">
        <v>30</v>
      </c>
      <c r="L858" s="21">
        <v>36.541694444444445</v>
      </c>
      <c r="M858" s="22">
        <v>44882</v>
      </c>
      <c r="N858" s="22">
        <v>50085</v>
      </c>
      <c r="O858" s="20" t="s">
        <v>40</v>
      </c>
      <c r="P858" s="20" t="s">
        <v>31</v>
      </c>
      <c r="Q858" s="20" t="s">
        <v>54</v>
      </c>
      <c r="R858" s="20">
        <v>13155.009999999998</v>
      </c>
    </row>
    <row r="859" spans="1:18" x14ac:dyDescent="0.25">
      <c r="A859" s="19" t="s">
        <v>1693</v>
      </c>
      <c r="B859" s="20" t="s">
        <v>989</v>
      </c>
      <c r="C859" s="20" t="s">
        <v>1694</v>
      </c>
      <c r="D859" s="20">
        <v>36097</v>
      </c>
      <c r="E859" s="20" t="s">
        <v>974</v>
      </c>
      <c r="F859" s="20">
        <v>2022</v>
      </c>
      <c r="G859" s="20" t="s">
        <v>975</v>
      </c>
      <c r="H859" s="20">
        <v>18001</v>
      </c>
      <c r="I859" s="20" t="s">
        <v>972</v>
      </c>
      <c r="J859" s="20" t="s">
        <v>973</v>
      </c>
      <c r="K859" s="20" t="s">
        <v>30</v>
      </c>
      <c r="L859" s="21">
        <v>0.30266666666666669</v>
      </c>
      <c r="M859" s="22">
        <v>44644</v>
      </c>
      <c r="N859" s="22">
        <v>52534</v>
      </c>
      <c r="O859" s="20" t="s">
        <v>40</v>
      </c>
      <c r="P859" s="20" t="s">
        <v>31</v>
      </c>
      <c r="Q859" s="20" t="s">
        <v>54</v>
      </c>
      <c r="R859" s="20">
        <v>9.08</v>
      </c>
    </row>
    <row r="860" spans="1:18" x14ac:dyDescent="0.25">
      <c r="A860" s="19" t="s">
        <v>1695</v>
      </c>
      <c r="B860" s="20" t="s">
        <v>989</v>
      </c>
      <c r="C860" s="20" t="s">
        <v>235</v>
      </c>
      <c r="D860" s="20">
        <v>36097</v>
      </c>
      <c r="E860" s="20" t="s">
        <v>974</v>
      </c>
      <c r="F860" s="20">
        <v>2022</v>
      </c>
      <c r="G860" s="20" t="s">
        <v>975</v>
      </c>
      <c r="H860" s="20">
        <v>18001</v>
      </c>
      <c r="I860" s="20" t="s">
        <v>972</v>
      </c>
      <c r="J860" s="20" t="s">
        <v>973</v>
      </c>
      <c r="K860" s="20" t="s">
        <v>30</v>
      </c>
      <c r="L860" s="21">
        <v>2.075566666666667</v>
      </c>
      <c r="M860" s="22">
        <v>44644</v>
      </c>
      <c r="N860" s="22">
        <v>52534</v>
      </c>
      <c r="O860" s="20" t="s">
        <v>40</v>
      </c>
      <c r="P860" s="20" t="s">
        <v>31</v>
      </c>
      <c r="Q860" s="20" t="s">
        <v>54</v>
      </c>
      <c r="R860" s="20">
        <v>747.20400000000018</v>
      </c>
    </row>
    <row r="861" spans="1:18" x14ac:dyDescent="0.25">
      <c r="A861" s="19" t="s">
        <v>1695</v>
      </c>
      <c r="B861" s="20" t="s">
        <v>989</v>
      </c>
      <c r="C861" s="20" t="s">
        <v>235</v>
      </c>
      <c r="D861" s="20">
        <v>26785</v>
      </c>
      <c r="E861" s="20" t="s">
        <v>987</v>
      </c>
      <c r="F861" s="20">
        <v>2022</v>
      </c>
      <c r="G861" s="20" t="s">
        <v>988</v>
      </c>
      <c r="H861" s="20">
        <v>41001</v>
      </c>
      <c r="I861" s="20" t="s">
        <v>989</v>
      </c>
      <c r="J861" s="20" t="s">
        <v>990</v>
      </c>
      <c r="K861" s="20" t="s">
        <v>30</v>
      </c>
      <c r="L861" s="21">
        <v>0.87222222222222223</v>
      </c>
      <c r="M861" s="22">
        <v>44882</v>
      </c>
      <c r="N861" s="22">
        <v>50085</v>
      </c>
      <c r="O861" s="20" t="s">
        <v>40</v>
      </c>
      <c r="P861" s="20" t="s">
        <v>31</v>
      </c>
      <c r="Q861" s="20" t="s">
        <v>54</v>
      </c>
      <c r="R861" s="20">
        <v>314</v>
      </c>
    </row>
    <row r="862" spans="1:18" x14ac:dyDescent="0.25">
      <c r="A862" s="19" t="s">
        <v>1696</v>
      </c>
      <c r="B862" s="20" t="s">
        <v>1697</v>
      </c>
      <c r="C862" s="20" t="s">
        <v>1698</v>
      </c>
      <c r="D862" s="20">
        <v>2256</v>
      </c>
      <c r="E862" s="20" t="s">
        <v>1162</v>
      </c>
      <c r="F862" s="20">
        <v>2022</v>
      </c>
      <c r="G862" s="20" t="s">
        <v>1163</v>
      </c>
      <c r="H862" s="20">
        <v>20001</v>
      </c>
      <c r="I862" s="20" t="s">
        <v>553</v>
      </c>
      <c r="J862" s="20" t="s">
        <v>1161</v>
      </c>
      <c r="K862" s="20" t="s">
        <v>30</v>
      </c>
      <c r="L862" s="21">
        <v>4.6955</v>
      </c>
      <c r="M862" s="22">
        <v>44627</v>
      </c>
      <c r="N862" s="22">
        <v>45566</v>
      </c>
      <c r="O862" s="20" t="s">
        <v>40</v>
      </c>
      <c r="P862" s="20" t="s">
        <v>31</v>
      </c>
      <c r="Q862" s="20" t="s">
        <v>41</v>
      </c>
      <c r="R862" s="20">
        <v>1690.38</v>
      </c>
    </row>
    <row r="863" spans="1:18" x14ac:dyDescent="0.25">
      <c r="A863" s="19" t="s">
        <v>1699</v>
      </c>
      <c r="B863" s="20" t="s">
        <v>1697</v>
      </c>
      <c r="C863" s="20" t="s">
        <v>1700</v>
      </c>
      <c r="D863" s="20">
        <v>59890</v>
      </c>
      <c r="E863" s="20" t="s">
        <v>1701</v>
      </c>
      <c r="F863" s="20">
        <v>2022</v>
      </c>
      <c r="G863" s="20" t="s">
        <v>1702</v>
      </c>
      <c r="H863" s="20">
        <v>44430</v>
      </c>
      <c r="I863" s="20" t="s">
        <v>1697</v>
      </c>
      <c r="J863" s="20" t="s">
        <v>1703</v>
      </c>
      <c r="K863" s="20" t="s">
        <v>30</v>
      </c>
      <c r="L863" s="21">
        <v>14.50641388888889</v>
      </c>
      <c r="M863" s="22">
        <v>44898</v>
      </c>
      <c r="N863" s="22">
        <v>52871</v>
      </c>
      <c r="O863" s="20" t="s">
        <v>40</v>
      </c>
      <c r="P863" s="20" t="s">
        <v>31</v>
      </c>
      <c r="Q863" s="20" t="s">
        <v>194</v>
      </c>
      <c r="R863" s="20">
        <v>5222.3090000000002</v>
      </c>
    </row>
    <row r="864" spans="1:18" x14ac:dyDescent="0.25">
      <c r="A864" s="19" t="s">
        <v>1704</v>
      </c>
      <c r="B864" s="20" t="s">
        <v>1697</v>
      </c>
      <c r="C864" s="20" t="s">
        <v>1705</v>
      </c>
      <c r="D864" s="20">
        <v>2256</v>
      </c>
      <c r="E864" s="20" t="s">
        <v>1162</v>
      </c>
      <c r="F864" s="20">
        <v>2022</v>
      </c>
      <c r="G864" s="20" t="s">
        <v>1163</v>
      </c>
      <c r="H864" s="20">
        <v>20001</v>
      </c>
      <c r="I864" s="20" t="s">
        <v>553</v>
      </c>
      <c r="J864" s="20" t="s">
        <v>1161</v>
      </c>
      <c r="K864" s="20" t="s">
        <v>30</v>
      </c>
      <c r="L864" s="21">
        <v>5.802027777777778</v>
      </c>
      <c r="M864" s="22">
        <v>44627</v>
      </c>
      <c r="N864" s="22">
        <v>45566</v>
      </c>
      <c r="O864" s="20" t="s">
        <v>40</v>
      </c>
      <c r="P864" s="20" t="s">
        <v>31</v>
      </c>
      <c r="Q864" s="20" t="s">
        <v>41</v>
      </c>
      <c r="R864" s="20">
        <v>2088.73</v>
      </c>
    </row>
    <row r="865" spans="1:18" x14ac:dyDescent="0.25">
      <c r="A865" s="19" t="s">
        <v>1706</v>
      </c>
      <c r="B865" s="20" t="s">
        <v>1697</v>
      </c>
      <c r="C865" s="20" t="s">
        <v>608</v>
      </c>
      <c r="D865" s="20">
        <v>2256</v>
      </c>
      <c r="E865" s="20" t="s">
        <v>1162</v>
      </c>
      <c r="F865" s="20">
        <v>2022</v>
      </c>
      <c r="G865" s="20" t="s">
        <v>1163</v>
      </c>
      <c r="H865" s="20">
        <v>20001</v>
      </c>
      <c r="I865" s="20" t="s">
        <v>553</v>
      </c>
      <c r="J865" s="20" t="s">
        <v>1161</v>
      </c>
      <c r="K865" s="20" t="s">
        <v>30</v>
      </c>
      <c r="L865" s="21">
        <v>17.347861111111111</v>
      </c>
      <c r="M865" s="22">
        <v>44627</v>
      </c>
      <c r="N865" s="22">
        <v>45566</v>
      </c>
      <c r="O865" s="20" t="s">
        <v>40</v>
      </c>
      <c r="P865" s="20" t="s">
        <v>31</v>
      </c>
      <c r="Q865" s="20" t="s">
        <v>41</v>
      </c>
      <c r="R865" s="20">
        <v>6245.2300000000005</v>
      </c>
    </row>
    <row r="866" spans="1:18" x14ac:dyDescent="0.25">
      <c r="A866" s="19" t="s">
        <v>1707</v>
      </c>
      <c r="B866" s="20" t="s">
        <v>1697</v>
      </c>
      <c r="C866" s="20" t="s">
        <v>993</v>
      </c>
      <c r="D866" s="20">
        <v>2044</v>
      </c>
      <c r="E866" s="20" t="s">
        <v>477</v>
      </c>
      <c r="F866" s="20">
        <v>2022</v>
      </c>
      <c r="G866" s="20" t="s">
        <v>1708</v>
      </c>
      <c r="H866" s="20">
        <v>44279</v>
      </c>
      <c r="I866" s="20" t="s">
        <v>1697</v>
      </c>
      <c r="J866" s="20" t="s">
        <v>1709</v>
      </c>
      <c r="K866" s="20" t="s">
        <v>30</v>
      </c>
      <c r="L866" s="21">
        <v>3.6718888888888892</v>
      </c>
      <c r="M866" s="22">
        <v>44899</v>
      </c>
      <c r="N866" s="22">
        <v>48375</v>
      </c>
      <c r="O866" s="20" t="s">
        <v>40</v>
      </c>
      <c r="P866" s="20" t="s">
        <v>31</v>
      </c>
      <c r="Q866" s="20" t="s">
        <v>54</v>
      </c>
      <c r="R866" s="20">
        <v>1321.88</v>
      </c>
    </row>
    <row r="867" spans="1:18" x14ac:dyDescent="0.25">
      <c r="A867" s="19" t="s">
        <v>1710</v>
      </c>
      <c r="B867" s="20" t="s">
        <v>1697</v>
      </c>
      <c r="C867" s="20" t="s">
        <v>1711</v>
      </c>
      <c r="D867" s="20">
        <v>2044</v>
      </c>
      <c r="E867" s="20" t="s">
        <v>477</v>
      </c>
      <c r="F867" s="20">
        <v>2022</v>
      </c>
      <c r="G867" s="20" t="s">
        <v>1708</v>
      </c>
      <c r="H867" s="20">
        <v>44279</v>
      </c>
      <c r="I867" s="20" t="s">
        <v>1697</v>
      </c>
      <c r="J867" s="20" t="s">
        <v>1709</v>
      </c>
      <c r="K867" s="20" t="s">
        <v>30</v>
      </c>
      <c r="L867" s="21">
        <v>9.8685833333333317</v>
      </c>
      <c r="M867" s="22">
        <v>44899</v>
      </c>
      <c r="N867" s="22">
        <v>48375</v>
      </c>
      <c r="O867" s="20" t="s">
        <v>40</v>
      </c>
      <c r="P867" s="20" t="s">
        <v>31</v>
      </c>
      <c r="Q867" s="20" t="s">
        <v>54</v>
      </c>
      <c r="R867" s="20">
        <v>3552.6899999999996</v>
      </c>
    </row>
    <row r="868" spans="1:18" x14ac:dyDescent="0.25">
      <c r="A868" s="19">
        <v>44090</v>
      </c>
      <c r="B868" s="20" t="s">
        <v>1697</v>
      </c>
      <c r="C868" s="20" t="s">
        <v>1712</v>
      </c>
      <c r="D868" s="20">
        <v>24973</v>
      </c>
      <c r="E868" s="20" t="s">
        <v>1713</v>
      </c>
      <c r="F868" s="20">
        <v>2022</v>
      </c>
      <c r="G868" s="20" t="s">
        <v>1714</v>
      </c>
      <c r="H868" s="20">
        <v>44090</v>
      </c>
      <c r="I868" s="20" t="s">
        <v>1697</v>
      </c>
      <c r="J868" s="20" t="s">
        <v>1712</v>
      </c>
      <c r="K868" s="20" t="s">
        <v>30</v>
      </c>
      <c r="L868" s="21">
        <v>9.0112500000000004</v>
      </c>
      <c r="M868" s="22">
        <v>44590</v>
      </c>
      <c r="N868" s="22">
        <v>54024</v>
      </c>
      <c r="O868" s="20" t="s">
        <v>25</v>
      </c>
      <c r="P868" s="20" t="s">
        <v>454</v>
      </c>
      <c r="Q868" s="20" t="s">
        <v>41</v>
      </c>
      <c r="R868" s="20">
        <v>3244.05</v>
      </c>
    </row>
    <row r="869" spans="1:18" x14ac:dyDescent="0.25">
      <c r="A869" s="19" t="s">
        <v>1715</v>
      </c>
      <c r="B869" s="20" t="s">
        <v>1697</v>
      </c>
      <c r="C869" s="20" t="s">
        <v>1716</v>
      </c>
      <c r="D869" s="20">
        <v>2044</v>
      </c>
      <c r="E869" s="20" t="s">
        <v>477</v>
      </c>
      <c r="F869" s="20">
        <v>2022</v>
      </c>
      <c r="G869" s="20" t="s">
        <v>1708</v>
      </c>
      <c r="H869" s="20">
        <v>44279</v>
      </c>
      <c r="I869" s="20" t="s">
        <v>1697</v>
      </c>
      <c r="J869" s="20" t="s">
        <v>1709</v>
      </c>
      <c r="K869" s="20" t="s">
        <v>30</v>
      </c>
      <c r="L869" s="21">
        <v>7.3751944444444453</v>
      </c>
      <c r="M869" s="22">
        <v>44899</v>
      </c>
      <c r="N869" s="22">
        <v>48375</v>
      </c>
      <c r="O869" s="20" t="s">
        <v>40</v>
      </c>
      <c r="P869" s="20" t="s">
        <v>31</v>
      </c>
      <c r="Q869" s="20" t="s">
        <v>54</v>
      </c>
      <c r="R869" s="20">
        <v>2655.07</v>
      </c>
    </row>
    <row r="870" spans="1:18" x14ac:dyDescent="0.25">
      <c r="A870" s="19" t="s">
        <v>1717</v>
      </c>
      <c r="B870" s="20" t="s">
        <v>1697</v>
      </c>
      <c r="C870" s="20" t="s">
        <v>1709</v>
      </c>
      <c r="D870" s="20">
        <v>2044</v>
      </c>
      <c r="E870" s="20" t="s">
        <v>477</v>
      </c>
      <c r="F870" s="20">
        <v>2022</v>
      </c>
      <c r="G870" s="20" t="s">
        <v>1708</v>
      </c>
      <c r="H870" s="20">
        <v>44279</v>
      </c>
      <c r="I870" s="20" t="s">
        <v>1697</v>
      </c>
      <c r="J870" s="20" t="s">
        <v>1709</v>
      </c>
      <c r="K870" s="20" t="s">
        <v>30</v>
      </c>
      <c r="L870" s="21">
        <v>28.944944444444445</v>
      </c>
      <c r="M870" s="22">
        <v>44899</v>
      </c>
      <c r="N870" s="22">
        <v>48375</v>
      </c>
      <c r="O870" s="20" t="s">
        <v>40</v>
      </c>
      <c r="P870" s="20" t="s">
        <v>31</v>
      </c>
      <c r="Q870" s="20" t="s">
        <v>54</v>
      </c>
      <c r="R870" s="20">
        <v>10420.18</v>
      </c>
    </row>
    <row r="871" spans="1:18" x14ac:dyDescent="0.25">
      <c r="A871" s="19" t="s">
        <v>1718</v>
      </c>
      <c r="B871" s="20" t="s">
        <v>1697</v>
      </c>
      <c r="C871" s="20" t="s">
        <v>1719</v>
      </c>
      <c r="D871" s="20">
        <v>2044</v>
      </c>
      <c r="E871" s="20" t="s">
        <v>477</v>
      </c>
      <c r="F871" s="20">
        <v>2022</v>
      </c>
      <c r="G871" s="20" t="s">
        <v>1708</v>
      </c>
      <c r="H871" s="20">
        <v>44279</v>
      </c>
      <c r="I871" s="20" t="s">
        <v>1697</v>
      </c>
      <c r="J871" s="20" t="s">
        <v>1709</v>
      </c>
      <c r="K871" s="20" t="s">
        <v>30</v>
      </c>
      <c r="L871" s="21">
        <v>8.248277777777778</v>
      </c>
      <c r="M871" s="22">
        <v>44899</v>
      </c>
      <c r="N871" s="22">
        <v>48375</v>
      </c>
      <c r="O871" s="20" t="s">
        <v>40</v>
      </c>
      <c r="P871" s="20" t="s">
        <v>31</v>
      </c>
      <c r="Q871" s="20" t="s">
        <v>54</v>
      </c>
      <c r="R871" s="20">
        <v>2969.38</v>
      </c>
    </row>
    <row r="872" spans="1:18" x14ac:dyDescent="0.25">
      <c r="A872" s="19" t="s">
        <v>1720</v>
      </c>
      <c r="B872" s="20" t="s">
        <v>1697</v>
      </c>
      <c r="C872" s="20" t="s">
        <v>1721</v>
      </c>
      <c r="D872" s="20">
        <v>2044</v>
      </c>
      <c r="E872" s="20" t="s">
        <v>477</v>
      </c>
      <c r="F872" s="20">
        <v>2022</v>
      </c>
      <c r="G872" s="20" t="s">
        <v>1708</v>
      </c>
      <c r="H872" s="20">
        <v>44279</v>
      </c>
      <c r="I872" s="20" t="s">
        <v>1697</v>
      </c>
      <c r="J872" s="20" t="s">
        <v>1709</v>
      </c>
      <c r="K872" s="20" t="s">
        <v>30</v>
      </c>
      <c r="L872" s="21">
        <v>29.039444444444442</v>
      </c>
      <c r="M872" s="22">
        <v>44899</v>
      </c>
      <c r="N872" s="22">
        <v>48375</v>
      </c>
      <c r="O872" s="20" t="s">
        <v>40</v>
      </c>
      <c r="P872" s="20" t="s">
        <v>31</v>
      </c>
      <c r="Q872" s="20" t="s">
        <v>54</v>
      </c>
      <c r="R872" s="20">
        <v>10454.199999999999</v>
      </c>
    </row>
    <row r="873" spans="1:18" x14ac:dyDescent="0.25">
      <c r="A873" s="19" t="s">
        <v>1722</v>
      </c>
      <c r="B873" s="20" t="s">
        <v>1697</v>
      </c>
      <c r="C873" s="20" t="s">
        <v>1723</v>
      </c>
      <c r="D873" s="20">
        <v>2044</v>
      </c>
      <c r="E873" s="20" t="s">
        <v>477</v>
      </c>
      <c r="F873" s="20">
        <v>2022</v>
      </c>
      <c r="G873" s="20" t="s">
        <v>1724</v>
      </c>
      <c r="H873" s="20">
        <v>44001</v>
      </c>
      <c r="I873" s="20" t="s">
        <v>1697</v>
      </c>
      <c r="J873" s="20" t="s">
        <v>1723</v>
      </c>
      <c r="K873" s="20" t="s">
        <v>670</v>
      </c>
      <c r="L873" s="21">
        <v>136.55108749999999</v>
      </c>
      <c r="M873" s="22">
        <v>44590</v>
      </c>
      <c r="N873" s="22">
        <v>44782</v>
      </c>
      <c r="O873" s="20" t="s">
        <v>40</v>
      </c>
      <c r="P873" s="20" t="s">
        <v>31</v>
      </c>
      <c r="Q873" s="20" t="s">
        <v>41</v>
      </c>
      <c r="R873" s="20">
        <v>32772.260999999999</v>
      </c>
    </row>
    <row r="874" spans="1:18" x14ac:dyDescent="0.25">
      <c r="A874" s="19" t="s">
        <v>1722</v>
      </c>
      <c r="B874" s="20" t="s">
        <v>1697</v>
      </c>
      <c r="C874" s="20" t="s">
        <v>1723</v>
      </c>
      <c r="D874" s="20">
        <v>2044</v>
      </c>
      <c r="E874" s="20" t="s">
        <v>477</v>
      </c>
      <c r="F874" s="20">
        <v>2022</v>
      </c>
      <c r="G874" s="20" t="s">
        <v>1708</v>
      </c>
      <c r="H874" s="20">
        <v>44279</v>
      </c>
      <c r="I874" s="20" t="s">
        <v>1697</v>
      </c>
      <c r="J874" s="20" t="s">
        <v>1709</v>
      </c>
      <c r="K874" s="20" t="s">
        <v>30</v>
      </c>
      <c r="L874" s="21">
        <v>106.55901999999999</v>
      </c>
      <c r="M874" s="22">
        <v>44899</v>
      </c>
      <c r="N874" s="22">
        <v>48375</v>
      </c>
      <c r="O874" s="20" t="s">
        <v>40</v>
      </c>
      <c r="P874" s="20" t="s">
        <v>31</v>
      </c>
      <c r="Q874" s="20" t="s">
        <v>54</v>
      </c>
      <c r="R874" s="20">
        <v>15983.852999999999</v>
      </c>
    </row>
    <row r="875" spans="1:18" x14ac:dyDescent="0.25">
      <c r="A875" s="19" t="s">
        <v>1725</v>
      </c>
      <c r="B875" s="20" t="s">
        <v>1697</v>
      </c>
      <c r="C875" s="20" t="s">
        <v>1703</v>
      </c>
      <c r="D875" s="20">
        <v>2044</v>
      </c>
      <c r="E875" s="20" t="s">
        <v>477</v>
      </c>
      <c r="F875" s="20">
        <v>2022</v>
      </c>
      <c r="G875" s="20" t="s">
        <v>1708</v>
      </c>
      <c r="H875" s="20">
        <v>44279</v>
      </c>
      <c r="I875" s="20" t="s">
        <v>1697</v>
      </c>
      <c r="J875" s="20" t="s">
        <v>1709</v>
      </c>
      <c r="K875" s="20" t="s">
        <v>30</v>
      </c>
      <c r="L875" s="21">
        <v>11.806083333333333</v>
      </c>
      <c r="M875" s="22">
        <v>44899</v>
      </c>
      <c r="N875" s="22">
        <v>48375</v>
      </c>
      <c r="O875" s="20" t="s">
        <v>40</v>
      </c>
      <c r="P875" s="20" t="s">
        <v>31</v>
      </c>
      <c r="Q875" s="20" t="s">
        <v>54</v>
      </c>
      <c r="R875" s="20">
        <v>2833.46</v>
      </c>
    </row>
    <row r="876" spans="1:18" x14ac:dyDescent="0.25">
      <c r="A876" s="19" t="s">
        <v>1726</v>
      </c>
      <c r="B876" s="20" t="s">
        <v>1697</v>
      </c>
      <c r="C876" s="20" t="s">
        <v>1727</v>
      </c>
      <c r="D876" s="20">
        <v>2044</v>
      </c>
      <c r="E876" s="20" t="s">
        <v>477</v>
      </c>
      <c r="F876" s="20">
        <v>2022</v>
      </c>
      <c r="G876" s="20" t="s">
        <v>1724</v>
      </c>
      <c r="H876" s="20">
        <v>44001</v>
      </c>
      <c r="I876" s="20" t="s">
        <v>1697</v>
      </c>
      <c r="J876" s="20" t="s">
        <v>1723</v>
      </c>
      <c r="K876" s="20" t="s">
        <v>670</v>
      </c>
      <c r="L876" s="21">
        <v>1.6260000000000001</v>
      </c>
      <c r="M876" s="22">
        <v>44590</v>
      </c>
      <c r="N876" s="22">
        <v>44782</v>
      </c>
      <c r="O876" s="20" t="s">
        <v>40</v>
      </c>
      <c r="P876" s="20" t="s">
        <v>31</v>
      </c>
      <c r="Q876" s="20" t="s">
        <v>41</v>
      </c>
      <c r="R876" s="20">
        <v>48.78</v>
      </c>
    </row>
    <row r="877" spans="1:18" x14ac:dyDescent="0.25">
      <c r="A877" s="19" t="s">
        <v>1722</v>
      </c>
      <c r="B877" s="20" t="s">
        <v>1697</v>
      </c>
      <c r="C877" s="20" t="s">
        <v>1723</v>
      </c>
      <c r="D877" s="20">
        <v>59890</v>
      </c>
      <c r="E877" s="20" t="s">
        <v>1701</v>
      </c>
      <c r="F877" s="20">
        <v>2022</v>
      </c>
      <c r="G877" s="20" t="s">
        <v>1702</v>
      </c>
      <c r="H877" s="20">
        <v>44430</v>
      </c>
      <c r="I877" s="20" t="s">
        <v>1697</v>
      </c>
      <c r="J877" s="20" t="s">
        <v>1703</v>
      </c>
      <c r="K877" s="20" t="s">
        <v>30</v>
      </c>
      <c r="L877" s="21">
        <v>15.527475000000003</v>
      </c>
      <c r="M877" s="22">
        <v>44898</v>
      </c>
      <c r="N877" s="22">
        <v>52871</v>
      </c>
      <c r="O877" s="20" t="s">
        <v>40</v>
      </c>
      <c r="P877" s="20" t="s">
        <v>31</v>
      </c>
      <c r="Q877" s="20" t="s">
        <v>194</v>
      </c>
      <c r="R877" s="20">
        <v>5589.8910000000005</v>
      </c>
    </row>
    <row r="878" spans="1:18" x14ac:dyDescent="0.25">
      <c r="A878" s="19" t="s">
        <v>1725</v>
      </c>
      <c r="B878" s="20" t="s">
        <v>1697</v>
      </c>
      <c r="C878" s="20" t="s">
        <v>1703</v>
      </c>
      <c r="D878" s="20">
        <v>59890</v>
      </c>
      <c r="E878" s="20" t="s">
        <v>1701</v>
      </c>
      <c r="F878" s="20">
        <v>2022</v>
      </c>
      <c r="G878" s="20" t="s">
        <v>1702</v>
      </c>
      <c r="H878" s="20">
        <v>44430</v>
      </c>
      <c r="I878" s="20" t="s">
        <v>1697</v>
      </c>
      <c r="J878" s="20" t="s">
        <v>1703</v>
      </c>
      <c r="K878" s="20" t="s">
        <v>30</v>
      </c>
      <c r="L878" s="21">
        <v>89.148644444444443</v>
      </c>
      <c r="M878" s="22">
        <v>44898</v>
      </c>
      <c r="N878" s="22">
        <v>52871</v>
      </c>
      <c r="O878" s="20" t="s">
        <v>40</v>
      </c>
      <c r="P878" s="20" t="s">
        <v>31</v>
      </c>
      <c r="Q878" s="20" t="s">
        <v>194</v>
      </c>
      <c r="R878" s="20">
        <v>32093.511999999999</v>
      </c>
    </row>
    <row r="879" spans="1:18" x14ac:dyDescent="0.25">
      <c r="A879" s="19" t="s">
        <v>1726</v>
      </c>
      <c r="B879" s="20" t="s">
        <v>1697</v>
      </c>
      <c r="C879" s="20" t="s">
        <v>1727</v>
      </c>
      <c r="D879" s="20">
        <v>59890</v>
      </c>
      <c r="E879" s="20" t="s">
        <v>1701</v>
      </c>
      <c r="F879" s="20">
        <v>2022</v>
      </c>
      <c r="G879" s="20" t="s">
        <v>1702</v>
      </c>
      <c r="H879" s="20">
        <v>44430</v>
      </c>
      <c r="I879" s="20" t="s">
        <v>1697</v>
      </c>
      <c r="J879" s="20" t="s">
        <v>1703</v>
      </c>
      <c r="K879" s="20" t="s">
        <v>30</v>
      </c>
      <c r="L879" s="21">
        <v>10.09</v>
      </c>
      <c r="M879" s="22">
        <v>44898</v>
      </c>
      <c r="N879" s="22">
        <v>52871</v>
      </c>
      <c r="O879" s="20" t="s">
        <v>40</v>
      </c>
      <c r="P879" s="20" t="s">
        <v>31</v>
      </c>
      <c r="Q879" s="20" t="s">
        <v>194</v>
      </c>
      <c r="R879" s="20">
        <v>3632.4</v>
      </c>
    </row>
    <row r="880" spans="1:18" x14ac:dyDescent="0.25">
      <c r="A880" s="19">
        <v>44420</v>
      </c>
      <c r="B880" s="20" t="s">
        <v>1697</v>
      </c>
      <c r="C880" s="20" t="s">
        <v>1728</v>
      </c>
      <c r="D880" s="20">
        <v>20427</v>
      </c>
      <c r="E880" s="20" t="s">
        <v>1729</v>
      </c>
      <c r="F880" s="20">
        <v>2022</v>
      </c>
      <c r="G880" s="20" t="s">
        <v>1730</v>
      </c>
      <c r="H880" s="20">
        <v>44420</v>
      </c>
      <c r="I880" s="20" t="s">
        <v>1697</v>
      </c>
      <c r="J880" s="20" t="s">
        <v>1728</v>
      </c>
      <c r="K880" s="20" t="s">
        <v>22</v>
      </c>
      <c r="L880" s="21">
        <v>1.0097355468611111</v>
      </c>
      <c r="M880" s="22">
        <v>43637</v>
      </c>
      <c r="N880" s="22" t="s">
        <v>24</v>
      </c>
      <c r="O880" s="20" t="s">
        <v>25</v>
      </c>
      <c r="P880" s="20" t="s">
        <v>26</v>
      </c>
      <c r="Q880" s="20" t="s">
        <v>24</v>
      </c>
      <c r="R880" s="20">
        <v>363.50479687000001</v>
      </c>
    </row>
    <row r="881" spans="1:18" x14ac:dyDescent="0.25">
      <c r="A881" s="19" t="s">
        <v>1731</v>
      </c>
      <c r="B881" s="20" t="s">
        <v>1732</v>
      </c>
      <c r="C881" s="20" t="s">
        <v>1733</v>
      </c>
      <c r="D881" s="20">
        <v>2690</v>
      </c>
      <c r="E881" s="20" t="s">
        <v>257</v>
      </c>
      <c r="F881" s="20">
        <v>2022</v>
      </c>
      <c r="G881" s="20" t="s">
        <v>552</v>
      </c>
      <c r="H881" s="20">
        <v>20060</v>
      </c>
      <c r="I881" s="20" t="s">
        <v>553</v>
      </c>
      <c r="J881" s="20" t="s">
        <v>554</v>
      </c>
      <c r="K881" s="20" t="s">
        <v>30</v>
      </c>
      <c r="L881" s="21">
        <v>14.449333333333334</v>
      </c>
      <c r="M881" s="22">
        <v>44896</v>
      </c>
      <c r="N881" s="22">
        <v>46167</v>
      </c>
      <c r="O881" s="20" t="s">
        <v>40</v>
      </c>
      <c r="P881" s="20" t="s">
        <v>31</v>
      </c>
      <c r="Q881" s="20" t="s">
        <v>54</v>
      </c>
      <c r="R881" s="20">
        <v>5201.76</v>
      </c>
    </row>
    <row r="882" spans="1:18" x14ac:dyDescent="0.25">
      <c r="A882" s="19" t="s">
        <v>1734</v>
      </c>
      <c r="B882" s="20" t="s">
        <v>1732</v>
      </c>
      <c r="C882" s="20" t="s">
        <v>1735</v>
      </c>
      <c r="D882" s="20">
        <v>21819</v>
      </c>
      <c r="E882" s="20" t="s">
        <v>1736</v>
      </c>
      <c r="F882" s="20">
        <v>2022</v>
      </c>
      <c r="G882" s="20" t="s">
        <v>1737</v>
      </c>
      <c r="H882" s="20">
        <v>47675</v>
      </c>
      <c r="I882" s="20" t="s">
        <v>1732</v>
      </c>
      <c r="J882" s="20" t="s">
        <v>970</v>
      </c>
      <c r="K882" s="20" t="s">
        <v>30</v>
      </c>
      <c r="L882" s="21">
        <v>0.46766666666666662</v>
      </c>
      <c r="M882" s="22">
        <v>43739</v>
      </c>
      <c r="N882" s="22">
        <v>50769</v>
      </c>
      <c r="O882" s="20" t="s">
        <v>40</v>
      </c>
      <c r="P882" s="20" t="s">
        <v>31</v>
      </c>
      <c r="Q882" s="20" t="s">
        <v>54</v>
      </c>
      <c r="R882" s="20">
        <v>168.35999999999999</v>
      </c>
    </row>
    <row r="883" spans="1:18" x14ac:dyDescent="0.25">
      <c r="A883" s="19" t="s">
        <v>1738</v>
      </c>
      <c r="B883" s="20" t="s">
        <v>1732</v>
      </c>
      <c r="C883" s="20" t="s">
        <v>1739</v>
      </c>
      <c r="D883" s="20">
        <v>3304</v>
      </c>
      <c r="E883" s="20" t="s">
        <v>539</v>
      </c>
      <c r="F883" s="20">
        <v>2022</v>
      </c>
      <c r="G883" s="20" t="s">
        <v>540</v>
      </c>
      <c r="H883" s="20">
        <v>70215</v>
      </c>
      <c r="I883" s="20" t="s">
        <v>541</v>
      </c>
      <c r="J883" s="20" t="s">
        <v>542</v>
      </c>
      <c r="K883" s="20" t="s">
        <v>30</v>
      </c>
      <c r="L883" s="21">
        <v>6.6506944444444445</v>
      </c>
      <c r="M883" s="22">
        <v>44925</v>
      </c>
      <c r="N883" s="22">
        <v>52232</v>
      </c>
      <c r="O883" s="20" t="s">
        <v>40</v>
      </c>
      <c r="P883" s="20" t="s">
        <v>31</v>
      </c>
      <c r="Q883" s="20" t="s">
        <v>41</v>
      </c>
      <c r="R883" s="20">
        <v>2394.25</v>
      </c>
    </row>
    <row r="884" spans="1:18" x14ac:dyDescent="0.25">
      <c r="A884" s="19" t="s">
        <v>1740</v>
      </c>
      <c r="B884" s="20" t="s">
        <v>1732</v>
      </c>
      <c r="C884" s="20" t="s">
        <v>1741</v>
      </c>
      <c r="D884" s="20">
        <v>2989</v>
      </c>
      <c r="E884" s="20" t="s">
        <v>1742</v>
      </c>
      <c r="F884" s="20">
        <v>2022</v>
      </c>
      <c r="G884" s="20" t="s">
        <v>1743</v>
      </c>
      <c r="H884" s="20">
        <v>47189</v>
      </c>
      <c r="I884" s="20" t="s">
        <v>1732</v>
      </c>
      <c r="J884" s="20" t="s">
        <v>1741</v>
      </c>
      <c r="K884" s="20" t="s">
        <v>30</v>
      </c>
      <c r="L884" s="21">
        <v>82.298944444444459</v>
      </c>
      <c r="M884" s="22">
        <v>44581</v>
      </c>
      <c r="N884" s="22">
        <v>47698</v>
      </c>
      <c r="O884" s="20" t="s">
        <v>40</v>
      </c>
      <c r="P884" s="20" t="s">
        <v>31</v>
      </c>
      <c r="Q884" s="20" t="s">
        <v>32</v>
      </c>
      <c r="R884" s="20">
        <v>29627.620000000003</v>
      </c>
    </row>
    <row r="885" spans="1:18" x14ac:dyDescent="0.25">
      <c r="A885" s="19" t="s">
        <v>1744</v>
      </c>
      <c r="B885" s="20" t="s">
        <v>1732</v>
      </c>
      <c r="C885" s="20" t="s">
        <v>1745</v>
      </c>
      <c r="D885" s="20">
        <v>2690</v>
      </c>
      <c r="E885" s="20" t="s">
        <v>257</v>
      </c>
      <c r="F885" s="20">
        <v>2022</v>
      </c>
      <c r="G885" s="20" t="s">
        <v>552</v>
      </c>
      <c r="H885" s="20">
        <v>20060</v>
      </c>
      <c r="I885" s="20" t="s">
        <v>553</v>
      </c>
      <c r="J885" s="20" t="s">
        <v>554</v>
      </c>
      <c r="K885" s="20" t="s">
        <v>30</v>
      </c>
      <c r="L885" s="21">
        <v>34.628166666666665</v>
      </c>
      <c r="M885" s="22">
        <v>44896</v>
      </c>
      <c r="N885" s="22">
        <v>46167</v>
      </c>
      <c r="O885" s="20" t="s">
        <v>40</v>
      </c>
      <c r="P885" s="20" t="s">
        <v>31</v>
      </c>
      <c r="Q885" s="20" t="s">
        <v>54</v>
      </c>
      <c r="R885" s="20">
        <v>12466.14</v>
      </c>
    </row>
    <row r="886" spans="1:18" x14ac:dyDescent="0.25">
      <c r="A886" s="19" t="s">
        <v>1746</v>
      </c>
      <c r="B886" s="20" t="s">
        <v>1732</v>
      </c>
      <c r="C886" s="20" t="s">
        <v>1747</v>
      </c>
      <c r="D886" s="20">
        <v>21819</v>
      </c>
      <c r="E886" s="20" t="s">
        <v>1736</v>
      </c>
      <c r="F886" s="20">
        <v>2022</v>
      </c>
      <c r="G886" s="20" t="s">
        <v>1737</v>
      </c>
      <c r="H886" s="20">
        <v>47675</v>
      </c>
      <c r="I886" s="20" t="s">
        <v>1732</v>
      </c>
      <c r="J886" s="20" t="s">
        <v>970</v>
      </c>
      <c r="K886" s="20" t="s">
        <v>30</v>
      </c>
      <c r="L886" s="21">
        <v>2.9457499999999999</v>
      </c>
      <c r="M886" s="22">
        <v>43739</v>
      </c>
      <c r="N886" s="22">
        <v>50769</v>
      </c>
      <c r="O886" s="20" t="s">
        <v>40</v>
      </c>
      <c r="P886" s="20" t="s">
        <v>31</v>
      </c>
      <c r="Q886" s="20" t="s">
        <v>54</v>
      </c>
      <c r="R886" s="20">
        <v>1060.47</v>
      </c>
    </row>
    <row r="887" spans="1:18" x14ac:dyDescent="0.25">
      <c r="A887" s="19">
        <v>47318</v>
      </c>
      <c r="B887" s="20" t="s">
        <v>1732</v>
      </c>
      <c r="C887" s="20" t="s">
        <v>1748</v>
      </c>
      <c r="D887" s="20">
        <v>2690</v>
      </c>
      <c r="E887" s="20" t="s">
        <v>257</v>
      </c>
      <c r="F887" s="20">
        <v>2022</v>
      </c>
      <c r="G887" s="20" t="s">
        <v>552</v>
      </c>
      <c r="H887" s="20">
        <v>20060</v>
      </c>
      <c r="I887" s="20" t="s">
        <v>553</v>
      </c>
      <c r="J887" s="20" t="s">
        <v>554</v>
      </c>
      <c r="K887" s="20" t="s">
        <v>30</v>
      </c>
      <c r="L887" s="21">
        <v>0.57973565216666667</v>
      </c>
      <c r="M887" s="22">
        <v>44896</v>
      </c>
      <c r="N887" s="22">
        <v>46167</v>
      </c>
      <c r="O887" s="20" t="s">
        <v>40</v>
      </c>
      <c r="P887" s="20" t="s">
        <v>26</v>
      </c>
      <c r="Q887" s="20" t="s">
        <v>54</v>
      </c>
      <c r="R887" s="20">
        <v>208.70483478</v>
      </c>
    </row>
    <row r="888" spans="1:18" x14ac:dyDescent="0.25">
      <c r="A888" s="19" t="s">
        <v>1749</v>
      </c>
      <c r="B888" s="20" t="s">
        <v>1732</v>
      </c>
      <c r="C888" s="20" t="s">
        <v>1750</v>
      </c>
      <c r="D888" s="20">
        <v>3304</v>
      </c>
      <c r="E888" s="20" t="s">
        <v>539</v>
      </c>
      <c r="F888" s="20">
        <v>2022</v>
      </c>
      <c r="G888" s="20" t="s">
        <v>540</v>
      </c>
      <c r="H888" s="20">
        <v>70215</v>
      </c>
      <c r="I888" s="20" t="s">
        <v>541</v>
      </c>
      <c r="J888" s="20" t="s">
        <v>542</v>
      </c>
      <c r="K888" s="20" t="s">
        <v>30</v>
      </c>
      <c r="L888" s="21">
        <v>4.4478888888888877</v>
      </c>
      <c r="M888" s="22">
        <v>44925</v>
      </c>
      <c r="N888" s="22">
        <v>52232</v>
      </c>
      <c r="O888" s="20" t="s">
        <v>40</v>
      </c>
      <c r="P888" s="20" t="s">
        <v>31</v>
      </c>
      <c r="Q888" s="20" t="s">
        <v>41</v>
      </c>
      <c r="R888" s="20">
        <v>1601.2399999999998</v>
      </c>
    </row>
    <row r="889" spans="1:18" x14ac:dyDescent="0.25">
      <c r="A889" s="19" t="s">
        <v>1751</v>
      </c>
      <c r="B889" s="20" t="s">
        <v>1732</v>
      </c>
      <c r="C889" s="20" t="s">
        <v>1752</v>
      </c>
      <c r="D889" s="20">
        <v>3304</v>
      </c>
      <c r="E889" s="20" t="s">
        <v>539</v>
      </c>
      <c r="F889" s="20">
        <v>2022</v>
      </c>
      <c r="G889" s="20" t="s">
        <v>540</v>
      </c>
      <c r="H889" s="20">
        <v>70215</v>
      </c>
      <c r="I889" s="20" t="s">
        <v>541</v>
      </c>
      <c r="J889" s="20" t="s">
        <v>542</v>
      </c>
      <c r="K889" s="20" t="s">
        <v>30</v>
      </c>
      <c r="L889" s="21">
        <v>1.8382777777777777</v>
      </c>
      <c r="M889" s="22">
        <v>44925</v>
      </c>
      <c r="N889" s="22">
        <v>52232</v>
      </c>
      <c r="O889" s="20" t="s">
        <v>40</v>
      </c>
      <c r="P889" s="20" t="s">
        <v>31</v>
      </c>
      <c r="Q889" s="20" t="s">
        <v>41</v>
      </c>
      <c r="R889" s="20">
        <v>661.78</v>
      </c>
    </row>
    <row r="890" spans="1:18" x14ac:dyDescent="0.25">
      <c r="A890" s="19" t="s">
        <v>1753</v>
      </c>
      <c r="B890" s="20" t="s">
        <v>1732</v>
      </c>
      <c r="C890" s="20" t="s">
        <v>1754</v>
      </c>
      <c r="D890" s="20">
        <v>3304</v>
      </c>
      <c r="E890" s="20" t="s">
        <v>539</v>
      </c>
      <c r="F890" s="20">
        <v>2022</v>
      </c>
      <c r="G890" s="20" t="s">
        <v>540</v>
      </c>
      <c r="H890" s="20">
        <v>70215</v>
      </c>
      <c r="I890" s="20" t="s">
        <v>541</v>
      </c>
      <c r="J890" s="20" t="s">
        <v>542</v>
      </c>
      <c r="K890" s="20" t="s">
        <v>30</v>
      </c>
      <c r="L890" s="21">
        <v>23.075750000000003</v>
      </c>
      <c r="M890" s="22">
        <v>44925</v>
      </c>
      <c r="N890" s="22">
        <v>52232</v>
      </c>
      <c r="O890" s="20" t="s">
        <v>40</v>
      </c>
      <c r="P890" s="20" t="s">
        <v>31</v>
      </c>
      <c r="Q890" s="20" t="s">
        <v>41</v>
      </c>
      <c r="R890" s="20">
        <v>8307.27</v>
      </c>
    </row>
    <row r="891" spans="1:18" x14ac:dyDescent="0.25">
      <c r="A891" s="19" t="s">
        <v>1755</v>
      </c>
      <c r="B891" s="20" t="s">
        <v>1732</v>
      </c>
      <c r="C891" s="20" t="s">
        <v>1756</v>
      </c>
      <c r="D891" s="20">
        <v>2989</v>
      </c>
      <c r="E891" s="20" t="s">
        <v>1742</v>
      </c>
      <c r="F891" s="20">
        <v>2022</v>
      </c>
      <c r="G891" s="20" t="s">
        <v>1743</v>
      </c>
      <c r="H891" s="20">
        <v>47189</v>
      </c>
      <c r="I891" s="20" t="s">
        <v>1732</v>
      </c>
      <c r="J891" s="20" t="s">
        <v>1741</v>
      </c>
      <c r="K891" s="20" t="s">
        <v>30</v>
      </c>
      <c r="L891" s="21">
        <v>7.5789444444444438</v>
      </c>
      <c r="M891" s="22">
        <v>44581</v>
      </c>
      <c r="N891" s="22">
        <v>47698</v>
      </c>
      <c r="O891" s="20" t="s">
        <v>40</v>
      </c>
      <c r="P891" s="20" t="s">
        <v>31</v>
      </c>
      <c r="Q891" s="20" t="s">
        <v>32</v>
      </c>
      <c r="R891" s="20">
        <v>2728.4199999999996</v>
      </c>
    </row>
    <row r="892" spans="1:18" x14ac:dyDescent="0.25">
      <c r="A892" s="19" t="s">
        <v>1757</v>
      </c>
      <c r="B892" s="20" t="s">
        <v>1732</v>
      </c>
      <c r="C892" s="20" t="s">
        <v>970</v>
      </c>
      <c r="D892" s="20">
        <v>21819</v>
      </c>
      <c r="E892" s="20" t="s">
        <v>1736</v>
      </c>
      <c r="F892" s="20">
        <v>2022</v>
      </c>
      <c r="G892" s="20" t="s">
        <v>1737</v>
      </c>
      <c r="H892" s="20">
        <v>47675</v>
      </c>
      <c r="I892" s="20" t="s">
        <v>1732</v>
      </c>
      <c r="J892" s="20" t="s">
        <v>970</v>
      </c>
      <c r="K892" s="20" t="s">
        <v>30</v>
      </c>
      <c r="L892" s="21">
        <v>4.7814166666666669</v>
      </c>
      <c r="M892" s="22">
        <v>43739</v>
      </c>
      <c r="N892" s="22">
        <v>50769</v>
      </c>
      <c r="O892" s="20" t="s">
        <v>40</v>
      </c>
      <c r="P892" s="20" t="s">
        <v>31</v>
      </c>
      <c r="Q892" s="20" t="s">
        <v>54</v>
      </c>
      <c r="R892" s="20">
        <v>1721.31</v>
      </c>
    </row>
    <row r="893" spans="1:18" x14ac:dyDescent="0.25">
      <c r="A893" s="19" t="s">
        <v>1758</v>
      </c>
      <c r="B893" s="20" t="s">
        <v>1732</v>
      </c>
      <c r="C893" s="20" t="s">
        <v>1759</v>
      </c>
      <c r="D893" s="20">
        <v>2690</v>
      </c>
      <c r="E893" s="20" t="s">
        <v>257</v>
      </c>
      <c r="F893" s="20">
        <v>2022</v>
      </c>
      <c r="G893" s="20" t="s">
        <v>552</v>
      </c>
      <c r="H893" s="20">
        <v>20060</v>
      </c>
      <c r="I893" s="20" t="s">
        <v>553</v>
      </c>
      <c r="J893" s="20" t="s">
        <v>554</v>
      </c>
      <c r="K893" s="20" t="s">
        <v>30</v>
      </c>
      <c r="L893" s="21">
        <v>12.37297222222222</v>
      </c>
      <c r="M893" s="22">
        <v>44896</v>
      </c>
      <c r="N893" s="22">
        <v>46167</v>
      </c>
      <c r="O893" s="20" t="s">
        <v>40</v>
      </c>
      <c r="P893" s="20" t="s">
        <v>31</v>
      </c>
      <c r="Q893" s="20" t="s">
        <v>54</v>
      </c>
      <c r="R893" s="20">
        <v>4454.2699999999995</v>
      </c>
    </row>
    <row r="894" spans="1:18" x14ac:dyDescent="0.25">
      <c r="A894" s="19" t="s">
        <v>1760</v>
      </c>
      <c r="B894" s="20" t="s">
        <v>1732</v>
      </c>
      <c r="C894" s="20" t="s">
        <v>1761</v>
      </c>
      <c r="D894" s="20">
        <v>3304</v>
      </c>
      <c r="E894" s="20" t="s">
        <v>539</v>
      </c>
      <c r="F894" s="20">
        <v>2022</v>
      </c>
      <c r="G894" s="20" t="s">
        <v>540</v>
      </c>
      <c r="H894" s="20">
        <v>70215</v>
      </c>
      <c r="I894" s="20" t="s">
        <v>541</v>
      </c>
      <c r="J894" s="20" t="s">
        <v>542</v>
      </c>
      <c r="K894" s="20" t="s">
        <v>30</v>
      </c>
      <c r="L894" s="21">
        <v>1.5777777777777779</v>
      </c>
      <c r="M894" s="22">
        <v>44925</v>
      </c>
      <c r="N894" s="22">
        <v>52232</v>
      </c>
      <c r="O894" s="20" t="s">
        <v>40</v>
      </c>
      <c r="P894" s="20" t="s">
        <v>31</v>
      </c>
      <c r="Q894" s="20" t="s">
        <v>41</v>
      </c>
      <c r="R894" s="20">
        <v>568</v>
      </c>
    </row>
    <row r="895" spans="1:18" x14ac:dyDescent="0.25">
      <c r="A895" s="19">
        <v>47745</v>
      </c>
      <c r="B895" s="20" t="s">
        <v>1732</v>
      </c>
      <c r="C895" s="20" t="s">
        <v>1762</v>
      </c>
      <c r="D895" s="20">
        <v>2989</v>
      </c>
      <c r="E895" s="20" t="s">
        <v>1742</v>
      </c>
      <c r="F895" s="20">
        <v>2022</v>
      </c>
      <c r="G895" s="20" t="s">
        <v>1743</v>
      </c>
      <c r="H895" s="20">
        <v>47189</v>
      </c>
      <c r="I895" s="20" t="s">
        <v>1732</v>
      </c>
      <c r="J895" s="20" t="s">
        <v>1741</v>
      </c>
      <c r="K895" s="20" t="s">
        <v>30</v>
      </c>
      <c r="L895" s="21">
        <v>12.957033466666667</v>
      </c>
      <c r="M895" s="22">
        <v>44581</v>
      </c>
      <c r="N895" s="22">
        <v>47698</v>
      </c>
      <c r="O895" s="20" t="s">
        <v>40</v>
      </c>
      <c r="P895" s="20" t="s">
        <v>26</v>
      </c>
      <c r="Q895" s="20" t="s">
        <v>32</v>
      </c>
      <c r="R895" s="20">
        <v>4664.532048</v>
      </c>
    </row>
    <row r="896" spans="1:18" x14ac:dyDescent="0.25">
      <c r="A896" s="19" t="s">
        <v>1763</v>
      </c>
      <c r="B896" s="20" t="s">
        <v>1732</v>
      </c>
      <c r="C896" s="20" t="s">
        <v>1764</v>
      </c>
      <c r="D896" s="20">
        <v>3304</v>
      </c>
      <c r="E896" s="20" t="s">
        <v>539</v>
      </c>
      <c r="F896" s="20">
        <v>2022</v>
      </c>
      <c r="G896" s="20" t="s">
        <v>540</v>
      </c>
      <c r="H896" s="20">
        <v>70215</v>
      </c>
      <c r="I896" s="20" t="s">
        <v>541</v>
      </c>
      <c r="J896" s="20" t="s">
        <v>542</v>
      </c>
      <c r="K896" s="20" t="s">
        <v>30</v>
      </c>
      <c r="L896" s="21">
        <v>5.6821388888888889</v>
      </c>
      <c r="M896" s="22">
        <v>44925</v>
      </c>
      <c r="N896" s="22">
        <v>52232</v>
      </c>
      <c r="O896" s="20" t="s">
        <v>40</v>
      </c>
      <c r="P896" s="20" t="s">
        <v>31</v>
      </c>
      <c r="Q896" s="20" t="s">
        <v>41</v>
      </c>
      <c r="R896" s="20">
        <v>2045.5700000000002</v>
      </c>
    </row>
    <row r="897" spans="1:18" x14ac:dyDescent="0.25">
      <c r="A897" s="19" t="s">
        <v>1765</v>
      </c>
      <c r="B897" s="20" t="s">
        <v>1732</v>
      </c>
      <c r="C897" s="20" t="s">
        <v>1766</v>
      </c>
      <c r="D897" s="20">
        <v>3304</v>
      </c>
      <c r="E897" s="20" t="s">
        <v>539</v>
      </c>
      <c r="F897" s="20">
        <v>2022</v>
      </c>
      <c r="G897" s="20" t="s">
        <v>540</v>
      </c>
      <c r="H897" s="20">
        <v>70215</v>
      </c>
      <c r="I897" s="20" t="s">
        <v>541</v>
      </c>
      <c r="J897" s="20" t="s">
        <v>542</v>
      </c>
      <c r="K897" s="20" t="s">
        <v>30</v>
      </c>
      <c r="L897" s="21">
        <v>0.96942424242424252</v>
      </c>
      <c r="M897" s="22">
        <v>44925</v>
      </c>
      <c r="N897" s="22">
        <v>52232</v>
      </c>
      <c r="O897" s="20" t="s">
        <v>40</v>
      </c>
      <c r="P897" s="20" t="s">
        <v>31</v>
      </c>
      <c r="Q897" s="20" t="s">
        <v>41</v>
      </c>
      <c r="R897" s="20">
        <v>348.99272727272728</v>
      </c>
    </row>
    <row r="898" spans="1:18" x14ac:dyDescent="0.25">
      <c r="A898" s="19" t="s">
        <v>1767</v>
      </c>
      <c r="B898" s="20" t="s">
        <v>1732</v>
      </c>
      <c r="C898" s="20" t="s">
        <v>1768</v>
      </c>
      <c r="D898" s="20">
        <v>2044</v>
      </c>
      <c r="E898" s="20" t="s">
        <v>477</v>
      </c>
      <c r="F898" s="20">
        <v>2022</v>
      </c>
      <c r="G898" s="20" t="s">
        <v>1769</v>
      </c>
      <c r="H898" s="20">
        <v>47053</v>
      </c>
      <c r="I898" s="20" t="s">
        <v>1732</v>
      </c>
      <c r="J898" s="20" t="s">
        <v>1770</v>
      </c>
      <c r="K898" s="20" t="s">
        <v>30</v>
      </c>
      <c r="L898" s="21">
        <v>1.4392666666666669</v>
      </c>
      <c r="M898" s="22">
        <v>44875</v>
      </c>
      <c r="N898" s="22">
        <v>50713</v>
      </c>
      <c r="O898" s="20" t="s">
        <v>40</v>
      </c>
      <c r="P898" s="20" t="s">
        <v>31</v>
      </c>
      <c r="Q898" s="20" t="s">
        <v>32</v>
      </c>
      <c r="R898" s="20">
        <v>518.13600000000008</v>
      </c>
    </row>
    <row r="899" spans="1:18" x14ac:dyDescent="0.25">
      <c r="A899" s="19" t="s">
        <v>1771</v>
      </c>
      <c r="B899" s="20" t="s">
        <v>1732</v>
      </c>
      <c r="C899" s="20" t="s">
        <v>1770</v>
      </c>
      <c r="D899" s="20">
        <v>2044</v>
      </c>
      <c r="E899" s="20" t="s">
        <v>477</v>
      </c>
      <c r="F899" s="20">
        <v>2022</v>
      </c>
      <c r="G899" s="20" t="s">
        <v>1769</v>
      </c>
      <c r="H899" s="20">
        <v>47053</v>
      </c>
      <c r="I899" s="20" t="s">
        <v>1732</v>
      </c>
      <c r="J899" s="20" t="s">
        <v>1770</v>
      </c>
      <c r="K899" s="20" t="s">
        <v>30</v>
      </c>
      <c r="L899" s="21">
        <v>20.238555555555553</v>
      </c>
      <c r="M899" s="22">
        <v>44875</v>
      </c>
      <c r="N899" s="22">
        <v>50713</v>
      </c>
      <c r="O899" s="20" t="s">
        <v>40</v>
      </c>
      <c r="P899" s="20" t="s">
        <v>31</v>
      </c>
      <c r="Q899" s="20" t="s">
        <v>32</v>
      </c>
      <c r="R899" s="20">
        <v>7285.88</v>
      </c>
    </row>
    <row r="900" spans="1:18" x14ac:dyDescent="0.25">
      <c r="A900" s="19" t="s">
        <v>1772</v>
      </c>
      <c r="B900" s="20" t="s">
        <v>1732</v>
      </c>
      <c r="C900" s="20" t="s">
        <v>1773</v>
      </c>
      <c r="D900" s="20">
        <v>2044</v>
      </c>
      <c r="E900" s="20" t="s">
        <v>477</v>
      </c>
      <c r="F900" s="20">
        <v>2022</v>
      </c>
      <c r="G900" s="20" t="s">
        <v>1769</v>
      </c>
      <c r="H900" s="20">
        <v>47053</v>
      </c>
      <c r="I900" s="20" t="s">
        <v>1732</v>
      </c>
      <c r="J900" s="20" t="s">
        <v>1770</v>
      </c>
      <c r="K900" s="20" t="s">
        <v>30</v>
      </c>
      <c r="L900" s="21">
        <v>9.8628055555555552</v>
      </c>
      <c r="M900" s="22">
        <v>44875</v>
      </c>
      <c r="N900" s="22">
        <v>50713</v>
      </c>
      <c r="O900" s="20" t="s">
        <v>40</v>
      </c>
      <c r="P900" s="20" t="s">
        <v>31</v>
      </c>
      <c r="Q900" s="20" t="s">
        <v>32</v>
      </c>
      <c r="R900" s="20">
        <v>3550.61</v>
      </c>
    </row>
    <row r="901" spans="1:18" x14ac:dyDescent="0.25">
      <c r="A901" s="19" t="s">
        <v>1774</v>
      </c>
      <c r="B901" s="20" t="s">
        <v>1732</v>
      </c>
      <c r="C901" s="20" t="s">
        <v>1775</v>
      </c>
      <c r="D901" s="20">
        <v>2044</v>
      </c>
      <c r="E901" s="20" t="s">
        <v>477</v>
      </c>
      <c r="F901" s="20">
        <v>2022</v>
      </c>
      <c r="G901" s="20" t="s">
        <v>1769</v>
      </c>
      <c r="H901" s="20">
        <v>47053</v>
      </c>
      <c r="I901" s="20" t="s">
        <v>1732</v>
      </c>
      <c r="J901" s="20" t="s">
        <v>1770</v>
      </c>
      <c r="K901" s="20" t="s">
        <v>30</v>
      </c>
      <c r="L901" s="21">
        <v>41.902888888888896</v>
      </c>
      <c r="M901" s="22">
        <v>44875</v>
      </c>
      <c r="N901" s="22">
        <v>50713</v>
      </c>
      <c r="O901" s="20" t="s">
        <v>40</v>
      </c>
      <c r="P901" s="20" t="s">
        <v>31</v>
      </c>
      <c r="Q901" s="20" t="s">
        <v>32</v>
      </c>
      <c r="R901" s="20">
        <v>15085.04</v>
      </c>
    </row>
    <row r="902" spans="1:18" x14ac:dyDescent="0.25">
      <c r="A902" s="19" t="s">
        <v>1776</v>
      </c>
      <c r="B902" s="20" t="s">
        <v>1732</v>
      </c>
      <c r="C902" s="20" t="s">
        <v>1777</v>
      </c>
      <c r="D902" s="20">
        <v>2044</v>
      </c>
      <c r="E902" s="20" t="s">
        <v>477</v>
      </c>
      <c r="F902" s="20">
        <v>2022</v>
      </c>
      <c r="G902" s="20" t="s">
        <v>1769</v>
      </c>
      <c r="H902" s="20">
        <v>47053</v>
      </c>
      <c r="I902" s="20" t="s">
        <v>1732</v>
      </c>
      <c r="J902" s="20" t="s">
        <v>1770</v>
      </c>
      <c r="K902" s="20" t="s">
        <v>30</v>
      </c>
      <c r="L902" s="21">
        <v>17.85072222222222</v>
      </c>
      <c r="M902" s="22">
        <v>44875</v>
      </c>
      <c r="N902" s="22">
        <v>50713</v>
      </c>
      <c r="O902" s="20" t="s">
        <v>40</v>
      </c>
      <c r="P902" s="20" t="s">
        <v>31</v>
      </c>
      <c r="Q902" s="20" t="s">
        <v>32</v>
      </c>
      <c r="R902" s="20">
        <v>6426.2599999999993</v>
      </c>
    </row>
    <row r="903" spans="1:18" x14ac:dyDescent="0.25">
      <c r="A903" s="19" t="s">
        <v>1778</v>
      </c>
      <c r="B903" s="20" t="s">
        <v>1732</v>
      </c>
      <c r="C903" s="20" t="s">
        <v>1779</v>
      </c>
      <c r="D903" s="20">
        <v>2044</v>
      </c>
      <c r="E903" s="20" t="s">
        <v>477</v>
      </c>
      <c r="F903" s="20">
        <v>2022</v>
      </c>
      <c r="G903" s="20" t="s">
        <v>1769</v>
      </c>
      <c r="H903" s="20">
        <v>47053</v>
      </c>
      <c r="I903" s="20" t="s">
        <v>1732</v>
      </c>
      <c r="J903" s="20" t="s">
        <v>1770</v>
      </c>
      <c r="K903" s="20" t="s">
        <v>30</v>
      </c>
      <c r="L903" s="21">
        <v>40.212222222222216</v>
      </c>
      <c r="M903" s="22">
        <v>44875</v>
      </c>
      <c r="N903" s="22">
        <v>50713</v>
      </c>
      <c r="O903" s="20" t="s">
        <v>40</v>
      </c>
      <c r="P903" s="20" t="s">
        <v>31</v>
      </c>
      <c r="Q903" s="20" t="s">
        <v>32</v>
      </c>
      <c r="R903" s="20">
        <v>14476.4</v>
      </c>
    </row>
    <row r="904" spans="1:18" x14ac:dyDescent="0.25">
      <c r="A904" s="19" t="s">
        <v>1780</v>
      </c>
      <c r="B904" s="20" t="s">
        <v>1732</v>
      </c>
      <c r="C904" s="20" t="s">
        <v>1781</v>
      </c>
      <c r="D904" s="20">
        <v>2044</v>
      </c>
      <c r="E904" s="20" t="s">
        <v>477</v>
      </c>
      <c r="F904" s="20">
        <v>2022</v>
      </c>
      <c r="G904" s="20" t="s">
        <v>1782</v>
      </c>
      <c r="H904" s="20">
        <v>47001</v>
      </c>
      <c r="I904" s="20" t="s">
        <v>1732</v>
      </c>
      <c r="J904" s="20" t="s">
        <v>1781</v>
      </c>
      <c r="K904" s="20" t="s">
        <v>30</v>
      </c>
      <c r="L904" s="21">
        <v>565.40814285714282</v>
      </c>
      <c r="M904" s="22">
        <v>44582</v>
      </c>
      <c r="N904" s="22">
        <v>45291</v>
      </c>
      <c r="O904" s="20" t="s">
        <v>25</v>
      </c>
      <c r="P904" s="20" t="s">
        <v>31</v>
      </c>
      <c r="Q904" s="20" t="s">
        <v>41</v>
      </c>
      <c r="R904" s="20">
        <v>118735.71</v>
      </c>
    </row>
    <row r="905" spans="1:18" x14ac:dyDescent="0.25">
      <c r="A905" s="19">
        <v>47660</v>
      </c>
      <c r="B905" s="20" t="s">
        <v>1732</v>
      </c>
      <c r="C905" s="20" t="s">
        <v>1783</v>
      </c>
      <c r="D905" s="20">
        <v>20119</v>
      </c>
      <c r="E905" s="20" t="s">
        <v>1784</v>
      </c>
      <c r="F905" s="20">
        <v>2022</v>
      </c>
      <c r="G905" s="20" t="s">
        <v>1785</v>
      </c>
      <c r="H905" s="20">
        <v>47660</v>
      </c>
      <c r="I905" s="20" t="s">
        <v>1732</v>
      </c>
      <c r="J905" s="20" t="s">
        <v>1783</v>
      </c>
      <c r="K905" s="20" t="s">
        <v>22</v>
      </c>
      <c r="L905" s="21">
        <v>9.4089899000000017</v>
      </c>
      <c r="M905" s="22" t="s">
        <v>23</v>
      </c>
      <c r="N905" s="22" t="s">
        <v>24</v>
      </c>
      <c r="O905" s="20" t="s">
        <v>25</v>
      </c>
      <c r="P905" s="20" t="s">
        <v>26</v>
      </c>
      <c r="Q905" s="20" t="s">
        <v>24</v>
      </c>
      <c r="R905" s="20">
        <v>3387.2363640000008</v>
      </c>
    </row>
    <row r="906" spans="1:18" x14ac:dyDescent="0.25">
      <c r="A906" s="19" t="s">
        <v>1780</v>
      </c>
      <c r="B906" s="20" t="s">
        <v>1732</v>
      </c>
      <c r="C906" s="20" t="s">
        <v>1781</v>
      </c>
      <c r="D906" s="20">
        <v>3343</v>
      </c>
      <c r="E906" s="20" t="s">
        <v>1786</v>
      </c>
      <c r="F906" s="20">
        <v>2022</v>
      </c>
      <c r="G906" s="20" t="s">
        <v>1782</v>
      </c>
      <c r="H906" s="20">
        <v>47001</v>
      </c>
      <c r="I906" s="20" t="s">
        <v>1732</v>
      </c>
      <c r="J906" s="20" t="s">
        <v>1781</v>
      </c>
      <c r="K906" s="20" t="s">
        <v>30</v>
      </c>
      <c r="L906" s="21">
        <v>588.33406666666679</v>
      </c>
      <c r="M906" s="22">
        <v>44582</v>
      </c>
      <c r="N906" s="22">
        <v>45291</v>
      </c>
      <c r="O906" s="20" t="s">
        <v>25</v>
      </c>
      <c r="P906" s="20" t="s">
        <v>31</v>
      </c>
      <c r="Q906" s="20" t="s">
        <v>41</v>
      </c>
      <c r="R906" s="20">
        <v>88250.110000000015</v>
      </c>
    </row>
    <row r="907" spans="1:18" x14ac:dyDescent="0.25">
      <c r="A907" s="19">
        <v>47205</v>
      </c>
      <c r="B907" s="20" t="s">
        <v>1732</v>
      </c>
      <c r="C907" s="20" t="s">
        <v>200</v>
      </c>
      <c r="D907" s="20">
        <v>20134</v>
      </c>
      <c r="E907" s="20" t="s">
        <v>1787</v>
      </c>
      <c r="F907" s="20">
        <v>2022</v>
      </c>
      <c r="G907" s="20" t="s">
        <v>1788</v>
      </c>
      <c r="H907" s="20">
        <v>47205</v>
      </c>
      <c r="I907" s="20" t="s">
        <v>1732</v>
      </c>
      <c r="J907" s="20" t="s">
        <v>200</v>
      </c>
      <c r="K907" s="20" t="s">
        <v>22</v>
      </c>
      <c r="L907" s="21">
        <v>4.048475449722222</v>
      </c>
      <c r="M907" s="22">
        <v>43637</v>
      </c>
      <c r="N907" s="22" t="s">
        <v>24</v>
      </c>
      <c r="O907" s="20" t="s">
        <v>25</v>
      </c>
      <c r="P907" s="20" t="s">
        <v>26</v>
      </c>
      <c r="Q907" s="20" t="s">
        <v>24</v>
      </c>
      <c r="R907" s="20">
        <v>1457.4511619</v>
      </c>
    </row>
    <row r="908" spans="1:18" x14ac:dyDescent="0.25">
      <c r="A908" s="19">
        <v>47541</v>
      </c>
      <c r="B908" s="20" t="s">
        <v>1732</v>
      </c>
      <c r="C908" s="20" t="s">
        <v>1789</v>
      </c>
      <c r="D908" s="20">
        <v>2518</v>
      </c>
      <c r="E908" s="20" t="s">
        <v>1790</v>
      </c>
      <c r="F908" s="20">
        <v>2022</v>
      </c>
      <c r="G908" s="20" t="s">
        <v>1791</v>
      </c>
      <c r="H908" s="20">
        <v>47541</v>
      </c>
      <c r="I908" s="20" t="s">
        <v>1732</v>
      </c>
      <c r="J908" s="20" t="s">
        <v>1789</v>
      </c>
      <c r="K908" s="20" t="s">
        <v>22</v>
      </c>
      <c r="L908" s="21">
        <v>0.26966966439166667</v>
      </c>
      <c r="M908" s="22">
        <v>43637</v>
      </c>
      <c r="N908" s="22" t="s">
        <v>24</v>
      </c>
      <c r="O908" s="20" t="s">
        <v>25</v>
      </c>
      <c r="P908" s="20" t="s">
        <v>26</v>
      </c>
      <c r="Q908" s="20" t="s">
        <v>24</v>
      </c>
      <c r="R908" s="20">
        <v>97.081079181000007</v>
      </c>
    </row>
    <row r="909" spans="1:18" x14ac:dyDescent="0.25">
      <c r="A909" s="19">
        <v>47605</v>
      </c>
      <c r="B909" s="20" t="s">
        <v>1732</v>
      </c>
      <c r="C909" s="20" t="s">
        <v>1792</v>
      </c>
      <c r="D909" s="20">
        <v>25528</v>
      </c>
      <c r="E909" s="20" t="s">
        <v>1793</v>
      </c>
      <c r="F909" s="20">
        <v>2022</v>
      </c>
      <c r="G909" s="20" t="s">
        <v>1794</v>
      </c>
      <c r="H909" s="20">
        <v>47605</v>
      </c>
      <c r="I909" s="20" t="s">
        <v>1732</v>
      </c>
      <c r="J909" s="20" t="s">
        <v>1792</v>
      </c>
      <c r="K909" s="20" t="s">
        <v>22</v>
      </c>
      <c r="L909" s="21">
        <v>5.0589613388888877</v>
      </c>
      <c r="M909" s="22">
        <v>43637</v>
      </c>
      <c r="N909" s="22" t="s">
        <v>24</v>
      </c>
      <c r="O909" s="20" t="s">
        <v>25</v>
      </c>
      <c r="P909" s="20" t="s">
        <v>26</v>
      </c>
      <c r="Q909" s="20" t="s">
        <v>24</v>
      </c>
      <c r="R909" s="20">
        <v>1821.2260819999995</v>
      </c>
    </row>
    <row r="910" spans="1:18" x14ac:dyDescent="0.25">
      <c r="A910" s="19">
        <v>47692</v>
      </c>
      <c r="B910" s="20" t="s">
        <v>1732</v>
      </c>
      <c r="C910" s="20" t="s">
        <v>1795</v>
      </c>
      <c r="D910" s="20">
        <v>20065</v>
      </c>
      <c r="E910" s="20" t="s">
        <v>1796</v>
      </c>
      <c r="F910" s="20">
        <v>2022</v>
      </c>
      <c r="G910" s="20" t="s">
        <v>1797</v>
      </c>
      <c r="H910" s="20">
        <v>47692</v>
      </c>
      <c r="I910" s="20" t="s">
        <v>1732</v>
      </c>
      <c r="J910" s="20" t="s">
        <v>1795</v>
      </c>
      <c r="K910" s="20" t="s">
        <v>185</v>
      </c>
      <c r="L910" s="21">
        <v>4.4837495788888893</v>
      </c>
      <c r="M910" s="22">
        <v>43637</v>
      </c>
      <c r="N910" s="22" t="s">
        <v>24</v>
      </c>
      <c r="O910" s="20" t="s">
        <v>25</v>
      </c>
      <c r="P910" s="20" t="s">
        <v>26</v>
      </c>
      <c r="Q910" s="20" t="s">
        <v>24</v>
      </c>
      <c r="R910" s="20">
        <v>1614.1498484000001</v>
      </c>
    </row>
    <row r="911" spans="1:18" x14ac:dyDescent="0.25">
      <c r="A911" s="19">
        <v>47703</v>
      </c>
      <c r="B911" s="20" t="s">
        <v>1732</v>
      </c>
      <c r="C911" s="20" t="s">
        <v>1798</v>
      </c>
      <c r="D911" s="20">
        <v>28911</v>
      </c>
      <c r="E911" s="20" t="s">
        <v>1799</v>
      </c>
      <c r="F911" s="20">
        <v>2022</v>
      </c>
      <c r="G911" s="20" t="s">
        <v>1800</v>
      </c>
      <c r="H911" s="20">
        <v>47703</v>
      </c>
      <c r="I911" s="20" t="s">
        <v>1732</v>
      </c>
      <c r="J911" s="20" t="s">
        <v>1798</v>
      </c>
      <c r="K911" s="20" t="s">
        <v>22</v>
      </c>
      <c r="L911" s="21">
        <v>1.3595910428333333</v>
      </c>
      <c r="M911" s="22">
        <v>43637</v>
      </c>
      <c r="N911" s="22" t="s">
        <v>24</v>
      </c>
      <c r="O911" s="20" t="s">
        <v>25</v>
      </c>
      <c r="P911" s="20" t="s">
        <v>26</v>
      </c>
      <c r="Q911" s="20" t="s">
        <v>24</v>
      </c>
      <c r="R911" s="20">
        <v>489.45277541999997</v>
      </c>
    </row>
    <row r="912" spans="1:18" x14ac:dyDescent="0.25">
      <c r="A912" s="19" t="s">
        <v>1801</v>
      </c>
      <c r="B912" s="20" t="s">
        <v>656</v>
      </c>
      <c r="C912" s="20" t="s">
        <v>657</v>
      </c>
      <c r="D912" s="20">
        <v>806</v>
      </c>
      <c r="E912" s="20" t="s">
        <v>654</v>
      </c>
      <c r="F912" s="20">
        <v>2022</v>
      </c>
      <c r="G912" s="20" t="s">
        <v>655</v>
      </c>
      <c r="H912" s="20">
        <v>50001</v>
      </c>
      <c r="I912" s="20" t="s">
        <v>656</v>
      </c>
      <c r="J912" s="20" t="s">
        <v>657</v>
      </c>
      <c r="K912" s="20" t="s">
        <v>30</v>
      </c>
      <c r="L912" s="21">
        <v>416.51224999999999</v>
      </c>
      <c r="M912" s="22">
        <v>44844</v>
      </c>
      <c r="N912" s="22">
        <v>51866</v>
      </c>
      <c r="O912" s="20" t="s">
        <v>40</v>
      </c>
      <c r="P912" s="20" t="s">
        <v>31</v>
      </c>
      <c r="Q912" s="20" t="s">
        <v>41</v>
      </c>
      <c r="R912" s="20">
        <v>149944.41</v>
      </c>
    </row>
    <row r="913" spans="1:18" x14ac:dyDescent="0.25">
      <c r="A913" s="19" t="s">
        <v>1802</v>
      </c>
      <c r="B913" s="20" t="s">
        <v>656</v>
      </c>
      <c r="C913" s="20" t="s">
        <v>1803</v>
      </c>
      <c r="D913" s="20">
        <v>806</v>
      </c>
      <c r="E913" s="20" t="s">
        <v>654</v>
      </c>
      <c r="F913" s="20">
        <v>2022</v>
      </c>
      <c r="G913" s="20" t="s">
        <v>655</v>
      </c>
      <c r="H913" s="20">
        <v>50001</v>
      </c>
      <c r="I913" s="20" t="s">
        <v>656</v>
      </c>
      <c r="J913" s="20" t="s">
        <v>657</v>
      </c>
      <c r="K913" s="20" t="s">
        <v>30</v>
      </c>
      <c r="L913" s="21">
        <v>48.833111111111101</v>
      </c>
      <c r="M913" s="22">
        <v>44844</v>
      </c>
      <c r="N913" s="22">
        <v>51866</v>
      </c>
      <c r="O913" s="20" t="s">
        <v>40</v>
      </c>
      <c r="P913" s="20" t="s">
        <v>31</v>
      </c>
      <c r="Q913" s="20" t="s">
        <v>41</v>
      </c>
      <c r="R913" s="20">
        <v>17579.919999999998</v>
      </c>
    </row>
    <row r="914" spans="1:18" x14ac:dyDescent="0.25">
      <c r="A914" s="19" t="s">
        <v>1804</v>
      </c>
      <c r="B914" s="20" t="s">
        <v>656</v>
      </c>
      <c r="C914" s="20" t="s">
        <v>1805</v>
      </c>
      <c r="D914" s="20">
        <v>806</v>
      </c>
      <c r="E914" s="20" t="s">
        <v>654</v>
      </c>
      <c r="F914" s="20">
        <v>2022</v>
      </c>
      <c r="G914" s="20" t="s">
        <v>655</v>
      </c>
      <c r="H914" s="20">
        <v>50001</v>
      </c>
      <c r="I914" s="20" t="s">
        <v>656</v>
      </c>
      <c r="J914" s="20" t="s">
        <v>657</v>
      </c>
      <c r="K914" s="20" t="s">
        <v>30</v>
      </c>
      <c r="L914" s="21">
        <v>3.1096944444444445</v>
      </c>
      <c r="M914" s="22">
        <v>44844</v>
      </c>
      <c r="N914" s="22">
        <v>51866</v>
      </c>
      <c r="O914" s="20" t="s">
        <v>40</v>
      </c>
      <c r="P914" s="20" t="s">
        <v>31</v>
      </c>
      <c r="Q914" s="20" t="s">
        <v>41</v>
      </c>
      <c r="R914" s="20">
        <v>1119.49</v>
      </c>
    </row>
    <row r="915" spans="1:18" x14ac:dyDescent="0.25">
      <c r="A915" s="19" t="s">
        <v>1806</v>
      </c>
      <c r="B915" s="20" t="s">
        <v>656</v>
      </c>
      <c r="C915" s="20" t="s">
        <v>1807</v>
      </c>
      <c r="D915" s="20">
        <v>806</v>
      </c>
      <c r="E915" s="20" t="s">
        <v>654</v>
      </c>
      <c r="F915" s="20">
        <v>2022</v>
      </c>
      <c r="G915" s="20" t="s">
        <v>655</v>
      </c>
      <c r="H915" s="20">
        <v>50001</v>
      </c>
      <c r="I915" s="20" t="s">
        <v>656</v>
      </c>
      <c r="J915" s="20" t="s">
        <v>657</v>
      </c>
      <c r="K915" s="20" t="s">
        <v>30</v>
      </c>
      <c r="L915" s="21">
        <v>5.3688888888888897</v>
      </c>
      <c r="M915" s="22">
        <v>44844</v>
      </c>
      <c r="N915" s="22">
        <v>51866</v>
      </c>
      <c r="O915" s="20" t="s">
        <v>40</v>
      </c>
      <c r="P915" s="20" t="s">
        <v>31</v>
      </c>
      <c r="Q915" s="20" t="s">
        <v>41</v>
      </c>
      <c r="R915" s="20">
        <v>1932.8000000000002</v>
      </c>
    </row>
    <row r="916" spans="1:18" x14ac:dyDescent="0.25">
      <c r="A916" s="19" t="s">
        <v>1808</v>
      </c>
      <c r="B916" s="20" t="s">
        <v>656</v>
      </c>
      <c r="C916" s="20" t="s">
        <v>1809</v>
      </c>
      <c r="D916" s="20">
        <v>806</v>
      </c>
      <c r="E916" s="20" t="s">
        <v>654</v>
      </c>
      <c r="F916" s="20">
        <v>2022</v>
      </c>
      <c r="G916" s="20" t="s">
        <v>655</v>
      </c>
      <c r="H916" s="20">
        <v>50001</v>
      </c>
      <c r="I916" s="20" t="s">
        <v>656</v>
      </c>
      <c r="J916" s="20" t="s">
        <v>657</v>
      </c>
      <c r="K916" s="20" t="s">
        <v>30</v>
      </c>
      <c r="L916" s="21">
        <v>2.9503888888888885</v>
      </c>
      <c r="M916" s="22">
        <v>44844</v>
      </c>
      <c r="N916" s="22">
        <v>51866</v>
      </c>
      <c r="O916" s="20" t="s">
        <v>40</v>
      </c>
      <c r="P916" s="20" t="s">
        <v>31</v>
      </c>
      <c r="Q916" s="20" t="s">
        <v>41</v>
      </c>
      <c r="R916" s="20">
        <v>1062.1399999999999</v>
      </c>
    </row>
    <row r="917" spans="1:18" x14ac:dyDescent="0.25">
      <c r="A917" s="19" t="s">
        <v>1810</v>
      </c>
      <c r="B917" s="20" t="s">
        <v>656</v>
      </c>
      <c r="C917" s="20" t="s">
        <v>1811</v>
      </c>
      <c r="D917" s="20">
        <v>806</v>
      </c>
      <c r="E917" s="20" t="s">
        <v>654</v>
      </c>
      <c r="F917" s="20">
        <v>2022</v>
      </c>
      <c r="G917" s="20" t="s">
        <v>655</v>
      </c>
      <c r="H917" s="20">
        <v>50001</v>
      </c>
      <c r="I917" s="20" t="s">
        <v>656</v>
      </c>
      <c r="J917" s="20" t="s">
        <v>657</v>
      </c>
      <c r="K917" s="20" t="s">
        <v>30</v>
      </c>
      <c r="L917" s="21">
        <v>11.9145</v>
      </c>
      <c r="M917" s="22">
        <v>44844</v>
      </c>
      <c r="N917" s="22">
        <v>51866</v>
      </c>
      <c r="O917" s="20" t="s">
        <v>40</v>
      </c>
      <c r="P917" s="20" t="s">
        <v>31</v>
      </c>
      <c r="Q917" s="20" t="s">
        <v>41</v>
      </c>
      <c r="R917" s="20">
        <v>4289.22</v>
      </c>
    </row>
    <row r="918" spans="1:18" x14ac:dyDescent="0.25">
      <c r="A918" s="19" t="s">
        <v>1812</v>
      </c>
      <c r="B918" s="20" t="s">
        <v>656</v>
      </c>
      <c r="C918" s="20" t="s">
        <v>1813</v>
      </c>
      <c r="D918" s="20">
        <v>806</v>
      </c>
      <c r="E918" s="20" t="s">
        <v>654</v>
      </c>
      <c r="F918" s="20">
        <v>2022</v>
      </c>
      <c r="G918" s="20" t="s">
        <v>655</v>
      </c>
      <c r="H918" s="20">
        <v>50001</v>
      </c>
      <c r="I918" s="20" t="s">
        <v>656</v>
      </c>
      <c r="J918" s="20" t="s">
        <v>657</v>
      </c>
      <c r="K918" s="20" t="s">
        <v>30</v>
      </c>
      <c r="L918" s="21">
        <v>2.3041944444444442</v>
      </c>
      <c r="M918" s="22">
        <v>44844</v>
      </c>
      <c r="N918" s="22">
        <v>51866</v>
      </c>
      <c r="O918" s="20" t="s">
        <v>40</v>
      </c>
      <c r="P918" s="20" t="s">
        <v>31</v>
      </c>
      <c r="Q918" s="20" t="s">
        <v>41</v>
      </c>
      <c r="R918" s="20">
        <v>829.51</v>
      </c>
    </row>
    <row r="919" spans="1:18" x14ac:dyDescent="0.25">
      <c r="A919" s="19" t="s">
        <v>1814</v>
      </c>
      <c r="B919" s="20" t="s">
        <v>656</v>
      </c>
      <c r="C919" s="20" t="s">
        <v>1815</v>
      </c>
      <c r="D919" s="20">
        <v>251</v>
      </c>
      <c r="E919" s="20" t="s">
        <v>1816</v>
      </c>
      <c r="F919" s="20">
        <v>2022</v>
      </c>
      <c r="G919" s="20" t="s">
        <v>1817</v>
      </c>
      <c r="H919" s="20">
        <v>50313</v>
      </c>
      <c r="I919" s="20" t="s">
        <v>656</v>
      </c>
      <c r="J919" s="20" t="s">
        <v>337</v>
      </c>
      <c r="K919" s="20" t="s">
        <v>30</v>
      </c>
      <c r="L919" s="21">
        <v>1.1623055555555553</v>
      </c>
      <c r="M919" s="22" t="s">
        <v>23</v>
      </c>
      <c r="N919" s="22">
        <v>45600</v>
      </c>
      <c r="O919" s="20" t="s">
        <v>40</v>
      </c>
      <c r="P919" s="20" t="s">
        <v>31</v>
      </c>
      <c r="Q919" s="20" t="s">
        <v>32</v>
      </c>
      <c r="R919" s="20">
        <v>418.42999999999989</v>
      </c>
    </row>
    <row r="920" spans="1:18" x14ac:dyDescent="0.25">
      <c r="A920" s="19" t="s">
        <v>1818</v>
      </c>
      <c r="B920" s="20" t="s">
        <v>656</v>
      </c>
      <c r="C920" s="20" t="s">
        <v>1819</v>
      </c>
      <c r="D920" s="20">
        <v>251</v>
      </c>
      <c r="E920" s="20" t="s">
        <v>1816</v>
      </c>
      <c r="F920" s="20">
        <v>2022</v>
      </c>
      <c r="G920" s="20" t="s">
        <v>1817</v>
      </c>
      <c r="H920" s="20">
        <v>50313</v>
      </c>
      <c r="I920" s="20" t="s">
        <v>656</v>
      </c>
      <c r="J920" s="20" t="s">
        <v>337</v>
      </c>
      <c r="K920" s="20" t="s">
        <v>30</v>
      </c>
      <c r="L920" s="21">
        <v>4.9293611111111115</v>
      </c>
      <c r="M920" s="22" t="s">
        <v>23</v>
      </c>
      <c r="N920" s="22">
        <v>45600</v>
      </c>
      <c r="O920" s="20" t="s">
        <v>40</v>
      </c>
      <c r="P920" s="20" t="s">
        <v>31</v>
      </c>
      <c r="Q920" s="20" t="s">
        <v>32</v>
      </c>
      <c r="R920" s="20">
        <v>1774.5700000000002</v>
      </c>
    </row>
    <row r="921" spans="1:18" x14ac:dyDescent="0.25">
      <c r="A921" s="19" t="s">
        <v>1820</v>
      </c>
      <c r="B921" s="20" t="s">
        <v>656</v>
      </c>
      <c r="C921" s="20" t="s">
        <v>1748</v>
      </c>
      <c r="D921" s="20">
        <v>806</v>
      </c>
      <c r="E921" s="20" t="s">
        <v>654</v>
      </c>
      <c r="F921" s="20">
        <v>2022</v>
      </c>
      <c r="G921" s="20" t="s">
        <v>655</v>
      </c>
      <c r="H921" s="20">
        <v>50001</v>
      </c>
      <c r="I921" s="20" t="s">
        <v>656</v>
      </c>
      <c r="J921" s="20" t="s">
        <v>657</v>
      </c>
      <c r="K921" s="20" t="s">
        <v>30</v>
      </c>
      <c r="L921" s="21">
        <v>7.3640555555555549</v>
      </c>
      <c r="M921" s="22">
        <v>44844</v>
      </c>
      <c r="N921" s="22">
        <v>51866</v>
      </c>
      <c r="O921" s="20" t="s">
        <v>40</v>
      </c>
      <c r="P921" s="20" t="s">
        <v>31</v>
      </c>
      <c r="Q921" s="20" t="s">
        <v>41</v>
      </c>
      <c r="R921" s="20">
        <v>2651.06</v>
      </c>
    </row>
    <row r="922" spans="1:18" x14ac:dyDescent="0.25">
      <c r="A922" s="19" t="s">
        <v>1821</v>
      </c>
      <c r="B922" s="20" t="s">
        <v>656</v>
      </c>
      <c r="C922" s="20" t="s">
        <v>1822</v>
      </c>
      <c r="D922" s="20">
        <v>251</v>
      </c>
      <c r="E922" s="20" t="s">
        <v>1816</v>
      </c>
      <c r="F922" s="20">
        <v>2022</v>
      </c>
      <c r="G922" s="20" t="s">
        <v>1817</v>
      </c>
      <c r="H922" s="20">
        <v>50313</v>
      </c>
      <c r="I922" s="20" t="s">
        <v>656</v>
      </c>
      <c r="J922" s="20" t="s">
        <v>337</v>
      </c>
      <c r="K922" s="20" t="s">
        <v>30</v>
      </c>
      <c r="L922" s="21">
        <v>2.8260000000000005</v>
      </c>
      <c r="M922" s="22" t="s">
        <v>23</v>
      </c>
      <c r="N922" s="22">
        <v>45600</v>
      </c>
      <c r="O922" s="20" t="s">
        <v>40</v>
      </c>
      <c r="P922" s="20" t="s">
        <v>31</v>
      </c>
      <c r="Q922" s="20" t="s">
        <v>32</v>
      </c>
      <c r="R922" s="20">
        <v>1017.3600000000001</v>
      </c>
    </row>
    <row r="923" spans="1:18" x14ac:dyDescent="0.25">
      <c r="A923" s="19" t="s">
        <v>1823</v>
      </c>
      <c r="B923" s="20" t="s">
        <v>656</v>
      </c>
      <c r="C923" s="20" t="s">
        <v>1824</v>
      </c>
      <c r="D923" s="20">
        <v>251</v>
      </c>
      <c r="E923" s="20" t="s">
        <v>1816</v>
      </c>
      <c r="F923" s="20">
        <v>2022</v>
      </c>
      <c r="G923" s="20" t="s">
        <v>1817</v>
      </c>
      <c r="H923" s="20">
        <v>50313</v>
      </c>
      <c r="I923" s="20" t="s">
        <v>656</v>
      </c>
      <c r="J923" s="20" t="s">
        <v>337</v>
      </c>
      <c r="K923" s="20" t="s">
        <v>30</v>
      </c>
      <c r="L923" s="21">
        <v>1.2466388888888889</v>
      </c>
      <c r="M923" s="22" t="s">
        <v>23</v>
      </c>
      <c r="N923" s="22">
        <v>45600</v>
      </c>
      <c r="O923" s="20" t="s">
        <v>40</v>
      </c>
      <c r="P923" s="20" t="s">
        <v>31</v>
      </c>
      <c r="Q923" s="20" t="s">
        <v>32</v>
      </c>
      <c r="R923" s="20">
        <v>448.79</v>
      </c>
    </row>
    <row r="924" spans="1:18" x14ac:dyDescent="0.25">
      <c r="A924" s="19" t="s">
        <v>1825</v>
      </c>
      <c r="B924" s="20" t="s">
        <v>656</v>
      </c>
      <c r="C924" s="20" t="s">
        <v>1826</v>
      </c>
      <c r="D924" s="20">
        <v>251</v>
      </c>
      <c r="E924" s="20" t="s">
        <v>1816</v>
      </c>
      <c r="F924" s="20">
        <v>2022</v>
      </c>
      <c r="G924" s="20" t="s">
        <v>1817</v>
      </c>
      <c r="H924" s="20">
        <v>50313</v>
      </c>
      <c r="I924" s="20" t="s">
        <v>656</v>
      </c>
      <c r="J924" s="20" t="s">
        <v>337</v>
      </c>
      <c r="K924" s="20" t="s">
        <v>30</v>
      </c>
      <c r="L924" s="21">
        <v>3.0950370370370366</v>
      </c>
      <c r="M924" s="22" t="s">
        <v>23</v>
      </c>
      <c r="N924" s="22">
        <v>45600</v>
      </c>
      <c r="O924" s="20" t="s">
        <v>40</v>
      </c>
      <c r="P924" s="20" t="s">
        <v>31</v>
      </c>
      <c r="Q924" s="20" t="s">
        <v>32</v>
      </c>
      <c r="R924" s="20">
        <v>1114.2133333333331</v>
      </c>
    </row>
    <row r="925" spans="1:18" x14ac:dyDescent="0.25">
      <c r="A925" s="19" t="s">
        <v>1827</v>
      </c>
      <c r="B925" s="20" t="s">
        <v>656</v>
      </c>
      <c r="C925" s="20" t="s">
        <v>1828</v>
      </c>
      <c r="D925" s="20">
        <v>251</v>
      </c>
      <c r="E925" s="20" t="s">
        <v>1816</v>
      </c>
      <c r="F925" s="20">
        <v>2022</v>
      </c>
      <c r="G925" s="20" t="s">
        <v>1817</v>
      </c>
      <c r="H925" s="20">
        <v>50313</v>
      </c>
      <c r="I925" s="20" t="s">
        <v>656</v>
      </c>
      <c r="J925" s="20" t="s">
        <v>337</v>
      </c>
      <c r="K925" s="20" t="s">
        <v>30</v>
      </c>
      <c r="L925" s="21">
        <v>2.5274888888888891</v>
      </c>
      <c r="M925" s="22" t="s">
        <v>23</v>
      </c>
      <c r="N925" s="22">
        <v>45600</v>
      </c>
      <c r="O925" s="20" t="s">
        <v>40</v>
      </c>
      <c r="P925" s="20" t="s">
        <v>31</v>
      </c>
      <c r="Q925" s="20" t="s">
        <v>32</v>
      </c>
      <c r="R925" s="20">
        <v>909.89600000000007</v>
      </c>
    </row>
    <row r="926" spans="1:18" x14ac:dyDescent="0.25">
      <c r="A926" s="19" t="s">
        <v>1829</v>
      </c>
      <c r="B926" s="20" t="s">
        <v>656</v>
      </c>
      <c r="C926" s="20" t="s">
        <v>1830</v>
      </c>
      <c r="D926" s="20">
        <v>806</v>
      </c>
      <c r="E926" s="20" t="s">
        <v>654</v>
      </c>
      <c r="F926" s="20">
        <v>2022</v>
      </c>
      <c r="G926" s="20" t="s">
        <v>655</v>
      </c>
      <c r="H926" s="20">
        <v>50001</v>
      </c>
      <c r="I926" s="20" t="s">
        <v>656</v>
      </c>
      <c r="J926" s="20" t="s">
        <v>657</v>
      </c>
      <c r="K926" s="20" t="s">
        <v>30</v>
      </c>
      <c r="L926" s="21">
        <v>22.297416666666667</v>
      </c>
      <c r="M926" s="22">
        <v>44844</v>
      </c>
      <c r="N926" s="22">
        <v>51866</v>
      </c>
      <c r="O926" s="20" t="s">
        <v>40</v>
      </c>
      <c r="P926" s="20" t="s">
        <v>31</v>
      </c>
      <c r="Q926" s="20" t="s">
        <v>41</v>
      </c>
      <c r="R926" s="20">
        <v>8027.0700000000006</v>
      </c>
    </row>
    <row r="927" spans="1:18" x14ac:dyDescent="0.25">
      <c r="A927" s="19" t="s">
        <v>1831</v>
      </c>
      <c r="B927" s="20" t="s">
        <v>656</v>
      </c>
      <c r="C927" s="20" t="s">
        <v>1832</v>
      </c>
      <c r="D927" s="20">
        <v>806</v>
      </c>
      <c r="E927" s="20" t="s">
        <v>654</v>
      </c>
      <c r="F927" s="20">
        <v>2022</v>
      </c>
      <c r="G927" s="20" t="s">
        <v>655</v>
      </c>
      <c r="H927" s="20">
        <v>50001</v>
      </c>
      <c r="I927" s="20" t="s">
        <v>656</v>
      </c>
      <c r="J927" s="20" t="s">
        <v>657</v>
      </c>
      <c r="K927" s="20" t="s">
        <v>30</v>
      </c>
      <c r="L927" s="21">
        <v>15.919027777777776</v>
      </c>
      <c r="M927" s="22">
        <v>44844</v>
      </c>
      <c r="N927" s="22">
        <v>51866</v>
      </c>
      <c r="O927" s="20" t="s">
        <v>40</v>
      </c>
      <c r="P927" s="20" t="s">
        <v>31</v>
      </c>
      <c r="Q927" s="20" t="s">
        <v>41</v>
      </c>
      <c r="R927" s="20">
        <v>5730.8499999999995</v>
      </c>
    </row>
    <row r="928" spans="1:18" x14ac:dyDescent="0.25">
      <c r="A928" s="19" t="s">
        <v>1833</v>
      </c>
      <c r="B928" s="20" t="s">
        <v>656</v>
      </c>
      <c r="C928" s="20" t="s">
        <v>1834</v>
      </c>
      <c r="D928" s="20">
        <v>251</v>
      </c>
      <c r="E928" s="20" t="s">
        <v>1816</v>
      </c>
      <c r="F928" s="20">
        <v>2022</v>
      </c>
      <c r="G928" s="20" t="s">
        <v>1817</v>
      </c>
      <c r="H928" s="20">
        <v>50313</v>
      </c>
      <c r="I928" s="20" t="s">
        <v>656</v>
      </c>
      <c r="J928" s="20" t="s">
        <v>337</v>
      </c>
      <c r="K928" s="20" t="s">
        <v>30</v>
      </c>
      <c r="L928" s="21">
        <v>2.4469722222222221</v>
      </c>
      <c r="M928" s="22" t="s">
        <v>23</v>
      </c>
      <c r="N928" s="22">
        <v>45600</v>
      </c>
      <c r="O928" s="20" t="s">
        <v>40</v>
      </c>
      <c r="P928" s="20" t="s">
        <v>31</v>
      </c>
      <c r="Q928" s="20" t="s">
        <v>32</v>
      </c>
      <c r="R928" s="20">
        <v>880.91</v>
      </c>
    </row>
    <row r="929" spans="1:18" x14ac:dyDescent="0.25">
      <c r="A929" s="19" t="s">
        <v>1835</v>
      </c>
      <c r="B929" s="20" t="s">
        <v>656</v>
      </c>
      <c r="C929" s="20" t="s">
        <v>997</v>
      </c>
      <c r="D929" s="20">
        <v>251</v>
      </c>
      <c r="E929" s="20" t="s">
        <v>1816</v>
      </c>
      <c r="F929" s="20">
        <v>2022</v>
      </c>
      <c r="G929" s="20" t="s">
        <v>1817</v>
      </c>
      <c r="H929" s="20">
        <v>50313</v>
      </c>
      <c r="I929" s="20" t="s">
        <v>656</v>
      </c>
      <c r="J929" s="20" t="s">
        <v>337</v>
      </c>
      <c r="K929" s="20" t="s">
        <v>30</v>
      </c>
      <c r="L929" s="21">
        <v>4.3094166666666665</v>
      </c>
      <c r="M929" s="22" t="s">
        <v>23</v>
      </c>
      <c r="N929" s="22">
        <v>45600</v>
      </c>
      <c r="O929" s="20" t="s">
        <v>40</v>
      </c>
      <c r="P929" s="20" t="s">
        <v>31</v>
      </c>
      <c r="Q929" s="20" t="s">
        <v>32</v>
      </c>
      <c r="R929" s="20">
        <v>1551.3899999999999</v>
      </c>
    </row>
    <row r="930" spans="1:18" x14ac:dyDescent="0.25">
      <c r="A930" s="19" t="s">
        <v>1836</v>
      </c>
      <c r="B930" s="20" t="s">
        <v>656</v>
      </c>
      <c r="C930" s="20" t="s">
        <v>1837</v>
      </c>
      <c r="D930" s="20">
        <v>806</v>
      </c>
      <c r="E930" s="20" t="s">
        <v>654</v>
      </c>
      <c r="F930" s="20">
        <v>2022</v>
      </c>
      <c r="G930" s="20" t="s">
        <v>655</v>
      </c>
      <c r="H930" s="20">
        <v>50001</v>
      </c>
      <c r="I930" s="20" t="s">
        <v>656</v>
      </c>
      <c r="J930" s="20" t="s">
        <v>657</v>
      </c>
      <c r="K930" s="20" t="s">
        <v>30</v>
      </c>
      <c r="L930" s="21">
        <v>11.703055555555556</v>
      </c>
      <c r="M930" s="22">
        <v>44844</v>
      </c>
      <c r="N930" s="22">
        <v>51866</v>
      </c>
      <c r="O930" s="20" t="s">
        <v>40</v>
      </c>
      <c r="P930" s="20" t="s">
        <v>31</v>
      </c>
      <c r="Q930" s="20" t="s">
        <v>41</v>
      </c>
      <c r="R930" s="20">
        <v>4213.1000000000004</v>
      </c>
    </row>
    <row r="931" spans="1:18" x14ac:dyDescent="0.25">
      <c r="A931" s="19" t="s">
        <v>1838</v>
      </c>
      <c r="B931" s="20" t="s">
        <v>656</v>
      </c>
      <c r="C931" s="20" t="s">
        <v>1839</v>
      </c>
      <c r="D931" s="20">
        <v>806</v>
      </c>
      <c r="E931" s="20" t="s">
        <v>654</v>
      </c>
      <c r="F931" s="20">
        <v>2022</v>
      </c>
      <c r="G931" s="20" t="s">
        <v>655</v>
      </c>
      <c r="H931" s="20">
        <v>50001</v>
      </c>
      <c r="I931" s="20" t="s">
        <v>656</v>
      </c>
      <c r="J931" s="20" t="s">
        <v>657</v>
      </c>
      <c r="K931" s="20" t="s">
        <v>30</v>
      </c>
      <c r="L931" s="21">
        <v>5.5394722222222219</v>
      </c>
      <c r="M931" s="22">
        <v>44844</v>
      </c>
      <c r="N931" s="22">
        <v>51866</v>
      </c>
      <c r="O931" s="20" t="s">
        <v>40</v>
      </c>
      <c r="P931" s="20" t="s">
        <v>31</v>
      </c>
      <c r="Q931" s="20" t="s">
        <v>41</v>
      </c>
      <c r="R931" s="20">
        <v>1994.21</v>
      </c>
    </row>
    <row r="932" spans="1:18" x14ac:dyDescent="0.25">
      <c r="A932" s="19" t="s">
        <v>1840</v>
      </c>
      <c r="B932" s="20" t="s">
        <v>656</v>
      </c>
      <c r="C932" s="20" t="s">
        <v>1841</v>
      </c>
      <c r="D932" s="20">
        <v>251</v>
      </c>
      <c r="E932" s="20" t="s">
        <v>1816</v>
      </c>
      <c r="F932" s="20">
        <v>2022</v>
      </c>
      <c r="G932" s="20" t="s">
        <v>1817</v>
      </c>
      <c r="H932" s="20">
        <v>50313</v>
      </c>
      <c r="I932" s="20" t="s">
        <v>656</v>
      </c>
      <c r="J932" s="20" t="s">
        <v>337</v>
      </c>
      <c r="K932" s="20" t="s">
        <v>30</v>
      </c>
      <c r="L932" s="21">
        <v>2.2876111111111115</v>
      </c>
      <c r="M932" s="22" t="s">
        <v>23</v>
      </c>
      <c r="N932" s="22">
        <v>45600</v>
      </c>
      <c r="O932" s="20" t="s">
        <v>40</v>
      </c>
      <c r="P932" s="20" t="s">
        <v>31</v>
      </c>
      <c r="Q932" s="20" t="s">
        <v>32</v>
      </c>
      <c r="R932" s="20">
        <v>823.54000000000019</v>
      </c>
    </row>
    <row r="933" spans="1:18" x14ac:dyDescent="0.25">
      <c r="A933" s="19" t="s">
        <v>1842</v>
      </c>
      <c r="B933" s="20" t="s">
        <v>656</v>
      </c>
      <c r="C933" s="20" t="s">
        <v>1201</v>
      </c>
      <c r="D933" s="20">
        <v>251</v>
      </c>
      <c r="E933" s="20" t="s">
        <v>1816</v>
      </c>
      <c r="F933" s="20">
        <v>2022</v>
      </c>
      <c r="G933" s="20" t="s">
        <v>1817</v>
      </c>
      <c r="H933" s="20">
        <v>50313</v>
      </c>
      <c r="I933" s="20" t="s">
        <v>656</v>
      </c>
      <c r="J933" s="20" t="s">
        <v>337</v>
      </c>
      <c r="K933" s="20" t="s">
        <v>30</v>
      </c>
      <c r="L933" s="21">
        <v>9.1432499999999983</v>
      </c>
      <c r="M933" s="22" t="s">
        <v>23</v>
      </c>
      <c r="N933" s="22">
        <v>45600</v>
      </c>
      <c r="O933" s="20" t="s">
        <v>40</v>
      </c>
      <c r="P933" s="20" t="s">
        <v>31</v>
      </c>
      <c r="Q933" s="20" t="s">
        <v>32</v>
      </c>
      <c r="R933" s="20">
        <v>3291.5699999999993</v>
      </c>
    </row>
    <row r="934" spans="1:18" x14ac:dyDescent="0.25">
      <c r="A934" s="19" t="s">
        <v>1843</v>
      </c>
      <c r="B934" s="20" t="s">
        <v>656</v>
      </c>
      <c r="C934" s="20" t="s">
        <v>1844</v>
      </c>
      <c r="D934" s="20">
        <v>806</v>
      </c>
      <c r="E934" s="20" t="s">
        <v>654</v>
      </c>
      <c r="F934" s="20">
        <v>2022</v>
      </c>
      <c r="G934" s="20" t="s">
        <v>655</v>
      </c>
      <c r="H934" s="20">
        <v>50001</v>
      </c>
      <c r="I934" s="20" t="s">
        <v>656</v>
      </c>
      <c r="J934" s="20" t="s">
        <v>657</v>
      </c>
      <c r="K934" s="20" t="s">
        <v>30</v>
      </c>
      <c r="L934" s="21">
        <v>2.5461212121212125</v>
      </c>
      <c r="M934" s="22">
        <v>44844</v>
      </c>
      <c r="N934" s="22">
        <v>51866</v>
      </c>
      <c r="O934" s="20" t="s">
        <v>40</v>
      </c>
      <c r="P934" s="20" t="s">
        <v>31</v>
      </c>
      <c r="Q934" s="20" t="s">
        <v>41</v>
      </c>
      <c r="R934" s="20">
        <v>916.6036363636365</v>
      </c>
    </row>
    <row r="935" spans="1:18" x14ac:dyDescent="0.25">
      <c r="A935" s="19" t="s">
        <v>1843</v>
      </c>
      <c r="B935" s="20" t="s">
        <v>656</v>
      </c>
      <c r="C935" s="20" t="s">
        <v>1844</v>
      </c>
      <c r="D935" s="20">
        <v>22669</v>
      </c>
      <c r="E935" s="20" t="s">
        <v>770</v>
      </c>
      <c r="F935" s="20">
        <v>2022</v>
      </c>
      <c r="G935" s="20" t="s">
        <v>771</v>
      </c>
      <c r="H935" s="20">
        <v>85440</v>
      </c>
      <c r="I935" s="20" t="s">
        <v>439</v>
      </c>
      <c r="J935" s="20" t="s">
        <v>608</v>
      </c>
      <c r="K935" s="20" t="s">
        <v>30</v>
      </c>
      <c r="L935" s="21">
        <v>0.62533333333333341</v>
      </c>
      <c r="M935" s="22">
        <v>44292</v>
      </c>
      <c r="N935" s="22">
        <v>45593</v>
      </c>
      <c r="O935" s="20" t="s">
        <v>40</v>
      </c>
      <c r="P935" s="20" t="s">
        <v>31</v>
      </c>
      <c r="Q935" s="20" t="s">
        <v>54</v>
      </c>
      <c r="R935" s="20">
        <v>18.760000000000002</v>
      </c>
    </row>
    <row r="936" spans="1:18" x14ac:dyDescent="0.25">
      <c r="A936" s="19" t="s">
        <v>1845</v>
      </c>
      <c r="B936" s="20" t="s">
        <v>656</v>
      </c>
      <c r="C936" s="20" t="s">
        <v>337</v>
      </c>
      <c r="D936" s="20">
        <v>251</v>
      </c>
      <c r="E936" s="20" t="s">
        <v>1816</v>
      </c>
      <c r="F936" s="20">
        <v>2022</v>
      </c>
      <c r="G936" s="20" t="s">
        <v>1817</v>
      </c>
      <c r="H936" s="20">
        <v>50313</v>
      </c>
      <c r="I936" s="20" t="s">
        <v>656</v>
      </c>
      <c r="J936" s="20" t="s">
        <v>337</v>
      </c>
      <c r="K936" s="20" t="s">
        <v>30</v>
      </c>
      <c r="L936" s="21">
        <v>36.14169722222222</v>
      </c>
      <c r="M936" s="22" t="s">
        <v>23</v>
      </c>
      <c r="N936" s="22">
        <v>45600</v>
      </c>
      <c r="O936" s="20" t="s">
        <v>40</v>
      </c>
      <c r="P936" s="20" t="s">
        <v>31</v>
      </c>
      <c r="Q936" s="20" t="s">
        <v>32</v>
      </c>
      <c r="R936" s="20">
        <v>13011.011</v>
      </c>
    </row>
    <row r="937" spans="1:18" x14ac:dyDescent="0.25">
      <c r="A937" s="19" t="s">
        <v>1845</v>
      </c>
      <c r="B937" s="20" t="s">
        <v>656</v>
      </c>
      <c r="C937" s="20" t="s">
        <v>337</v>
      </c>
      <c r="D937" s="20">
        <v>806</v>
      </c>
      <c r="E937" s="20" t="s">
        <v>654</v>
      </c>
      <c r="F937" s="20">
        <v>2022</v>
      </c>
      <c r="G937" s="20" t="s">
        <v>655</v>
      </c>
      <c r="H937" s="20">
        <v>50001</v>
      </c>
      <c r="I937" s="20" t="s">
        <v>656</v>
      </c>
      <c r="J937" s="20" t="s">
        <v>657</v>
      </c>
      <c r="K937" s="20" t="s">
        <v>30</v>
      </c>
      <c r="L937" s="21">
        <v>0.90600000000000003</v>
      </c>
      <c r="M937" s="22">
        <v>44844</v>
      </c>
      <c r="N937" s="22">
        <v>51866</v>
      </c>
      <c r="O937" s="20" t="s">
        <v>40</v>
      </c>
      <c r="P937" s="20" t="s">
        <v>31</v>
      </c>
      <c r="Q937" s="20" t="s">
        <v>41</v>
      </c>
      <c r="R937" s="20">
        <v>27.18</v>
      </c>
    </row>
    <row r="938" spans="1:18" x14ac:dyDescent="0.25">
      <c r="A938" s="24" t="s">
        <v>1846</v>
      </c>
      <c r="B938" s="20" t="s">
        <v>656</v>
      </c>
      <c r="C938" s="20" t="s">
        <v>1847</v>
      </c>
      <c r="D938" s="20">
        <v>806</v>
      </c>
      <c r="E938" s="20" t="s">
        <v>654</v>
      </c>
      <c r="F938" s="20">
        <v>2022</v>
      </c>
      <c r="G938" s="20" t="s">
        <v>655</v>
      </c>
      <c r="H938" s="20">
        <v>50001</v>
      </c>
      <c r="I938" s="20" t="s">
        <v>656</v>
      </c>
      <c r="J938" s="20" t="s">
        <v>657</v>
      </c>
      <c r="K938" s="20" t="s">
        <v>30</v>
      </c>
      <c r="L938" s="21">
        <v>4.4124814814814819</v>
      </c>
      <c r="M938" s="22">
        <v>44844</v>
      </c>
      <c r="N938" s="22">
        <v>51866</v>
      </c>
      <c r="O938" s="20" t="s">
        <v>40</v>
      </c>
      <c r="P938" s="20" t="s">
        <v>31</v>
      </c>
      <c r="Q938" s="20" t="s">
        <v>41</v>
      </c>
      <c r="R938" s="20">
        <v>1191.3700000000001</v>
      </c>
    </row>
    <row r="939" spans="1:18" x14ac:dyDescent="0.25">
      <c r="A939" s="19" t="s">
        <v>1846</v>
      </c>
      <c r="B939" s="20" t="s">
        <v>656</v>
      </c>
      <c r="C939" s="20" t="s">
        <v>1847</v>
      </c>
      <c r="D939" s="20">
        <v>251</v>
      </c>
      <c r="E939" s="20" t="s">
        <v>1816</v>
      </c>
      <c r="F939" s="20">
        <v>2022</v>
      </c>
      <c r="G939" s="20" t="s">
        <v>1817</v>
      </c>
      <c r="H939" s="20">
        <v>50313</v>
      </c>
      <c r="I939" s="20" t="s">
        <v>656</v>
      </c>
      <c r="J939" s="20" t="s">
        <v>337</v>
      </c>
      <c r="K939" s="20" t="s">
        <v>30</v>
      </c>
      <c r="L939" s="21">
        <v>4.3855833333333329</v>
      </c>
      <c r="M939" s="22" t="s">
        <v>23</v>
      </c>
      <c r="N939" s="22">
        <v>45600</v>
      </c>
      <c r="O939" s="20" t="s">
        <v>40</v>
      </c>
      <c r="P939" s="20" t="s">
        <v>31</v>
      </c>
      <c r="Q939" s="20" t="s">
        <v>32</v>
      </c>
      <c r="R939" s="20">
        <v>526.27</v>
      </c>
    </row>
    <row r="940" spans="1:18" x14ac:dyDescent="0.25">
      <c r="A940" s="19">
        <v>50245</v>
      </c>
      <c r="B940" s="20" t="s">
        <v>656</v>
      </c>
      <c r="C940" s="20" t="s">
        <v>1848</v>
      </c>
      <c r="D940" s="20">
        <v>2722</v>
      </c>
      <c r="E940" s="20" t="s">
        <v>1849</v>
      </c>
      <c r="F940" s="20">
        <v>2022</v>
      </c>
      <c r="G940" s="20" t="s">
        <v>1850</v>
      </c>
      <c r="H940" s="20">
        <v>50245</v>
      </c>
      <c r="I940" s="20" t="s">
        <v>656</v>
      </c>
      <c r="J940" s="20" t="s">
        <v>1848</v>
      </c>
      <c r="K940" s="20" t="s">
        <v>185</v>
      </c>
      <c r="L940" s="21">
        <v>0.28608726869166667</v>
      </c>
      <c r="M940" s="22" t="s">
        <v>23</v>
      </c>
      <c r="N940" s="22" t="s">
        <v>24</v>
      </c>
      <c r="O940" s="20" t="s">
        <v>25</v>
      </c>
      <c r="P940" s="20" t="s">
        <v>26</v>
      </c>
      <c r="Q940" s="20" t="s">
        <v>24</v>
      </c>
      <c r="R940" s="20">
        <v>102.99141672900001</v>
      </c>
    </row>
    <row r="941" spans="1:18" x14ac:dyDescent="0.25">
      <c r="A941" s="19" t="s">
        <v>1851</v>
      </c>
      <c r="B941" s="20" t="s">
        <v>656</v>
      </c>
      <c r="C941" s="20" t="s">
        <v>1852</v>
      </c>
      <c r="D941" s="20">
        <v>20013</v>
      </c>
      <c r="E941" s="20" t="s">
        <v>1853</v>
      </c>
      <c r="F941" s="20">
        <v>2022</v>
      </c>
      <c r="G941" s="20" t="s">
        <v>1854</v>
      </c>
      <c r="H941" s="20">
        <v>50350</v>
      </c>
      <c r="I941" s="20" t="s">
        <v>656</v>
      </c>
      <c r="J941" s="20" t="s">
        <v>1852</v>
      </c>
      <c r="K941" s="20" t="s">
        <v>22</v>
      </c>
      <c r="L941" s="21">
        <v>5.9244444444444451</v>
      </c>
      <c r="M941" s="22" t="s">
        <v>23</v>
      </c>
      <c r="N941" s="22" t="s">
        <v>24</v>
      </c>
      <c r="O941" s="20" t="s">
        <v>25</v>
      </c>
      <c r="P941" s="20" t="s">
        <v>31</v>
      </c>
      <c r="Q941" s="20" t="s">
        <v>24</v>
      </c>
      <c r="R941" s="20">
        <v>2132.8000000000002</v>
      </c>
    </row>
    <row r="942" spans="1:18" x14ac:dyDescent="0.25">
      <c r="A942" s="19" t="s">
        <v>1855</v>
      </c>
      <c r="B942" s="20" t="s">
        <v>656</v>
      </c>
      <c r="C942" s="20" t="s">
        <v>1856</v>
      </c>
      <c r="D942" s="20">
        <v>20013</v>
      </c>
      <c r="E942" s="20" t="s">
        <v>1853</v>
      </c>
      <c r="F942" s="20">
        <v>2022</v>
      </c>
      <c r="G942" s="20" t="s">
        <v>1857</v>
      </c>
      <c r="H942" s="20">
        <v>50325</v>
      </c>
      <c r="I942" s="20" t="s">
        <v>656</v>
      </c>
      <c r="J942" s="20" t="s">
        <v>1856</v>
      </c>
      <c r="K942" s="20" t="s">
        <v>22</v>
      </c>
      <c r="L942" s="21">
        <v>2.0532222222222223</v>
      </c>
      <c r="M942" s="22" t="s">
        <v>23</v>
      </c>
      <c r="N942" s="22" t="s">
        <v>24</v>
      </c>
      <c r="O942" s="20" t="s">
        <v>25</v>
      </c>
      <c r="P942" s="20" t="s">
        <v>31</v>
      </c>
      <c r="Q942" s="20" t="s">
        <v>24</v>
      </c>
      <c r="R942" s="20">
        <v>739.16</v>
      </c>
    </row>
    <row r="943" spans="1:18" x14ac:dyDescent="0.25">
      <c r="A943" s="19" t="s">
        <v>1858</v>
      </c>
      <c r="B943" s="20" t="s">
        <v>656</v>
      </c>
      <c r="C943" s="20" t="s">
        <v>1859</v>
      </c>
      <c r="D943" s="20">
        <v>21772</v>
      </c>
      <c r="E943" s="20" t="s">
        <v>1860</v>
      </c>
      <c r="F943" s="20">
        <v>2022</v>
      </c>
      <c r="G943" s="20" t="s">
        <v>1861</v>
      </c>
      <c r="H943" s="20">
        <v>50686</v>
      </c>
      <c r="I943" s="20" t="s">
        <v>656</v>
      </c>
      <c r="J943" s="20" t="s">
        <v>1859</v>
      </c>
      <c r="K943" s="20" t="s">
        <v>22</v>
      </c>
      <c r="L943" s="21">
        <v>0.75694444444444442</v>
      </c>
      <c r="M943" s="22" t="s">
        <v>23</v>
      </c>
      <c r="N943" s="22" t="s">
        <v>24</v>
      </c>
      <c r="O943" s="20" t="s">
        <v>25</v>
      </c>
      <c r="P943" s="20" t="s">
        <v>31</v>
      </c>
      <c r="Q943" s="20" t="s">
        <v>24</v>
      </c>
      <c r="R943" s="20">
        <v>272.5</v>
      </c>
    </row>
    <row r="944" spans="1:18" x14ac:dyDescent="0.25">
      <c r="A944" s="19" t="s">
        <v>1862</v>
      </c>
      <c r="B944" s="20" t="s">
        <v>221</v>
      </c>
      <c r="C944" s="20" t="s">
        <v>1381</v>
      </c>
      <c r="D944" s="20">
        <v>1876</v>
      </c>
      <c r="E944" s="20" t="s">
        <v>1064</v>
      </c>
      <c r="F944" s="20">
        <v>2022</v>
      </c>
      <c r="G944" s="20" t="s">
        <v>1065</v>
      </c>
      <c r="H944" s="20">
        <v>52001</v>
      </c>
      <c r="I944" s="20" t="s">
        <v>221</v>
      </c>
      <c r="J944" s="20" t="s">
        <v>1066</v>
      </c>
      <c r="K944" s="20" t="s">
        <v>30</v>
      </c>
      <c r="L944" s="21">
        <v>1.5444444444444445</v>
      </c>
      <c r="M944" s="22">
        <v>44764</v>
      </c>
      <c r="N944" s="22">
        <v>50276</v>
      </c>
      <c r="O944" s="20" t="s">
        <v>40</v>
      </c>
      <c r="P944" s="20" t="s">
        <v>31</v>
      </c>
      <c r="Q944" s="20" t="s">
        <v>54</v>
      </c>
      <c r="R944" s="20">
        <v>556</v>
      </c>
    </row>
    <row r="945" spans="1:18" x14ac:dyDescent="0.25">
      <c r="A945" s="19" t="s">
        <v>1863</v>
      </c>
      <c r="B945" s="20" t="s">
        <v>221</v>
      </c>
      <c r="C945" s="20" t="s">
        <v>1864</v>
      </c>
      <c r="D945" s="20">
        <v>716</v>
      </c>
      <c r="E945" s="20" t="s">
        <v>1865</v>
      </c>
      <c r="F945" s="20">
        <v>2022</v>
      </c>
      <c r="G945" s="20" t="s">
        <v>1866</v>
      </c>
      <c r="H945" s="20">
        <v>52356</v>
      </c>
      <c r="I945" s="20" t="s">
        <v>221</v>
      </c>
      <c r="J945" s="20" t="s">
        <v>1867</v>
      </c>
      <c r="K945" s="20" t="s">
        <v>30</v>
      </c>
      <c r="L945" s="21">
        <v>1.6703055555555553</v>
      </c>
      <c r="M945" s="22">
        <v>43585</v>
      </c>
      <c r="N945" s="22">
        <v>46468</v>
      </c>
      <c r="O945" s="20" t="s">
        <v>40</v>
      </c>
      <c r="P945" s="20" t="s">
        <v>31</v>
      </c>
      <c r="Q945" s="20" t="s">
        <v>32</v>
      </c>
      <c r="R945" s="20">
        <v>601.30999999999995</v>
      </c>
    </row>
    <row r="946" spans="1:18" x14ac:dyDescent="0.25">
      <c r="A946" s="19" t="s">
        <v>1868</v>
      </c>
      <c r="B946" s="20" t="s">
        <v>221</v>
      </c>
      <c r="C946" s="20" t="s">
        <v>1869</v>
      </c>
      <c r="D946" s="20">
        <v>1876</v>
      </c>
      <c r="E946" s="20" t="s">
        <v>1064</v>
      </c>
      <c r="F946" s="20">
        <v>2022</v>
      </c>
      <c r="G946" s="20" t="s">
        <v>1065</v>
      </c>
      <c r="H946" s="20">
        <v>52001</v>
      </c>
      <c r="I946" s="20" t="s">
        <v>221</v>
      </c>
      <c r="J946" s="20" t="s">
        <v>1066</v>
      </c>
      <c r="K946" s="20" t="s">
        <v>30</v>
      </c>
      <c r="L946" s="21">
        <v>1.2653333333333334</v>
      </c>
      <c r="M946" s="22">
        <v>44764</v>
      </c>
      <c r="N946" s="22">
        <v>50276</v>
      </c>
      <c r="O946" s="20" t="s">
        <v>40</v>
      </c>
      <c r="P946" s="20" t="s">
        <v>31</v>
      </c>
      <c r="Q946" s="20" t="s">
        <v>54</v>
      </c>
      <c r="R946" s="20">
        <v>455.52</v>
      </c>
    </row>
    <row r="947" spans="1:18" x14ac:dyDescent="0.25">
      <c r="A947" s="19" t="s">
        <v>1870</v>
      </c>
      <c r="B947" s="20" t="s">
        <v>221</v>
      </c>
      <c r="C947" s="20" t="s">
        <v>1871</v>
      </c>
      <c r="D947" s="20">
        <v>1876</v>
      </c>
      <c r="E947" s="20" t="s">
        <v>1064</v>
      </c>
      <c r="F947" s="20">
        <v>2022</v>
      </c>
      <c r="G947" s="20" t="s">
        <v>1065</v>
      </c>
      <c r="H947" s="20">
        <v>52001</v>
      </c>
      <c r="I947" s="20" t="s">
        <v>221</v>
      </c>
      <c r="J947" s="20" t="s">
        <v>1066</v>
      </c>
      <c r="K947" s="20" t="s">
        <v>30</v>
      </c>
      <c r="L947" s="21">
        <v>1.2114722222222223</v>
      </c>
      <c r="M947" s="22">
        <v>44764</v>
      </c>
      <c r="N947" s="22">
        <v>50276</v>
      </c>
      <c r="O947" s="20" t="s">
        <v>40</v>
      </c>
      <c r="P947" s="20" t="s">
        <v>31</v>
      </c>
      <c r="Q947" s="20" t="s">
        <v>54</v>
      </c>
      <c r="R947" s="20">
        <v>436.13</v>
      </c>
    </row>
    <row r="948" spans="1:18" x14ac:dyDescent="0.25">
      <c r="A948" s="19">
        <v>52079</v>
      </c>
      <c r="B948" s="20" t="s">
        <v>221</v>
      </c>
      <c r="C948" s="20" t="s">
        <v>1872</v>
      </c>
      <c r="D948" s="20">
        <v>29711</v>
      </c>
      <c r="E948" s="20" t="s">
        <v>1873</v>
      </c>
      <c r="F948" s="20">
        <v>2022</v>
      </c>
      <c r="G948" s="20" t="s">
        <v>1874</v>
      </c>
      <c r="H948" s="20">
        <v>52079</v>
      </c>
      <c r="I948" s="20" t="s">
        <v>221</v>
      </c>
      <c r="J948" s="20" t="s">
        <v>1872</v>
      </c>
      <c r="K948" s="20" t="s">
        <v>30</v>
      </c>
      <c r="L948" s="21">
        <v>12.844208281666669</v>
      </c>
      <c r="M948" s="22" t="s">
        <v>23</v>
      </c>
      <c r="N948" s="22">
        <v>45096</v>
      </c>
      <c r="O948" s="20" t="s">
        <v>25</v>
      </c>
      <c r="P948" s="20" t="s">
        <v>26</v>
      </c>
      <c r="Q948" s="20" t="s">
        <v>32</v>
      </c>
      <c r="R948" s="20">
        <v>4623.9149814000002</v>
      </c>
    </row>
    <row r="949" spans="1:18" x14ac:dyDescent="0.25">
      <c r="A949" s="19" t="s">
        <v>1875</v>
      </c>
      <c r="B949" s="20" t="s">
        <v>221</v>
      </c>
      <c r="C949" s="20" t="s">
        <v>700</v>
      </c>
      <c r="D949" s="20">
        <v>1876</v>
      </c>
      <c r="E949" s="20" t="s">
        <v>1064</v>
      </c>
      <c r="F949" s="20">
        <v>2022</v>
      </c>
      <c r="G949" s="20" t="s">
        <v>1065</v>
      </c>
      <c r="H949" s="20">
        <v>52001</v>
      </c>
      <c r="I949" s="20" t="s">
        <v>221</v>
      </c>
      <c r="J949" s="20" t="s">
        <v>1066</v>
      </c>
      <c r="K949" s="20" t="s">
        <v>30</v>
      </c>
      <c r="L949" s="21">
        <v>7.4355833333333328</v>
      </c>
      <c r="M949" s="22">
        <v>44764</v>
      </c>
      <c r="N949" s="22">
        <v>50276</v>
      </c>
      <c r="O949" s="20" t="s">
        <v>40</v>
      </c>
      <c r="P949" s="20" t="s">
        <v>31</v>
      </c>
      <c r="Q949" s="20" t="s">
        <v>54</v>
      </c>
      <c r="R949" s="20">
        <v>2676.81</v>
      </c>
    </row>
    <row r="950" spans="1:18" x14ac:dyDescent="0.25">
      <c r="A950" s="19" t="s">
        <v>1876</v>
      </c>
      <c r="B950" s="20" t="s">
        <v>221</v>
      </c>
      <c r="C950" s="20" t="s">
        <v>1877</v>
      </c>
      <c r="D950" s="20">
        <v>1876</v>
      </c>
      <c r="E950" s="20" t="s">
        <v>1064</v>
      </c>
      <c r="F950" s="20">
        <v>2022</v>
      </c>
      <c r="G950" s="20" t="s">
        <v>1065</v>
      </c>
      <c r="H950" s="20">
        <v>52001</v>
      </c>
      <c r="I950" s="20" t="s">
        <v>221</v>
      </c>
      <c r="J950" s="20" t="s">
        <v>1066</v>
      </c>
      <c r="K950" s="20" t="s">
        <v>30</v>
      </c>
      <c r="L950" s="21">
        <v>5.8568611111111117</v>
      </c>
      <c r="M950" s="22">
        <v>44764</v>
      </c>
      <c r="N950" s="22">
        <v>50276</v>
      </c>
      <c r="O950" s="20" t="s">
        <v>40</v>
      </c>
      <c r="P950" s="20" t="s">
        <v>31</v>
      </c>
      <c r="Q950" s="20" t="s">
        <v>54</v>
      </c>
      <c r="R950" s="20">
        <v>2108.4700000000003</v>
      </c>
    </row>
    <row r="951" spans="1:18" x14ac:dyDescent="0.25">
      <c r="A951" s="19" t="s">
        <v>1878</v>
      </c>
      <c r="B951" s="20" t="s">
        <v>221</v>
      </c>
      <c r="C951" s="20" t="s">
        <v>1879</v>
      </c>
      <c r="D951" s="20">
        <v>1876</v>
      </c>
      <c r="E951" s="20" t="s">
        <v>1064</v>
      </c>
      <c r="F951" s="20">
        <v>2022</v>
      </c>
      <c r="G951" s="20" t="s">
        <v>1065</v>
      </c>
      <c r="H951" s="20">
        <v>52001</v>
      </c>
      <c r="I951" s="20" t="s">
        <v>221</v>
      </c>
      <c r="J951" s="20" t="s">
        <v>1066</v>
      </c>
      <c r="K951" s="20" t="s">
        <v>30</v>
      </c>
      <c r="L951" s="21">
        <v>5.7390555555555567</v>
      </c>
      <c r="M951" s="22">
        <v>44764</v>
      </c>
      <c r="N951" s="22">
        <v>50276</v>
      </c>
      <c r="O951" s="20" t="s">
        <v>40</v>
      </c>
      <c r="P951" s="20" t="s">
        <v>31</v>
      </c>
      <c r="Q951" s="20" t="s">
        <v>54</v>
      </c>
      <c r="R951" s="20">
        <v>2066.0600000000004</v>
      </c>
    </row>
    <row r="952" spans="1:18" x14ac:dyDescent="0.25">
      <c r="A952" s="19" t="s">
        <v>1880</v>
      </c>
      <c r="B952" s="20" t="s">
        <v>221</v>
      </c>
      <c r="C952" s="20" t="s">
        <v>1881</v>
      </c>
      <c r="D952" s="20">
        <v>1876</v>
      </c>
      <c r="E952" s="20" t="s">
        <v>1064</v>
      </c>
      <c r="F952" s="20">
        <v>2022</v>
      </c>
      <c r="G952" s="20" t="s">
        <v>1065</v>
      </c>
      <c r="H952" s="20">
        <v>52001</v>
      </c>
      <c r="I952" s="20" t="s">
        <v>221</v>
      </c>
      <c r="J952" s="20" t="s">
        <v>1066</v>
      </c>
      <c r="K952" s="20" t="s">
        <v>30</v>
      </c>
      <c r="L952" s="21">
        <v>1.3148484848484847</v>
      </c>
      <c r="M952" s="22">
        <v>44764</v>
      </c>
      <c r="N952" s="22">
        <v>50276</v>
      </c>
      <c r="O952" s="20" t="s">
        <v>40</v>
      </c>
      <c r="P952" s="20" t="s">
        <v>31</v>
      </c>
      <c r="Q952" s="20" t="s">
        <v>54</v>
      </c>
      <c r="R952" s="20">
        <v>473.34545454545446</v>
      </c>
    </row>
    <row r="953" spans="1:18" x14ac:dyDescent="0.25">
      <c r="A953" s="19" t="s">
        <v>1882</v>
      </c>
      <c r="B953" s="20" t="s">
        <v>221</v>
      </c>
      <c r="C953" s="20" t="s">
        <v>1883</v>
      </c>
      <c r="D953" s="20">
        <v>1876</v>
      </c>
      <c r="E953" s="20" t="s">
        <v>1064</v>
      </c>
      <c r="F953" s="20">
        <v>2022</v>
      </c>
      <c r="G953" s="20" t="s">
        <v>1065</v>
      </c>
      <c r="H953" s="20">
        <v>52001</v>
      </c>
      <c r="I953" s="20" t="s">
        <v>221</v>
      </c>
      <c r="J953" s="20" t="s">
        <v>1066</v>
      </c>
      <c r="K953" s="20" t="s">
        <v>30</v>
      </c>
      <c r="L953" s="21">
        <v>1.610111111111111</v>
      </c>
      <c r="M953" s="22">
        <v>44764</v>
      </c>
      <c r="N953" s="22">
        <v>50276</v>
      </c>
      <c r="O953" s="20" t="s">
        <v>40</v>
      </c>
      <c r="P953" s="20" t="s">
        <v>31</v>
      </c>
      <c r="Q953" s="20" t="s">
        <v>54</v>
      </c>
      <c r="R953" s="20">
        <v>579.64</v>
      </c>
    </row>
    <row r="954" spans="1:18" x14ac:dyDescent="0.25">
      <c r="A954" s="19" t="s">
        <v>1884</v>
      </c>
      <c r="B954" s="20" t="s">
        <v>221</v>
      </c>
      <c r="C954" s="20" t="s">
        <v>1885</v>
      </c>
      <c r="D954" s="20">
        <v>1876</v>
      </c>
      <c r="E954" s="20" t="s">
        <v>1064</v>
      </c>
      <c r="F954" s="20">
        <v>2022</v>
      </c>
      <c r="G954" s="20" t="s">
        <v>1065</v>
      </c>
      <c r="H954" s="20">
        <v>52001</v>
      </c>
      <c r="I954" s="20" t="s">
        <v>221</v>
      </c>
      <c r="J954" s="20" t="s">
        <v>1066</v>
      </c>
      <c r="K954" s="20" t="s">
        <v>30</v>
      </c>
      <c r="L954" s="21">
        <v>0.84963636363636363</v>
      </c>
      <c r="M954" s="22">
        <v>44764</v>
      </c>
      <c r="N954" s="22">
        <v>50276</v>
      </c>
      <c r="O954" s="20" t="s">
        <v>40</v>
      </c>
      <c r="P954" s="20" t="s">
        <v>31</v>
      </c>
      <c r="Q954" s="20" t="s">
        <v>54</v>
      </c>
      <c r="R954" s="20">
        <v>305.86909090909091</v>
      </c>
    </row>
    <row r="955" spans="1:18" x14ac:dyDescent="0.25">
      <c r="A955" s="19" t="s">
        <v>1886</v>
      </c>
      <c r="B955" s="20" t="s">
        <v>221</v>
      </c>
      <c r="C955" s="20" t="s">
        <v>242</v>
      </c>
      <c r="D955" s="20">
        <v>1876</v>
      </c>
      <c r="E955" s="20" t="s">
        <v>1064</v>
      </c>
      <c r="F955" s="20">
        <v>2022</v>
      </c>
      <c r="G955" s="20" t="s">
        <v>1065</v>
      </c>
      <c r="H955" s="20">
        <v>52001</v>
      </c>
      <c r="I955" s="20" t="s">
        <v>221</v>
      </c>
      <c r="J955" s="20" t="s">
        <v>1066</v>
      </c>
      <c r="K955" s="20" t="s">
        <v>30</v>
      </c>
      <c r="L955" s="21">
        <v>1.6951666666666669</v>
      </c>
      <c r="M955" s="22">
        <v>44764</v>
      </c>
      <c r="N955" s="22">
        <v>50276</v>
      </c>
      <c r="O955" s="20" t="s">
        <v>40</v>
      </c>
      <c r="P955" s="20" t="s">
        <v>31</v>
      </c>
      <c r="Q955" s="20" t="s">
        <v>54</v>
      </c>
      <c r="R955" s="20">
        <v>610.2600000000001</v>
      </c>
    </row>
    <row r="956" spans="1:18" x14ac:dyDescent="0.25">
      <c r="A956" s="19" t="s">
        <v>1887</v>
      </c>
      <c r="B956" s="20" t="s">
        <v>221</v>
      </c>
      <c r="C956" s="20" t="s">
        <v>1888</v>
      </c>
      <c r="D956" s="20">
        <v>716</v>
      </c>
      <c r="E956" s="20" t="s">
        <v>1865</v>
      </c>
      <c r="F956" s="20">
        <v>2022</v>
      </c>
      <c r="G956" s="20" t="s">
        <v>1866</v>
      </c>
      <c r="H956" s="20">
        <v>52356</v>
      </c>
      <c r="I956" s="20" t="s">
        <v>221</v>
      </c>
      <c r="J956" s="20" t="s">
        <v>1867</v>
      </c>
      <c r="K956" s="20" t="s">
        <v>30</v>
      </c>
      <c r="L956" s="21">
        <v>1.0475151515151515</v>
      </c>
      <c r="M956" s="22">
        <v>43585</v>
      </c>
      <c r="N956" s="22">
        <v>46468</v>
      </c>
      <c r="O956" s="20" t="s">
        <v>40</v>
      </c>
      <c r="P956" s="20" t="s">
        <v>31</v>
      </c>
      <c r="Q956" s="20" t="s">
        <v>32</v>
      </c>
      <c r="R956" s="20">
        <v>377.10545454545456</v>
      </c>
    </row>
    <row r="957" spans="1:18" x14ac:dyDescent="0.25">
      <c r="A957" s="19" t="s">
        <v>1889</v>
      </c>
      <c r="B957" s="20" t="s">
        <v>221</v>
      </c>
      <c r="C957" s="20" t="s">
        <v>1890</v>
      </c>
      <c r="D957" s="20">
        <v>716</v>
      </c>
      <c r="E957" s="20" t="s">
        <v>1865</v>
      </c>
      <c r="F957" s="20">
        <v>2022</v>
      </c>
      <c r="G957" s="20" t="s">
        <v>1866</v>
      </c>
      <c r="H957" s="20">
        <v>52356</v>
      </c>
      <c r="I957" s="20" t="s">
        <v>221</v>
      </c>
      <c r="J957" s="20" t="s">
        <v>1867</v>
      </c>
      <c r="K957" s="20" t="s">
        <v>30</v>
      </c>
      <c r="L957" s="21">
        <v>3.3218333333333336</v>
      </c>
      <c r="M957" s="22">
        <v>43585</v>
      </c>
      <c r="N957" s="22">
        <v>46468</v>
      </c>
      <c r="O957" s="20" t="s">
        <v>40</v>
      </c>
      <c r="P957" s="20" t="s">
        <v>31</v>
      </c>
      <c r="Q957" s="20" t="s">
        <v>32</v>
      </c>
      <c r="R957" s="20">
        <v>1195.8600000000001</v>
      </c>
    </row>
    <row r="958" spans="1:18" x14ac:dyDescent="0.25">
      <c r="A958" s="19" t="s">
        <v>1891</v>
      </c>
      <c r="B958" s="20" t="s">
        <v>221</v>
      </c>
      <c r="C958" s="20" t="s">
        <v>1892</v>
      </c>
      <c r="D958" s="20">
        <v>1876</v>
      </c>
      <c r="E958" s="20" t="s">
        <v>1064</v>
      </c>
      <c r="F958" s="20">
        <v>2022</v>
      </c>
      <c r="G958" s="20" t="s">
        <v>1065</v>
      </c>
      <c r="H958" s="20">
        <v>52001</v>
      </c>
      <c r="I958" s="20" t="s">
        <v>221</v>
      </c>
      <c r="J958" s="20" t="s">
        <v>1066</v>
      </c>
      <c r="K958" s="20" t="s">
        <v>30</v>
      </c>
      <c r="L958" s="21">
        <v>0.51253333333333329</v>
      </c>
      <c r="M958" s="22">
        <v>44764</v>
      </c>
      <c r="N958" s="22">
        <v>50276</v>
      </c>
      <c r="O958" s="20" t="s">
        <v>40</v>
      </c>
      <c r="P958" s="20" t="s">
        <v>31</v>
      </c>
      <c r="Q958" s="20" t="s">
        <v>54</v>
      </c>
      <c r="R958" s="20">
        <v>153.76</v>
      </c>
    </row>
    <row r="959" spans="1:18" x14ac:dyDescent="0.25">
      <c r="A959" s="25" t="s">
        <v>1891</v>
      </c>
      <c r="B959" s="20" t="s">
        <v>221</v>
      </c>
      <c r="C959" s="20" t="s">
        <v>1892</v>
      </c>
      <c r="D959" s="20">
        <v>25653</v>
      </c>
      <c r="E959" s="20" t="s">
        <v>1893</v>
      </c>
      <c r="F959" s="20">
        <v>2022</v>
      </c>
      <c r="G959" s="20" t="s">
        <v>1894</v>
      </c>
      <c r="H959" s="20">
        <v>52233</v>
      </c>
      <c r="I959" s="20" t="s">
        <v>221</v>
      </c>
      <c r="J959" s="20" t="s">
        <v>1892</v>
      </c>
      <c r="K959" s="20" t="s">
        <v>30</v>
      </c>
      <c r="L959" s="21">
        <v>0.85550000000000004</v>
      </c>
      <c r="M959" s="22" t="s">
        <v>23</v>
      </c>
      <c r="N959" s="22">
        <v>45838</v>
      </c>
      <c r="O959" s="20" t="s">
        <v>25</v>
      </c>
      <c r="P959" s="20" t="s">
        <v>31</v>
      </c>
      <c r="Q959" s="20" t="s">
        <v>54</v>
      </c>
      <c r="R959" s="20">
        <v>307.98</v>
      </c>
    </row>
    <row r="960" spans="1:18" x14ac:dyDescent="0.25">
      <c r="A960" s="19">
        <v>52250</v>
      </c>
      <c r="B960" s="20" t="s">
        <v>221</v>
      </c>
      <c r="C960" s="20" t="s">
        <v>1895</v>
      </c>
      <c r="D960" s="20">
        <v>20884</v>
      </c>
      <c r="E960" s="20" t="s">
        <v>1896</v>
      </c>
      <c r="F960" s="20">
        <v>2022</v>
      </c>
      <c r="G960" s="20" t="s">
        <v>1897</v>
      </c>
      <c r="H960" s="20">
        <v>52250</v>
      </c>
      <c r="I960" s="20" t="s">
        <v>221</v>
      </c>
      <c r="J960" s="20" t="s">
        <v>1895</v>
      </c>
      <c r="K960" s="20" t="s">
        <v>22</v>
      </c>
      <c r="L960" s="21">
        <v>1.2699579663333334</v>
      </c>
      <c r="M960" s="22">
        <v>43637</v>
      </c>
      <c r="N960" s="22" t="s">
        <v>24</v>
      </c>
      <c r="O960" s="20" t="s">
        <v>25</v>
      </c>
      <c r="P960" s="20" t="s">
        <v>26</v>
      </c>
      <c r="Q960" s="20" t="s">
        <v>24</v>
      </c>
      <c r="R960" s="20">
        <v>457.18486788000001</v>
      </c>
    </row>
    <row r="961" spans="1:18" x14ac:dyDescent="0.25">
      <c r="A961" s="19" t="s">
        <v>1898</v>
      </c>
      <c r="B961" s="20" t="s">
        <v>221</v>
      </c>
      <c r="C961" s="20" t="s">
        <v>1899</v>
      </c>
      <c r="D961" s="20">
        <v>1876</v>
      </c>
      <c r="E961" s="20" t="s">
        <v>1064</v>
      </c>
      <c r="F961" s="20">
        <v>2022</v>
      </c>
      <c r="G961" s="20" t="s">
        <v>1065</v>
      </c>
      <c r="H961" s="20">
        <v>52001</v>
      </c>
      <c r="I961" s="20" t="s">
        <v>221</v>
      </c>
      <c r="J961" s="20" t="s">
        <v>1066</v>
      </c>
      <c r="K961" s="20" t="s">
        <v>30</v>
      </c>
      <c r="L961" s="21">
        <v>1.0290000000000001</v>
      </c>
      <c r="M961" s="22">
        <v>44764</v>
      </c>
      <c r="N961" s="22">
        <v>50276</v>
      </c>
      <c r="O961" s="20" t="s">
        <v>40</v>
      </c>
      <c r="P961" s="20" t="s">
        <v>31</v>
      </c>
      <c r="Q961" s="20" t="s">
        <v>54</v>
      </c>
      <c r="R961" s="20">
        <v>370.44</v>
      </c>
    </row>
    <row r="962" spans="1:18" x14ac:dyDescent="0.25">
      <c r="A962" s="19">
        <v>52256</v>
      </c>
      <c r="B962" s="20" t="s">
        <v>221</v>
      </c>
      <c r="C962" s="20" t="s">
        <v>1900</v>
      </c>
      <c r="D962" s="20">
        <v>1876</v>
      </c>
      <c r="E962" s="20" t="s">
        <v>1064</v>
      </c>
      <c r="F962" s="20">
        <v>2022</v>
      </c>
      <c r="G962" s="20" t="s">
        <v>1065</v>
      </c>
      <c r="H962" s="20">
        <v>52001</v>
      </c>
      <c r="I962" s="20" t="s">
        <v>221</v>
      </c>
      <c r="J962" s="20" t="s">
        <v>1066</v>
      </c>
      <c r="K962" s="20" t="s">
        <v>30</v>
      </c>
      <c r="L962" s="21">
        <v>0.18354751350000004</v>
      </c>
      <c r="M962" s="22">
        <v>44764</v>
      </c>
      <c r="N962" s="22">
        <v>50276</v>
      </c>
      <c r="O962" s="20" t="s">
        <v>40</v>
      </c>
      <c r="P962" s="20" t="s">
        <v>26</v>
      </c>
      <c r="Q962" s="20" t="s">
        <v>54</v>
      </c>
      <c r="R962" s="20">
        <v>66.077104860000006</v>
      </c>
    </row>
    <row r="963" spans="1:18" x14ac:dyDescent="0.25">
      <c r="A963" s="19" t="s">
        <v>1901</v>
      </c>
      <c r="B963" s="20" t="s">
        <v>221</v>
      </c>
      <c r="C963" s="20" t="s">
        <v>1902</v>
      </c>
      <c r="D963" s="20">
        <v>1876</v>
      </c>
      <c r="E963" s="20" t="s">
        <v>1064</v>
      </c>
      <c r="F963" s="20">
        <v>2022</v>
      </c>
      <c r="G963" s="20" t="s">
        <v>1065</v>
      </c>
      <c r="H963" s="20">
        <v>52001</v>
      </c>
      <c r="I963" s="20" t="s">
        <v>221</v>
      </c>
      <c r="J963" s="20" t="s">
        <v>1066</v>
      </c>
      <c r="K963" s="20" t="s">
        <v>30</v>
      </c>
      <c r="L963" s="21">
        <v>1.710722222222222</v>
      </c>
      <c r="M963" s="22">
        <v>44764</v>
      </c>
      <c r="N963" s="22">
        <v>50276</v>
      </c>
      <c r="O963" s="20" t="s">
        <v>40</v>
      </c>
      <c r="P963" s="20" t="s">
        <v>31</v>
      </c>
      <c r="Q963" s="20" t="s">
        <v>54</v>
      </c>
      <c r="R963" s="20">
        <v>615.8599999999999</v>
      </c>
    </row>
    <row r="964" spans="1:18" x14ac:dyDescent="0.25">
      <c r="A964" s="19" t="s">
        <v>1903</v>
      </c>
      <c r="B964" s="20" t="s">
        <v>221</v>
      </c>
      <c r="C964" s="20" t="s">
        <v>1084</v>
      </c>
      <c r="D964" s="20">
        <v>1876</v>
      </c>
      <c r="E964" s="20" t="s">
        <v>1064</v>
      </c>
      <c r="F964" s="20">
        <v>2022</v>
      </c>
      <c r="G964" s="20" t="s">
        <v>1065</v>
      </c>
      <c r="H964" s="20">
        <v>52001</v>
      </c>
      <c r="I964" s="20" t="s">
        <v>221</v>
      </c>
      <c r="J964" s="20" t="s">
        <v>1066</v>
      </c>
      <c r="K964" s="20" t="s">
        <v>30</v>
      </c>
      <c r="L964" s="21">
        <v>3.8819166666666667</v>
      </c>
      <c r="M964" s="22">
        <v>44764</v>
      </c>
      <c r="N964" s="22">
        <v>50276</v>
      </c>
      <c r="O964" s="20" t="s">
        <v>40</v>
      </c>
      <c r="P964" s="20" t="s">
        <v>31</v>
      </c>
      <c r="Q964" s="20" t="s">
        <v>54</v>
      </c>
      <c r="R964" s="20">
        <v>1397.49</v>
      </c>
    </row>
    <row r="965" spans="1:18" x14ac:dyDescent="0.25">
      <c r="A965" s="19">
        <v>52520</v>
      </c>
      <c r="B965" s="20" t="s">
        <v>221</v>
      </c>
      <c r="C965" s="20" t="s">
        <v>1904</v>
      </c>
      <c r="D965" s="20">
        <v>42056</v>
      </c>
      <c r="E965" s="20" t="s">
        <v>1905</v>
      </c>
      <c r="F965" s="20">
        <v>2022</v>
      </c>
      <c r="G965" s="20" t="s">
        <v>1906</v>
      </c>
      <c r="H965" s="20">
        <v>52520</v>
      </c>
      <c r="I965" s="20" t="s">
        <v>221</v>
      </c>
      <c r="J965" s="20" t="s">
        <v>1904</v>
      </c>
      <c r="K965" s="20" t="s">
        <v>30</v>
      </c>
      <c r="L965" s="21">
        <v>2.2670899758055558</v>
      </c>
      <c r="M965" s="22">
        <v>43637</v>
      </c>
      <c r="N965" s="22">
        <v>52231</v>
      </c>
      <c r="O965" s="20" t="s">
        <v>25</v>
      </c>
      <c r="P965" s="20" t="s">
        <v>26</v>
      </c>
      <c r="Q965" s="20" t="s">
        <v>194</v>
      </c>
      <c r="R965" s="20">
        <v>816.15239129000008</v>
      </c>
    </row>
    <row r="966" spans="1:18" x14ac:dyDescent="0.25">
      <c r="A966" s="19" t="s">
        <v>1907</v>
      </c>
      <c r="B966" s="20" t="s">
        <v>221</v>
      </c>
      <c r="C966" s="20" t="s">
        <v>1908</v>
      </c>
      <c r="D966" s="20">
        <v>1876</v>
      </c>
      <c r="E966" s="20" t="s">
        <v>1064</v>
      </c>
      <c r="F966" s="20">
        <v>2022</v>
      </c>
      <c r="G966" s="20" t="s">
        <v>1065</v>
      </c>
      <c r="H966" s="20">
        <v>52001</v>
      </c>
      <c r="I966" s="20" t="s">
        <v>221</v>
      </c>
      <c r="J966" s="20" t="s">
        <v>1066</v>
      </c>
      <c r="K966" s="20" t="s">
        <v>30</v>
      </c>
      <c r="L966" s="21">
        <v>1.2068888888888891</v>
      </c>
      <c r="M966" s="22">
        <v>44764</v>
      </c>
      <c r="N966" s="22">
        <v>50276</v>
      </c>
      <c r="O966" s="20" t="s">
        <v>40</v>
      </c>
      <c r="P966" s="20" t="s">
        <v>31</v>
      </c>
      <c r="Q966" s="20" t="s">
        <v>54</v>
      </c>
      <c r="R966" s="20">
        <v>434.48</v>
      </c>
    </row>
    <row r="967" spans="1:18" x14ac:dyDescent="0.25">
      <c r="A967" s="19" t="s">
        <v>1909</v>
      </c>
      <c r="B967" s="20" t="s">
        <v>221</v>
      </c>
      <c r="C967" s="20" t="s">
        <v>1910</v>
      </c>
      <c r="D967" s="20">
        <v>716</v>
      </c>
      <c r="E967" s="20" t="s">
        <v>1865</v>
      </c>
      <c r="F967" s="20">
        <v>2022</v>
      </c>
      <c r="G967" s="20" t="s">
        <v>1866</v>
      </c>
      <c r="H967" s="20">
        <v>52356</v>
      </c>
      <c r="I967" s="20" t="s">
        <v>221</v>
      </c>
      <c r="J967" s="20" t="s">
        <v>1867</v>
      </c>
      <c r="K967" s="20" t="s">
        <v>30</v>
      </c>
      <c r="L967" s="21">
        <v>2.6168611111111111</v>
      </c>
      <c r="M967" s="22">
        <v>43585</v>
      </c>
      <c r="N967" s="22">
        <v>46468</v>
      </c>
      <c r="O967" s="20" t="s">
        <v>40</v>
      </c>
      <c r="P967" s="20" t="s">
        <v>31</v>
      </c>
      <c r="Q967" s="20" t="s">
        <v>32</v>
      </c>
      <c r="R967" s="20">
        <v>942.06999999999994</v>
      </c>
    </row>
    <row r="968" spans="1:18" x14ac:dyDescent="0.25">
      <c r="A968" s="19" t="s">
        <v>1911</v>
      </c>
      <c r="B968" s="20" t="s">
        <v>221</v>
      </c>
      <c r="C968" s="20" t="s">
        <v>1912</v>
      </c>
      <c r="D968" s="20">
        <v>1876</v>
      </c>
      <c r="E968" s="20" t="s">
        <v>1064</v>
      </c>
      <c r="F968" s="20">
        <v>2022</v>
      </c>
      <c r="G968" s="20" t="s">
        <v>1065</v>
      </c>
      <c r="H968" s="20">
        <v>52001</v>
      </c>
      <c r="I968" s="20" t="s">
        <v>221</v>
      </c>
      <c r="J968" s="20" t="s">
        <v>1066</v>
      </c>
      <c r="K968" s="20" t="s">
        <v>30</v>
      </c>
      <c r="L968" s="21">
        <v>2.5315833333333333</v>
      </c>
      <c r="M968" s="22">
        <v>44764</v>
      </c>
      <c r="N968" s="22">
        <v>50276</v>
      </c>
      <c r="O968" s="20" t="s">
        <v>40</v>
      </c>
      <c r="P968" s="20" t="s">
        <v>31</v>
      </c>
      <c r="Q968" s="20" t="s">
        <v>54</v>
      </c>
      <c r="R968" s="20">
        <v>911.37000000000012</v>
      </c>
    </row>
    <row r="969" spans="1:18" x14ac:dyDescent="0.25">
      <c r="A969" s="19" t="s">
        <v>1913</v>
      </c>
      <c r="B969" s="20" t="s">
        <v>221</v>
      </c>
      <c r="C969" s="20" t="s">
        <v>1914</v>
      </c>
      <c r="D969" s="20">
        <v>716</v>
      </c>
      <c r="E969" s="20" t="s">
        <v>1865</v>
      </c>
      <c r="F969" s="20">
        <v>2022</v>
      </c>
      <c r="G969" s="20" t="s">
        <v>1866</v>
      </c>
      <c r="H969" s="20">
        <v>52356</v>
      </c>
      <c r="I969" s="20" t="s">
        <v>221</v>
      </c>
      <c r="J969" s="20" t="s">
        <v>1867</v>
      </c>
      <c r="K969" s="20" t="s">
        <v>30</v>
      </c>
      <c r="L969" s="21">
        <v>0.55780555555555544</v>
      </c>
      <c r="M969" s="22">
        <v>43585</v>
      </c>
      <c r="N969" s="22">
        <v>46468</v>
      </c>
      <c r="O969" s="20" t="s">
        <v>40</v>
      </c>
      <c r="P969" s="20" t="s">
        <v>31</v>
      </c>
      <c r="Q969" s="20" t="s">
        <v>32</v>
      </c>
      <c r="R969" s="20">
        <v>200.80999999999997</v>
      </c>
    </row>
    <row r="970" spans="1:18" x14ac:dyDescent="0.25">
      <c r="A970" s="19" t="s">
        <v>1915</v>
      </c>
      <c r="B970" s="20" t="s">
        <v>221</v>
      </c>
      <c r="C970" s="20" t="s">
        <v>1916</v>
      </c>
      <c r="D970" s="20">
        <v>1876</v>
      </c>
      <c r="E970" s="20" t="s">
        <v>1064</v>
      </c>
      <c r="F970" s="20">
        <v>2022</v>
      </c>
      <c r="G970" s="20" t="s">
        <v>1065</v>
      </c>
      <c r="H970" s="20">
        <v>52001</v>
      </c>
      <c r="I970" s="20" t="s">
        <v>221</v>
      </c>
      <c r="J970" s="20" t="s">
        <v>1066</v>
      </c>
      <c r="K970" s="20" t="s">
        <v>30</v>
      </c>
      <c r="L970" s="21">
        <v>1.310138888888889</v>
      </c>
      <c r="M970" s="22">
        <v>44764</v>
      </c>
      <c r="N970" s="22">
        <v>50276</v>
      </c>
      <c r="O970" s="20" t="s">
        <v>40</v>
      </c>
      <c r="P970" s="20" t="s">
        <v>31</v>
      </c>
      <c r="Q970" s="20" t="s">
        <v>54</v>
      </c>
      <c r="R970" s="20">
        <v>471.65</v>
      </c>
    </row>
    <row r="971" spans="1:18" x14ac:dyDescent="0.25">
      <c r="A971" s="19" t="s">
        <v>1917</v>
      </c>
      <c r="B971" s="20" t="s">
        <v>221</v>
      </c>
      <c r="C971" s="20" t="s">
        <v>1918</v>
      </c>
      <c r="D971" s="20">
        <v>1876</v>
      </c>
      <c r="E971" s="20" t="s">
        <v>1064</v>
      </c>
      <c r="F971" s="20">
        <v>2022</v>
      </c>
      <c r="G971" s="20" t="s">
        <v>1065</v>
      </c>
      <c r="H971" s="20">
        <v>52001</v>
      </c>
      <c r="I971" s="20" t="s">
        <v>221</v>
      </c>
      <c r="J971" s="20" t="s">
        <v>1066</v>
      </c>
      <c r="K971" s="20" t="s">
        <v>30</v>
      </c>
      <c r="L971" s="21">
        <v>1.8471388888888889</v>
      </c>
      <c r="M971" s="22">
        <v>44764</v>
      </c>
      <c r="N971" s="22">
        <v>50276</v>
      </c>
      <c r="O971" s="20" t="s">
        <v>40</v>
      </c>
      <c r="P971" s="20" t="s">
        <v>31</v>
      </c>
      <c r="Q971" s="20" t="s">
        <v>54</v>
      </c>
      <c r="R971" s="20">
        <v>664.97</v>
      </c>
    </row>
    <row r="972" spans="1:18" x14ac:dyDescent="0.25">
      <c r="A972" s="19" t="s">
        <v>1919</v>
      </c>
      <c r="B972" s="20" t="s">
        <v>221</v>
      </c>
      <c r="C972" s="20" t="s">
        <v>1867</v>
      </c>
      <c r="D972" s="20">
        <v>1876</v>
      </c>
      <c r="E972" s="20" t="s">
        <v>1064</v>
      </c>
      <c r="F972" s="20">
        <v>2022</v>
      </c>
      <c r="G972" s="20" t="s">
        <v>1065</v>
      </c>
      <c r="H972" s="20">
        <v>52001</v>
      </c>
      <c r="I972" s="20" t="s">
        <v>221</v>
      </c>
      <c r="J972" s="20" t="s">
        <v>1066</v>
      </c>
      <c r="K972" s="20" t="s">
        <v>30</v>
      </c>
      <c r="L972" s="21">
        <v>0.35110000000000002</v>
      </c>
      <c r="M972" s="22">
        <v>44764</v>
      </c>
      <c r="N972" s="22">
        <v>50276</v>
      </c>
      <c r="O972" s="20" t="s">
        <v>40</v>
      </c>
      <c r="P972" s="20" t="s">
        <v>31</v>
      </c>
      <c r="Q972" s="20" t="s">
        <v>54</v>
      </c>
      <c r="R972" s="20">
        <v>105.33000000000001</v>
      </c>
    </row>
    <row r="973" spans="1:18" x14ac:dyDescent="0.25">
      <c r="A973" s="19" t="s">
        <v>1919</v>
      </c>
      <c r="B973" s="20" t="s">
        <v>221</v>
      </c>
      <c r="C973" s="20" t="s">
        <v>1867</v>
      </c>
      <c r="D973" s="20">
        <v>716</v>
      </c>
      <c r="E973" s="20" t="s">
        <v>1865</v>
      </c>
      <c r="F973" s="20">
        <v>2022</v>
      </c>
      <c r="G973" s="20" t="s">
        <v>1866</v>
      </c>
      <c r="H973" s="20">
        <v>52356</v>
      </c>
      <c r="I973" s="20" t="s">
        <v>221</v>
      </c>
      <c r="J973" s="20" t="s">
        <v>1867</v>
      </c>
      <c r="K973" s="20" t="s">
        <v>30</v>
      </c>
      <c r="L973" s="21">
        <v>62.585944444444451</v>
      </c>
      <c r="M973" s="22">
        <v>43585</v>
      </c>
      <c r="N973" s="22">
        <v>46468</v>
      </c>
      <c r="O973" s="20" t="s">
        <v>40</v>
      </c>
      <c r="P973" s="20" t="s">
        <v>31</v>
      </c>
      <c r="Q973" s="20" t="s">
        <v>32</v>
      </c>
      <c r="R973" s="20">
        <v>22530.940000000002</v>
      </c>
    </row>
    <row r="974" spans="1:18" x14ac:dyDescent="0.25">
      <c r="A974" s="19" t="s">
        <v>1920</v>
      </c>
      <c r="B974" s="20" t="s">
        <v>221</v>
      </c>
      <c r="C974" s="20" t="s">
        <v>1921</v>
      </c>
      <c r="D974" s="20">
        <v>1876</v>
      </c>
      <c r="E974" s="20" t="s">
        <v>1064</v>
      </c>
      <c r="F974" s="20">
        <v>2022</v>
      </c>
      <c r="G974" s="20" t="s">
        <v>1065</v>
      </c>
      <c r="H974" s="20">
        <v>52001</v>
      </c>
      <c r="I974" s="20" t="s">
        <v>221</v>
      </c>
      <c r="J974" s="20" t="s">
        <v>1066</v>
      </c>
      <c r="K974" s="20" t="s">
        <v>30</v>
      </c>
      <c r="L974" s="21">
        <v>4.8177222222222236</v>
      </c>
      <c r="M974" s="22">
        <v>44764</v>
      </c>
      <c r="N974" s="22">
        <v>50276</v>
      </c>
      <c r="O974" s="20" t="s">
        <v>40</v>
      </c>
      <c r="P974" s="20" t="s">
        <v>31</v>
      </c>
      <c r="Q974" s="20" t="s">
        <v>54</v>
      </c>
      <c r="R974" s="20">
        <v>1734.3800000000003</v>
      </c>
    </row>
    <row r="975" spans="1:18" x14ac:dyDescent="0.25">
      <c r="A975" s="19" t="s">
        <v>1922</v>
      </c>
      <c r="B975" s="20" t="s">
        <v>221</v>
      </c>
      <c r="C975" s="20" t="s">
        <v>1923</v>
      </c>
      <c r="D975" s="20">
        <v>1876</v>
      </c>
      <c r="E975" s="20" t="s">
        <v>1064</v>
      </c>
      <c r="F975" s="20">
        <v>2022</v>
      </c>
      <c r="G975" s="20" t="s">
        <v>1065</v>
      </c>
      <c r="H975" s="20">
        <v>52001</v>
      </c>
      <c r="I975" s="20" t="s">
        <v>221</v>
      </c>
      <c r="J975" s="20" t="s">
        <v>1066</v>
      </c>
      <c r="K975" s="20" t="s">
        <v>30</v>
      </c>
      <c r="L975" s="21">
        <v>1.3757222222222223</v>
      </c>
      <c r="M975" s="22">
        <v>44764</v>
      </c>
      <c r="N975" s="22">
        <v>50276</v>
      </c>
      <c r="O975" s="20" t="s">
        <v>40</v>
      </c>
      <c r="P975" s="20" t="s">
        <v>31</v>
      </c>
      <c r="Q975" s="20" t="s">
        <v>54</v>
      </c>
      <c r="R975" s="20">
        <v>495.26</v>
      </c>
    </row>
    <row r="976" spans="1:18" x14ac:dyDescent="0.25">
      <c r="A976" s="19" t="s">
        <v>1924</v>
      </c>
      <c r="B976" s="20" t="s">
        <v>221</v>
      </c>
      <c r="C976" s="20" t="s">
        <v>1925</v>
      </c>
      <c r="D976" s="20">
        <v>1876</v>
      </c>
      <c r="E976" s="20" t="s">
        <v>1064</v>
      </c>
      <c r="F976" s="20">
        <v>2022</v>
      </c>
      <c r="G976" s="20" t="s">
        <v>1065</v>
      </c>
      <c r="H976" s="20">
        <v>52001</v>
      </c>
      <c r="I976" s="20" t="s">
        <v>221</v>
      </c>
      <c r="J976" s="20" t="s">
        <v>1066</v>
      </c>
      <c r="K976" s="20" t="s">
        <v>30</v>
      </c>
      <c r="L976" s="21">
        <v>1.2965454545454547</v>
      </c>
      <c r="M976" s="22">
        <v>44764</v>
      </c>
      <c r="N976" s="22">
        <v>50276</v>
      </c>
      <c r="O976" s="20" t="s">
        <v>40</v>
      </c>
      <c r="P976" s="20" t="s">
        <v>31</v>
      </c>
      <c r="Q976" s="20" t="s">
        <v>54</v>
      </c>
      <c r="R976" s="20">
        <v>466.75636363636363</v>
      </c>
    </row>
    <row r="977" spans="1:18" x14ac:dyDescent="0.25">
      <c r="A977" s="19">
        <v>52390</v>
      </c>
      <c r="B977" s="20" t="s">
        <v>221</v>
      </c>
      <c r="C977" s="20" t="s">
        <v>1926</v>
      </c>
      <c r="D977" s="20">
        <v>20991</v>
      </c>
      <c r="E977" s="20" t="s">
        <v>1927</v>
      </c>
      <c r="F977" s="20">
        <v>2022</v>
      </c>
      <c r="G977" s="20" t="s">
        <v>1928</v>
      </c>
      <c r="H977" s="20">
        <v>52390</v>
      </c>
      <c r="I977" s="20" t="s">
        <v>221</v>
      </c>
      <c r="J977" s="20" t="s">
        <v>1926</v>
      </c>
      <c r="K977" s="20" t="s">
        <v>22</v>
      </c>
      <c r="L977" s="21">
        <v>4.7890045697222234</v>
      </c>
      <c r="M977" s="22">
        <v>43637</v>
      </c>
      <c r="N977" s="22" t="s">
        <v>24</v>
      </c>
      <c r="O977" s="20" t="s">
        <v>25</v>
      </c>
      <c r="P977" s="20" t="s">
        <v>26</v>
      </c>
      <c r="Q977" s="20" t="s">
        <v>24</v>
      </c>
      <c r="R977" s="20">
        <v>1724.0416451000003</v>
      </c>
    </row>
    <row r="978" spans="1:18" x14ac:dyDescent="0.25">
      <c r="A978" s="19" t="s">
        <v>1929</v>
      </c>
      <c r="B978" s="20" t="s">
        <v>221</v>
      </c>
      <c r="C978" s="20" t="s">
        <v>187</v>
      </c>
      <c r="D978" s="20">
        <v>1876</v>
      </c>
      <c r="E978" s="20" t="s">
        <v>1064</v>
      </c>
      <c r="F978" s="20">
        <v>2022</v>
      </c>
      <c r="G978" s="20" t="s">
        <v>1065</v>
      </c>
      <c r="H978" s="20">
        <v>52001</v>
      </c>
      <c r="I978" s="20" t="s">
        <v>221</v>
      </c>
      <c r="J978" s="20" t="s">
        <v>1066</v>
      </c>
      <c r="K978" s="20" t="s">
        <v>30</v>
      </c>
      <c r="L978" s="21">
        <v>10.113777777777777</v>
      </c>
      <c r="M978" s="22">
        <v>44764</v>
      </c>
      <c r="N978" s="22">
        <v>50276</v>
      </c>
      <c r="O978" s="20" t="s">
        <v>40</v>
      </c>
      <c r="P978" s="20" t="s">
        <v>31</v>
      </c>
      <c r="Q978" s="20" t="s">
        <v>54</v>
      </c>
      <c r="R978" s="20">
        <v>3640.9599999999996</v>
      </c>
    </row>
    <row r="979" spans="1:18" x14ac:dyDescent="0.25">
      <c r="A979" s="19">
        <v>52405</v>
      </c>
      <c r="B979" s="20" t="s">
        <v>221</v>
      </c>
      <c r="C979" s="20" t="s">
        <v>1930</v>
      </c>
      <c r="D979" s="20">
        <v>1876</v>
      </c>
      <c r="E979" s="20" t="s">
        <v>1064</v>
      </c>
      <c r="F979" s="20">
        <v>2022</v>
      </c>
      <c r="G979" s="20" t="s">
        <v>1065</v>
      </c>
      <c r="H979" s="20">
        <v>52001</v>
      </c>
      <c r="I979" s="20" t="s">
        <v>221</v>
      </c>
      <c r="J979" s="20" t="s">
        <v>1066</v>
      </c>
      <c r="K979" s="20" t="s">
        <v>30</v>
      </c>
      <c r="L979" s="21">
        <v>1.1557848168333333</v>
      </c>
      <c r="M979" s="22">
        <v>44764</v>
      </c>
      <c r="N979" s="22">
        <v>50276</v>
      </c>
      <c r="O979" s="20" t="s">
        <v>40</v>
      </c>
      <c r="P979" s="20" t="s">
        <v>26</v>
      </c>
      <c r="Q979" s="20" t="s">
        <v>54</v>
      </c>
      <c r="R979" s="20">
        <v>416.08253406000006</v>
      </c>
    </row>
    <row r="980" spans="1:18" x14ac:dyDescent="0.25">
      <c r="A980" s="19" t="s">
        <v>1931</v>
      </c>
      <c r="B980" s="20" t="s">
        <v>221</v>
      </c>
      <c r="C980" s="20" t="s">
        <v>1932</v>
      </c>
      <c r="D980" s="20">
        <v>1876</v>
      </c>
      <c r="E980" s="20" t="s">
        <v>1064</v>
      </c>
      <c r="F980" s="20">
        <v>2022</v>
      </c>
      <c r="G980" s="20" t="s">
        <v>1065</v>
      </c>
      <c r="H980" s="20">
        <v>52001</v>
      </c>
      <c r="I980" s="20" t="s">
        <v>221</v>
      </c>
      <c r="J980" s="20" t="s">
        <v>1066</v>
      </c>
      <c r="K980" s="20" t="s">
        <v>30</v>
      </c>
      <c r="L980" s="21">
        <v>1.5140555555555553</v>
      </c>
      <c r="M980" s="22">
        <v>44764</v>
      </c>
      <c r="N980" s="22">
        <v>50276</v>
      </c>
      <c r="O980" s="20" t="s">
        <v>40</v>
      </c>
      <c r="P980" s="20" t="s">
        <v>31</v>
      </c>
      <c r="Q980" s="20" t="s">
        <v>54</v>
      </c>
      <c r="R980" s="20">
        <v>545.05999999999995</v>
      </c>
    </row>
    <row r="981" spans="1:18" x14ac:dyDescent="0.25">
      <c r="A981" s="19">
        <v>52418</v>
      </c>
      <c r="B981" s="20" t="s">
        <v>221</v>
      </c>
      <c r="C981" s="20" t="s">
        <v>1933</v>
      </c>
      <c r="D981" s="20">
        <v>23059</v>
      </c>
      <c r="E981" s="20" t="s">
        <v>1934</v>
      </c>
      <c r="F981" s="20">
        <v>2022</v>
      </c>
      <c r="G981" s="20" t="s">
        <v>1935</v>
      </c>
      <c r="H981" s="20">
        <v>52418</v>
      </c>
      <c r="I981" s="20" t="s">
        <v>221</v>
      </c>
      <c r="J981" s="20" t="s">
        <v>1933</v>
      </c>
      <c r="K981" s="20" t="s">
        <v>30</v>
      </c>
      <c r="L981" s="21">
        <v>2.0145471614999999</v>
      </c>
      <c r="M981" s="22" t="s">
        <v>23</v>
      </c>
      <c r="N981" s="22">
        <v>47848</v>
      </c>
      <c r="O981" s="20" t="s">
        <v>25</v>
      </c>
      <c r="P981" s="20" t="s">
        <v>26</v>
      </c>
      <c r="Q981" s="20" t="s">
        <v>32</v>
      </c>
      <c r="R981" s="20">
        <v>725.23697814000002</v>
      </c>
    </row>
    <row r="982" spans="1:18" x14ac:dyDescent="0.25">
      <c r="A982" s="19">
        <v>52427</v>
      </c>
      <c r="B982" s="20" t="s">
        <v>221</v>
      </c>
      <c r="C982" s="20" t="s">
        <v>1936</v>
      </c>
      <c r="D982" s="20">
        <v>40236</v>
      </c>
      <c r="E982" s="20" t="s">
        <v>1937</v>
      </c>
      <c r="F982" s="20">
        <v>2022</v>
      </c>
      <c r="G982" s="20" t="s">
        <v>1938</v>
      </c>
      <c r="H982" s="20">
        <v>52427</v>
      </c>
      <c r="I982" s="20" t="s">
        <v>221</v>
      </c>
      <c r="J982" s="20" t="s">
        <v>1936</v>
      </c>
      <c r="K982" s="20" t="s">
        <v>22</v>
      </c>
      <c r="L982" s="21">
        <v>5.2469570166666681</v>
      </c>
      <c r="M982" s="22" t="s">
        <v>23</v>
      </c>
      <c r="N982" s="22" t="s">
        <v>24</v>
      </c>
      <c r="O982" s="20" t="s">
        <v>25</v>
      </c>
      <c r="P982" s="20" t="s">
        <v>26</v>
      </c>
      <c r="Q982" s="20" t="s">
        <v>24</v>
      </c>
      <c r="R982" s="20">
        <v>1888.9045260000005</v>
      </c>
    </row>
    <row r="983" spans="1:18" x14ac:dyDescent="0.25">
      <c r="A983" s="19" t="s">
        <v>1939</v>
      </c>
      <c r="B983" s="20" t="s">
        <v>221</v>
      </c>
      <c r="C983" s="20" t="s">
        <v>1940</v>
      </c>
      <c r="D983" s="20">
        <v>716</v>
      </c>
      <c r="E983" s="20" t="s">
        <v>1865</v>
      </c>
      <c r="F983" s="20">
        <v>2022</v>
      </c>
      <c r="G983" s="20" t="s">
        <v>1866</v>
      </c>
      <c r="H983" s="20">
        <v>52356</v>
      </c>
      <c r="I983" s="20" t="s">
        <v>221</v>
      </c>
      <c r="J983" s="20" t="s">
        <v>1867</v>
      </c>
      <c r="K983" s="20" t="s">
        <v>30</v>
      </c>
      <c r="L983" s="21">
        <v>1.4725833333333336</v>
      </c>
      <c r="M983" s="22">
        <v>43585</v>
      </c>
      <c r="N983" s="22">
        <v>46468</v>
      </c>
      <c r="O983" s="20" t="s">
        <v>40</v>
      </c>
      <c r="P983" s="20" t="s">
        <v>31</v>
      </c>
      <c r="Q983" s="20" t="s">
        <v>32</v>
      </c>
      <c r="R983" s="20">
        <v>530.13000000000011</v>
      </c>
    </row>
    <row r="984" spans="1:18" x14ac:dyDescent="0.25">
      <c r="A984" s="19">
        <v>52473</v>
      </c>
      <c r="B984" s="20" t="s">
        <v>221</v>
      </c>
      <c r="C984" s="20" t="s">
        <v>1582</v>
      </c>
      <c r="D984" s="20">
        <v>20993</v>
      </c>
      <c r="E984" s="20" t="s">
        <v>1941</v>
      </c>
      <c r="F984" s="20">
        <v>2022</v>
      </c>
      <c r="G984" s="20" t="s">
        <v>1942</v>
      </c>
      <c r="H984" s="20">
        <v>52473</v>
      </c>
      <c r="I984" s="20" t="s">
        <v>221</v>
      </c>
      <c r="J984" s="20" t="s">
        <v>1582</v>
      </c>
      <c r="K984" s="20" t="s">
        <v>22</v>
      </c>
      <c r="L984" s="21">
        <v>13.745625452500002</v>
      </c>
      <c r="M984" s="22">
        <v>43637</v>
      </c>
      <c r="N984" s="22" t="s">
        <v>24</v>
      </c>
      <c r="O984" s="20" t="s">
        <v>25</v>
      </c>
      <c r="P984" s="20" t="s">
        <v>26</v>
      </c>
      <c r="Q984" s="20" t="s">
        <v>24</v>
      </c>
      <c r="R984" s="20">
        <v>4948.4251629000009</v>
      </c>
    </row>
    <row r="985" spans="1:18" x14ac:dyDescent="0.25">
      <c r="A985" s="19" t="s">
        <v>1943</v>
      </c>
      <c r="B985" s="20" t="s">
        <v>221</v>
      </c>
      <c r="C985" s="20" t="s">
        <v>221</v>
      </c>
      <c r="D985" s="20">
        <v>1876</v>
      </c>
      <c r="E985" s="20" t="s">
        <v>1064</v>
      </c>
      <c r="F985" s="20">
        <v>2022</v>
      </c>
      <c r="G985" s="20" t="s">
        <v>1065</v>
      </c>
      <c r="H985" s="20">
        <v>52001</v>
      </c>
      <c r="I985" s="20" t="s">
        <v>221</v>
      </c>
      <c r="J985" s="20" t="s">
        <v>1066</v>
      </c>
      <c r="K985" s="20" t="s">
        <v>30</v>
      </c>
      <c r="L985" s="21">
        <v>1.2972222222222221</v>
      </c>
      <c r="M985" s="22">
        <v>44764</v>
      </c>
      <c r="N985" s="22">
        <v>50276</v>
      </c>
      <c r="O985" s="20" t="s">
        <v>40</v>
      </c>
      <c r="P985" s="20" t="s">
        <v>31</v>
      </c>
      <c r="Q985" s="20" t="s">
        <v>54</v>
      </c>
      <c r="R985" s="20">
        <v>466.99999999999994</v>
      </c>
    </row>
    <row r="986" spans="1:18" x14ac:dyDescent="0.25">
      <c r="A986" s="19">
        <v>52490</v>
      </c>
      <c r="B986" s="20" t="s">
        <v>221</v>
      </c>
      <c r="C986" s="20" t="s">
        <v>1944</v>
      </c>
      <c r="D986" s="20">
        <v>20618</v>
      </c>
      <c r="E986" s="20" t="s">
        <v>1945</v>
      </c>
      <c r="F986" s="20">
        <v>2022</v>
      </c>
      <c r="G986" s="20" t="s">
        <v>1946</v>
      </c>
      <c r="H986" s="20">
        <v>52490</v>
      </c>
      <c r="I986" s="20" t="s">
        <v>221</v>
      </c>
      <c r="J986" s="20" t="s">
        <v>1944</v>
      </c>
      <c r="K986" s="20" t="s">
        <v>22</v>
      </c>
      <c r="L986" s="21">
        <v>6.1267382143719651</v>
      </c>
      <c r="M986" s="22">
        <v>43637</v>
      </c>
      <c r="N986" s="22" t="s">
        <v>24</v>
      </c>
      <c r="O986" s="20" t="s">
        <v>25</v>
      </c>
      <c r="P986" s="20" t="s">
        <v>26</v>
      </c>
      <c r="Q986" s="20" t="s">
        <v>24</v>
      </c>
      <c r="R986" s="20">
        <v>2205.6257571739075</v>
      </c>
    </row>
    <row r="987" spans="1:18" x14ac:dyDescent="0.25">
      <c r="A987" s="19" t="s">
        <v>1947</v>
      </c>
      <c r="B987" s="20" t="s">
        <v>221</v>
      </c>
      <c r="C987" s="20" t="s">
        <v>1948</v>
      </c>
      <c r="D987" s="20">
        <v>1876</v>
      </c>
      <c r="E987" s="20" t="s">
        <v>1064</v>
      </c>
      <c r="F987" s="20">
        <v>2022</v>
      </c>
      <c r="G987" s="20" t="s">
        <v>1065</v>
      </c>
      <c r="H987" s="20">
        <v>52001</v>
      </c>
      <c r="I987" s="20" t="s">
        <v>221</v>
      </c>
      <c r="J987" s="20" t="s">
        <v>1066</v>
      </c>
      <c r="K987" s="20" t="s">
        <v>30</v>
      </c>
      <c r="L987" s="21">
        <v>0.94825000000000004</v>
      </c>
      <c r="M987" s="22">
        <v>44764</v>
      </c>
      <c r="N987" s="22">
        <v>50276</v>
      </c>
      <c r="O987" s="20" t="s">
        <v>40</v>
      </c>
      <c r="P987" s="20" t="s">
        <v>31</v>
      </c>
      <c r="Q987" s="20" t="s">
        <v>54</v>
      </c>
      <c r="R987" s="20">
        <v>341.37</v>
      </c>
    </row>
    <row r="988" spans="1:18" x14ac:dyDescent="0.25">
      <c r="A988" s="19" t="s">
        <v>1949</v>
      </c>
      <c r="B988" s="20" t="s">
        <v>221</v>
      </c>
      <c r="C988" s="20" t="s">
        <v>1066</v>
      </c>
      <c r="D988" s="20">
        <v>1876</v>
      </c>
      <c r="E988" s="20" t="s">
        <v>1064</v>
      </c>
      <c r="F988" s="20">
        <v>2022</v>
      </c>
      <c r="G988" s="20" t="s">
        <v>1065</v>
      </c>
      <c r="H988" s="20">
        <v>52001</v>
      </c>
      <c r="I988" s="20" t="s">
        <v>221</v>
      </c>
      <c r="J988" s="20" t="s">
        <v>1066</v>
      </c>
      <c r="K988" s="20" t="s">
        <v>30</v>
      </c>
      <c r="L988" s="21">
        <v>315.10419444444443</v>
      </c>
      <c r="M988" s="22">
        <v>44764</v>
      </c>
      <c r="N988" s="22">
        <v>50276</v>
      </c>
      <c r="O988" s="20" t="s">
        <v>40</v>
      </c>
      <c r="P988" s="20" t="s">
        <v>31</v>
      </c>
      <c r="Q988" s="20" t="s">
        <v>54</v>
      </c>
      <c r="R988" s="20">
        <v>113437.51000000001</v>
      </c>
    </row>
    <row r="989" spans="1:18" x14ac:dyDescent="0.25">
      <c r="A989" s="19" t="s">
        <v>1950</v>
      </c>
      <c r="B989" s="20" t="s">
        <v>221</v>
      </c>
      <c r="C989" s="20" t="s">
        <v>1951</v>
      </c>
      <c r="D989" s="20">
        <v>1876</v>
      </c>
      <c r="E989" s="20" t="s">
        <v>1064</v>
      </c>
      <c r="F989" s="20">
        <v>2022</v>
      </c>
      <c r="G989" s="20" t="s">
        <v>1065</v>
      </c>
      <c r="H989" s="20">
        <v>52001</v>
      </c>
      <c r="I989" s="20" t="s">
        <v>221</v>
      </c>
      <c r="J989" s="20" t="s">
        <v>1066</v>
      </c>
      <c r="K989" s="20" t="s">
        <v>30</v>
      </c>
      <c r="L989" s="21">
        <v>2.3139444444444446</v>
      </c>
      <c r="M989" s="22">
        <v>44764</v>
      </c>
      <c r="N989" s="22">
        <v>50276</v>
      </c>
      <c r="O989" s="20" t="s">
        <v>40</v>
      </c>
      <c r="P989" s="20" t="s">
        <v>31</v>
      </c>
      <c r="Q989" s="20" t="s">
        <v>54</v>
      </c>
      <c r="R989" s="20">
        <v>833.0200000000001</v>
      </c>
    </row>
    <row r="990" spans="1:18" x14ac:dyDescent="0.25">
      <c r="A990" s="19" t="s">
        <v>1952</v>
      </c>
      <c r="B990" s="20" t="s">
        <v>221</v>
      </c>
      <c r="C990" s="20" t="s">
        <v>1953</v>
      </c>
      <c r="D990" s="20">
        <v>716</v>
      </c>
      <c r="E990" s="20" t="s">
        <v>1865</v>
      </c>
      <c r="F990" s="20">
        <v>2022</v>
      </c>
      <c r="G990" s="20" t="s">
        <v>1866</v>
      </c>
      <c r="H990" s="20">
        <v>52356</v>
      </c>
      <c r="I990" s="20" t="s">
        <v>221</v>
      </c>
      <c r="J990" s="20" t="s">
        <v>1867</v>
      </c>
      <c r="K990" s="20" t="s">
        <v>30</v>
      </c>
      <c r="L990" s="21">
        <v>0.74272222222222217</v>
      </c>
      <c r="M990" s="22">
        <v>43585</v>
      </c>
      <c r="N990" s="22">
        <v>46468</v>
      </c>
      <c r="O990" s="20" t="s">
        <v>40</v>
      </c>
      <c r="P990" s="20" t="s">
        <v>31</v>
      </c>
      <c r="Q990" s="20" t="s">
        <v>32</v>
      </c>
      <c r="R990" s="20">
        <v>267.38</v>
      </c>
    </row>
    <row r="991" spans="1:18" x14ac:dyDescent="0.25">
      <c r="A991" s="19" t="s">
        <v>1954</v>
      </c>
      <c r="B991" s="20" t="s">
        <v>221</v>
      </c>
      <c r="C991" s="20" t="s">
        <v>465</v>
      </c>
      <c r="D991" s="20">
        <v>1876</v>
      </c>
      <c r="E991" s="20" t="s">
        <v>1064</v>
      </c>
      <c r="F991" s="20">
        <v>2022</v>
      </c>
      <c r="G991" s="20" t="s">
        <v>1065</v>
      </c>
      <c r="H991" s="20">
        <v>52001</v>
      </c>
      <c r="I991" s="20" t="s">
        <v>221</v>
      </c>
      <c r="J991" s="20" t="s">
        <v>1066</v>
      </c>
      <c r="K991" s="20" t="s">
        <v>30</v>
      </c>
      <c r="L991" s="21">
        <v>0.56708333333333327</v>
      </c>
      <c r="M991" s="22">
        <v>44764</v>
      </c>
      <c r="N991" s="22">
        <v>50276</v>
      </c>
      <c r="O991" s="20" t="s">
        <v>40</v>
      </c>
      <c r="P991" s="20" t="s">
        <v>31</v>
      </c>
      <c r="Q991" s="20" t="s">
        <v>54</v>
      </c>
      <c r="R991" s="20">
        <v>204.15</v>
      </c>
    </row>
    <row r="992" spans="1:18" x14ac:dyDescent="0.25">
      <c r="A992" s="19" t="s">
        <v>1955</v>
      </c>
      <c r="B992" s="20" t="s">
        <v>221</v>
      </c>
      <c r="C992" s="20" t="s">
        <v>1956</v>
      </c>
      <c r="D992" s="20">
        <v>716</v>
      </c>
      <c r="E992" s="20" t="s">
        <v>1865</v>
      </c>
      <c r="F992" s="20">
        <v>2022</v>
      </c>
      <c r="G992" s="20" t="s">
        <v>1866</v>
      </c>
      <c r="H992" s="20">
        <v>52356</v>
      </c>
      <c r="I992" s="20" t="s">
        <v>221</v>
      </c>
      <c r="J992" s="20" t="s">
        <v>1867</v>
      </c>
      <c r="K992" s="20" t="s">
        <v>30</v>
      </c>
      <c r="L992" s="21">
        <v>2.0976944444444445</v>
      </c>
      <c r="M992" s="22">
        <v>43585</v>
      </c>
      <c r="N992" s="22">
        <v>46468</v>
      </c>
      <c r="O992" s="20" t="s">
        <v>40</v>
      </c>
      <c r="P992" s="20" t="s">
        <v>31</v>
      </c>
      <c r="Q992" s="20" t="s">
        <v>32</v>
      </c>
      <c r="R992" s="20">
        <v>755.17</v>
      </c>
    </row>
    <row r="993" spans="1:18" x14ac:dyDescent="0.25">
      <c r="A993" s="19" t="s">
        <v>1957</v>
      </c>
      <c r="B993" s="20" t="s">
        <v>221</v>
      </c>
      <c r="C993" s="20" t="s">
        <v>1958</v>
      </c>
      <c r="D993" s="20">
        <v>716</v>
      </c>
      <c r="E993" s="20" t="s">
        <v>1865</v>
      </c>
      <c r="F993" s="20">
        <v>2022</v>
      </c>
      <c r="G993" s="20" t="s">
        <v>1866</v>
      </c>
      <c r="H993" s="20">
        <v>52356</v>
      </c>
      <c r="I993" s="20" t="s">
        <v>221</v>
      </c>
      <c r="J993" s="20" t="s">
        <v>1867</v>
      </c>
      <c r="K993" s="20" t="s">
        <v>30</v>
      </c>
      <c r="L993" s="21">
        <v>4.2218888888888895</v>
      </c>
      <c r="M993" s="22">
        <v>43585</v>
      </c>
      <c r="N993" s="22">
        <v>46468</v>
      </c>
      <c r="O993" s="20" t="s">
        <v>40</v>
      </c>
      <c r="P993" s="20" t="s">
        <v>31</v>
      </c>
      <c r="Q993" s="20" t="s">
        <v>32</v>
      </c>
      <c r="R993" s="20">
        <v>1519.88</v>
      </c>
    </row>
    <row r="994" spans="1:18" x14ac:dyDescent="0.25">
      <c r="A994" s="19" t="s">
        <v>1959</v>
      </c>
      <c r="B994" s="20" t="s">
        <v>221</v>
      </c>
      <c r="C994" s="20" t="s">
        <v>1507</v>
      </c>
      <c r="D994" s="20">
        <v>716</v>
      </c>
      <c r="E994" s="20" t="s">
        <v>1865</v>
      </c>
      <c r="F994" s="20">
        <v>2022</v>
      </c>
      <c r="G994" s="20" t="s">
        <v>1866</v>
      </c>
      <c r="H994" s="20">
        <v>52356</v>
      </c>
      <c r="I994" s="20" t="s">
        <v>221</v>
      </c>
      <c r="J994" s="20" t="s">
        <v>1867</v>
      </c>
      <c r="K994" s="20" t="s">
        <v>30</v>
      </c>
      <c r="L994" s="21">
        <v>2.3369444444444452</v>
      </c>
      <c r="M994" s="22">
        <v>43585</v>
      </c>
      <c r="N994" s="22">
        <v>46468</v>
      </c>
      <c r="O994" s="20" t="s">
        <v>40</v>
      </c>
      <c r="P994" s="20" t="s">
        <v>31</v>
      </c>
      <c r="Q994" s="20" t="s">
        <v>32</v>
      </c>
      <c r="R994" s="20">
        <v>841.30000000000018</v>
      </c>
    </row>
    <row r="995" spans="1:18" x14ac:dyDescent="0.25">
      <c r="A995" s="19">
        <v>52621</v>
      </c>
      <c r="B995" s="20" t="s">
        <v>221</v>
      </c>
      <c r="C995" s="20" t="s">
        <v>1960</v>
      </c>
      <c r="D995" s="20">
        <v>20213</v>
      </c>
      <c r="E995" s="20" t="s">
        <v>1961</v>
      </c>
      <c r="F995" s="20">
        <v>2022</v>
      </c>
      <c r="G995" s="20" t="s">
        <v>1962</v>
      </c>
      <c r="H995" s="20">
        <v>52621</v>
      </c>
      <c r="I995" s="20" t="s">
        <v>221</v>
      </c>
      <c r="J995" s="20" t="s">
        <v>1960</v>
      </c>
      <c r="K995" s="20" t="s">
        <v>22</v>
      </c>
      <c r="L995" s="21">
        <v>0.8565330079722222</v>
      </c>
      <c r="M995" s="22" t="s">
        <v>23</v>
      </c>
      <c r="N995" s="22" t="s">
        <v>24</v>
      </c>
      <c r="O995" s="20" t="s">
        <v>25</v>
      </c>
      <c r="P995" s="20" t="s">
        <v>26</v>
      </c>
      <c r="Q995" s="20" t="s">
        <v>24</v>
      </c>
      <c r="R995" s="20">
        <v>308.35188287</v>
      </c>
    </row>
    <row r="996" spans="1:18" x14ac:dyDescent="0.25">
      <c r="A996" s="19" t="s">
        <v>1963</v>
      </c>
      <c r="B996" s="20" t="s">
        <v>221</v>
      </c>
      <c r="C996" s="20" t="s">
        <v>1964</v>
      </c>
      <c r="D996" s="20">
        <v>716</v>
      </c>
      <c r="E996" s="20" t="s">
        <v>1865</v>
      </c>
      <c r="F996" s="20">
        <v>2022</v>
      </c>
      <c r="G996" s="20" t="s">
        <v>1866</v>
      </c>
      <c r="H996" s="20">
        <v>52356</v>
      </c>
      <c r="I996" s="20" t="s">
        <v>221</v>
      </c>
      <c r="J996" s="20" t="s">
        <v>1867</v>
      </c>
      <c r="K996" s="20" t="s">
        <v>30</v>
      </c>
      <c r="L996" s="21">
        <v>7.047848484848485</v>
      </c>
      <c r="M996" s="22">
        <v>43585</v>
      </c>
      <c r="N996" s="22">
        <v>46468</v>
      </c>
      <c r="O996" s="20" t="s">
        <v>40</v>
      </c>
      <c r="P996" s="20" t="s">
        <v>31</v>
      </c>
      <c r="Q996" s="20" t="s">
        <v>32</v>
      </c>
      <c r="R996" s="20">
        <v>2537.2254545454543</v>
      </c>
    </row>
    <row r="997" spans="1:18" x14ac:dyDescent="0.25">
      <c r="A997" s="19" t="s">
        <v>1965</v>
      </c>
      <c r="B997" s="20" t="s">
        <v>221</v>
      </c>
      <c r="C997" s="20" t="s">
        <v>1966</v>
      </c>
      <c r="D997" s="20">
        <v>25694</v>
      </c>
      <c r="E997" s="20" t="s">
        <v>1967</v>
      </c>
      <c r="F997" s="20">
        <v>2022</v>
      </c>
      <c r="G997" s="20" t="s">
        <v>1968</v>
      </c>
      <c r="H997" s="20">
        <v>52835</v>
      </c>
      <c r="I997" s="20" t="s">
        <v>221</v>
      </c>
      <c r="J997" s="20" t="s">
        <v>1966</v>
      </c>
      <c r="K997" s="20" t="s">
        <v>30</v>
      </c>
      <c r="L997" s="21">
        <v>95.886533333333347</v>
      </c>
      <c r="M997" s="22" t="s">
        <v>23</v>
      </c>
      <c r="N997" s="22">
        <v>44561</v>
      </c>
      <c r="O997" s="20" t="s">
        <v>25</v>
      </c>
      <c r="P997" s="20" t="s">
        <v>31</v>
      </c>
      <c r="Q997" s="20" t="s">
        <v>32</v>
      </c>
      <c r="R997" s="20">
        <v>34519.152000000002</v>
      </c>
    </row>
    <row r="998" spans="1:18" x14ac:dyDescent="0.25">
      <c r="A998" s="19" t="s">
        <v>1969</v>
      </c>
      <c r="B998" s="20" t="s">
        <v>221</v>
      </c>
      <c r="C998" s="20" t="s">
        <v>1512</v>
      </c>
      <c r="D998" s="20">
        <v>1876</v>
      </c>
      <c r="E998" s="20" t="s">
        <v>1064</v>
      </c>
      <c r="F998" s="20">
        <v>2022</v>
      </c>
      <c r="G998" s="20" t="s">
        <v>1065</v>
      </c>
      <c r="H998" s="20">
        <v>52001</v>
      </c>
      <c r="I998" s="20" t="s">
        <v>221</v>
      </c>
      <c r="J998" s="20" t="s">
        <v>1066</v>
      </c>
      <c r="K998" s="20" t="s">
        <v>30</v>
      </c>
      <c r="L998" s="21">
        <v>1.6767777777777781</v>
      </c>
      <c r="M998" s="22">
        <v>44764</v>
      </c>
      <c r="N998" s="22">
        <v>50276</v>
      </c>
      <c r="O998" s="20" t="s">
        <v>40</v>
      </c>
      <c r="P998" s="20" t="s">
        <v>31</v>
      </c>
      <c r="Q998" s="20" t="s">
        <v>54</v>
      </c>
      <c r="R998" s="20">
        <v>603.6400000000001</v>
      </c>
    </row>
    <row r="999" spans="1:18" x14ac:dyDescent="0.25">
      <c r="A999" s="19" t="s">
        <v>1970</v>
      </c>
      <c r="B999" s="20" t="s">
        <v>221</v>
      </c>
      <c r="C999" s="20" t="s">
        <v>1971</v>
      </c>
      <c r="D999" s="20">
        <v>1876</v>
      </c>
      <c r="E999" s="20" t="s">
        <v>1064</v>
      </c>
      <c r="F999" s="20">
        <v>2022</v>
      </c>
      <c r="G999" s="20" t="s">
        <v>1065</v>
      </c>
      <c r="H999" s="20">
        <v>52001</v>
      </c>
      <c r="I999" s="20" t="s">
        <v>221</v>
      </c>
      <c r="J999" s="20" t="s">
        <v>1066</v>
      </c>
      <c r="K999" s="20" t="s">
        <v>30</v>
      </c>
      <c r="L999" s="21">
        <v>1.8715555555555556</v>
      </c>
      <c r="M999" s="22">
        <v>44764</v>
      </c>
      <c r="N999" s="22">
        <v>50276</v>
      </c>
      <c r="O999" s="20" t="s">
        <v>40</v>
      </c>
      <c r="P999" s="20" t="s">
        <v>31</v>
      </c>
      <c r="Q999" s="20" t="s">
        <v>54</v>
      </c>
      <c r="R999" s="20">
        <v>673.76</v>
      </c>
    </row>
    <row r="1000" spans="1:18" x14ac:dyDescent="0.25">
      <c r="A1000" s="19" t="s">
        <v>1972</v>
      </c>
      <c r="B1000" s="20" t="s">
        <v>221</v>
      </c>
      <c r="C1000" s="20" t="s">
        <v>558</v>
      </c>
      <c r="D1000" s="20">
        <v>1876</v>
      </c>
      <c r="E1000" s="20" t="s">
        <v>1064</v>
      </c>
      <c r="F1000" s="20">
        <v>2022</v>
      </c>
      <c r="G1000" s="20" t="s">
        <v>1065</v>
      </c>
      <c r="H1000" s="20">
        <v>52001</v>
      </c>
      <c r="I1000" s="20" t="s">
        <v>221</v>
      </c>
      <c r="J1000" s="20" t="s">
        <v>1066</v>
      </c>
      <c r="K1000" s="20" t="s">
        <v>30</v>
      </c>
      <c r="L1000" s="21">
        <v>3.7941388888888889</v>
      </c>
      <c r="M1000" s="22">
        <v>44764</v>
      </c>
      <c r="N1000" s="22">
        <v>50276</v>
      </c>
      <c r="O1000" s="20" t="s">
        <v>40</v>
      </c>
      <c r="P1000" s="20" t="s">
        <v>31</v>
      </c>
      <c r="Q1000" s="20" t="s">
        <v>54</v>
      </c>
      <c r="R1000" s="20">
        <v>1365.89</v>
      </c>
    </row>
    <row r="1001" spans="1:18" x14ac:dyDescent="0.25">
      <c r="A1001" s="19">
        <v>52694</v>
      </c>
      <c r="B1001" s="20" t="s">
        <v>221</v>
      </c>
      <c r="C1001" s="20" t="s">
        <v>1973</v>
      </c>
      <c r="D1001" s="20">
        <v>22877</v>
      </c>
      <c r="E1001" s="20" t="s">
        <v>1974</v>
      </c>
      <c r="F1001" s="20">
        <v>2022</v>
      </c>
      <c r="G1001" s="20" t="s">
        <v>1975</v>
      </c>
      <c r="H1001" s="20">
        <v>52694</v>
      </c>
      <c r="I1001" s="20" t="s">
        <v>221</v>
      </c>
      <c r="J1001" s="20" t="s">
        <v>1973</v>
      </c>
      <c r="K1001" s="20" t="s">
        <v>30</v>
      </c>
      <c r="L1001" s="21">
        <v>0.37650558822222224</v>
      </c>
      <c r="M1001" s="22">
        <v>43637</v>
      </c>
      <c r="N1001" s="22">
        <v>44927</v>
      </c>
      <c r="O1001" s="20" t="s">
        <v>25</v>
      </c>
      <c r="P1001" s="20" t="s">
        <v>26</v>
      </c>
      <c r="Q1001" s="20" t="s">
        <v>194</v>
      </c>
      <c r="R1001" s="20">
        <v>135.54201176000001</v>
      </c>
    </row>
    <row r="1002" spans="1:18" x14ac:dyDescent="0.25">
      <c r="A1002" s="19" t="s">
        <v>1976</v>
      </c>
      <c r="B1002" s="20" t="s">
        <v>221</v>
      </c>
      <c r="C1002" s="20" t="s">
        <v>1977</v>
      </c>
      <c r="D1002" s="20">
        <v>1876</v>
      </c>
      <c r="E1002" s="20" t="s">
        <v>1064</v>
      </c>
      <c r="F1002" s="20">
        <v>2022</v>
      </c>
      <c r="G1002" s="20" t="s">
        <v>1065</v>
      </c>
      <c r="H1002" s="20">
        <v>52001</v>
      </c>
      <c r="I1002" s="20" t="s">
        <v>221</v>
      </c>
      <c r="J1002" s="20" t="s">
        <v>1066</v>
      </c>
      <c r="K1002" s="20" t="s">
        <v>30</v>
      </c>
      <c r="L1002" s="21">
        <v>6.892888888888888</v>
      </c>
      <c r="M1002" s="22">
        <v>44764</v>
      </c>
      <c r="N1002" s="22">
        <v>50276</v>
      </c>
      <c r="O1002" s="20" t="s">
        <v>40</v>
      </c>
      <c r="P1002" s="20" t="s">
        <v>31</v>
      </c>
      <c r="Q1002" s="20" t="s">
        <v>54</v>
      </c>
      <c r="R1002" s="20">
        <v>2481.4399999999996</v>
      </c>
    </row>
    <row r="1003" spans="1:18" x14ac:dyDescent="0.25">
      <c r="A1003" s="19">
        <v>52696</v>
      </c>
      <c r="B1003" s="20" t="s">
        <v>221</v>
      </c>
      <c r="C1003" s="20" t="s">
        <v>152</v>
      </c>
      <c r="D1003" s="20">
        <v>20885</v>
      </c>
      <c r="E1003" s="20" t="s">
        <v>1978</v>
      </c>
      <c r="F1003" s="20">
        <v>2022</v>
      </c>
      <c r="G1003" s="20" t="s">
        <v>1979</v>
      </c>
      <c r="H1003" s="20">
        <v>52696</v>
      </c>
      <c r="I1003" s="20" t="s">
        <v>221</v>
      </c>
      <c r="J1003" s="20" t="s">
        <v>152</v>
      </c>
      <c r="K1003" s="20" t="s">
        <v>22</v>
      </c>
      <c r="L1003" s="21">
        <v>2.2276210733888888</v>
      </c>
      <c r="M1003" s="22">
        <v>43637</v>
      </c>
      <c r="N1003" s="22" t="s">
        <v>24</v>
      </c>
      <c r="O1003" s="20" t="s">
        <v>25</v>
      </c>
      <c r="P1003" s="20" t="s">
        <v>26</v>
      </c>
      <c r="Q1003" s="20" t="s">
        <v>24</v>
      </c>
      <c r="R1003" s="20">
        <v>801.94358641999997</v>
      </c>
    </row>
    <row r="1004" spans="1:18" x14ac:dyDescent="0.25">
      <c r="A1004" s="19" t="s">
        <v>1980</v>
      </c>
      <c r="B1004" s="20" t="s">
        <v>221</v>
      </c>
      <c r="C1004" s="20" t="s">
        <v>1981</v>
      </c>
      <c r="D1004" s="20">
        <v>716</v>
      </c>
      <c r="E1004" s="20" t="s">
        <v>1865</v>
      </c>
      <c r="F1004" s="20">
        <v>2022</v>
      </c>
      <c r="G1004" s="20" t="s">
        <v>1866</v>
      </c>
      <c r="H1004" s="20">
        <v>52356</v>
      </c>
      <c r="I1004" s="20" t="s">
        <v>221</v>
      </c>
      <c r="J1004" s="20" t="s">
        <v>1867</v>
      </c>
      <c r="K1004" s="20" t="s">
        <v>30</v>
      </c>
      <c r="L1004" s="21">
        <v>1.0282222222222221</v>
      </c>
      <c r="M1004" s="22">
        <v>43585</v>
      </c>
      <c r="N1004" s="22">
        <v>46468</v>
      </c>
      <c r="O1004" s="20" t="s">
        <v>40</v>
      </c>
      <c r="P1004" s="20" t="s">
        <v>31</v>
      </c>
      <c r="Q1004" s="20" t="s">
        <v>32</v>
      </c>
      <c r="R1004" s="20">
        <v>370.15999999999997</v>
      </c>
    </row>
    <row r="1005" spans="1:18" x14ac:dyDescent="0.25">
      <c r="A1005" s="19" t="s">
        <v>1982</v>
      </c>
      <c r="B1005" s="20" t="s">
        <v>221</v>
      </c>
      <c r="C1005" s="20" t="s">
        <v>1983</v>
      </c>
      <c r="D1005" s="20">
        <v>1876</v>
      </c>
      <c r="E1005" s="20" t="s">
        <v>1064</v>
      </c>
      <c r="F1005" s="20">
        <v>2022</v>
      </c>
      <c r="G1005" s="20" t="s">
        <v>1065</v>
      </c>
      <c r="H1005" s="20">
        <v>52001</v>
      </c>
      <c r="I1005" s="20" t="s">
        <v>221</v>
      </c>
      <c r="J1005" s="20" t="s">
        <v>1066</v>
      </c>
      <c r="K1005" s="20" t="s">
        <v>30</v>
      </c>
      <c r="L1005" s="21">
        <v>0.94230555555555562</v>
      </c>
      <c r="M1005" s="22">
        <v>44764</v>
      </c>
      <c r="N1005" s="22">
        <v>50276</v>
      </c>
      <c r="O1005" s="20" t="s">
        <v>40</v>
      </c>
      <c r="P1005" s="20" t="s">
        <v>31</v>
      </c>
      <c r="Q1005" s="20" t="s">
        <v>54</v>
      </c>
      <c r="R1005" s="20">
        <v>339.23</v>
      </c>
    </row>
    <row r="1006" spans="1:18" x14ac:dyDescent="0.25">
      <c r="A1006" s="19" t="s">
        <v>1984</v>
      </c>
      <c r="B1006" s="20" t="s">
        <v>221</v>
      </c>
      <c r="C1006" s="20" t="s">
        <v>1985</v>
      </c>
      <c r="D1006" s="20">
        <v>1876</v>
      </c>
      <c r="E1006" s="20" t="s">
        <v>1064</v>
      </c>
      <c r="F1006" s="20">
        <v>2022</v>
      </c>
      <c r="G1006" s="20" t="s">
        <v>1065</v>
      </c>
      <c r="H1006" s="20">
        <v>52001</v>
      </c>
      <c r="I1006" s="20" t="s">
        <v>221</v>
      </c>
      <c r="J1006" s="20" t="s">
        <v>1066</v>
      </c>
      <c r="K1006" s="20" t="s">
        <v>30</v>
      </c>
      <c r="L1006" s="21">
        <v>5.4170277777777773</v>
      </c>
      <c r="M1006" s="22">
        <v>44764</v>
      </c>
      <c r="N1006" s="22">
        <v>50276</v>
      </c>
      <c r="O1006" s="20" t="s">
        <v>40</v>
      </c>
      <c r="P1006" s="20" t="s">
        <v>31</v>
      </c>
      <c r="Q1006" s="20" t="s">
        <v>54</v>
      </c>
      <c r="R1006" s="20">
        <v>1950.1299999999999</v>
      </c>
    </row>
    <row r="1007" spans="1:18" x14ac:dyDescent="0.25">
      <c r="A1007" s="19" t="s">
        <v>1986</v>
      </c>
      <c r="B1007" s="20" t="s">
        <v>221</v>
      </c>
      <c r="C1007" s="20" t="s">
        <v>1987</v>
      </c>
      <c r="D1007" s="20">
        <v>1876</v>
      </c>
      <c r="E1007" s="20" t="s">
        <v>1064</v>
      </c>
      <c r="F1007" s="20">
        <v>2022</v>
      </c>
      <c r="G1007" s="20" t="s">
        <v>1065</v>
      </c>
      <c r="H1007" s="20">
        <v>52001</v>
      </c>
      <c r="I1007" s="20" t="s">
        <v>221</v>
      </c>
      <c r="J1007" s="20" t="s">
        <v>1066</v>
      </c>
      <c r="K1007" s="20" t="s">
        <v>30</v>
      </c>
      <c r="L1007" s="21">
        <v>1.7854722222222221</v>
      </c>
      <c r="M1007" s="22">
        <v>44764</v>
      </c>
      <c r="N1007" s="22">
        <v>50276</v>
      </c>
      <c r="O1007" s="20" t="s">
        <v>40</v>
      </c>
      <c r="P1007" s="20" t="s">
        <v>31</v>
      </c>
      <c r="Q1007" s="20" t="s">
        <v>54</v>
      </c>
      <c r="R1007" s="20">
        <v>642.77</v>
      </c>
    </row>
    <row r="1008" spans="1:18" x14ac:dyDescent="0.25">
      <c r="A1008" s="19" t="s">
        <v>1988</v>
      </c>
      <c r="B1008" s="20" t="s">
        <v>221</v>
      </c>
      <c r="C1008" s="20" t="s">
        <v>1989</v>
      </c>
      <c r="D1008" s="20">
        <v>1876</v>
      </c>
      <c r="E1008" s="20" t="s">
        <v>1064</v>
      </c>
      <c r="F1008" s="20">
        <v>2022</v>
      </c>
      <c r="G1008" s="20" t="s">
        <v>1065</v>
      </c>
      <c r="H1008" s="20">
        <v>52001</v>
      </c>
      <c r="I1008" s="20" t="s">
        <v>221</v>
      </c>
      <c r="J1008" s="20" t="s">
        <v>1066</v>
      </c>
      <c r="K1008" s="20" t="s">
        <v>30</v>
      </c>
      <c r="L1008" s="21">
        <v>15.908222222222225</v>
      </c>
      <c r="M1008" s="22">
        <v>44764</v>
      </c>
      <c r="N1008" s="22">
        <v>50276</v>
      </c>
      <c r="O1008" s="20" t="s">
        <v>40</v>
      </c>
      <c r="P1008" s="20" t="s">
        <v>31</v>
      </c>
      <c r="Q1008" s="20" t="s">
        <v>54</v>
      </c>
      <c r="R1008" s="20">
        <v>5726.9600000000009</v>
      </c>
    </row>
    <row r="1009" spans="1:18" x14ac:dyDescent="0.25">
      <c r="A1009" s="19" t="s">
        <v>1990</v>
      </c>
      <c r="B1009" s="20" t="s">
        <v>221</v>
      </c>
      <c r="C1009" s="20" t="s">
        <v>1991</v>
      </c>
      <c r="D1009" s="20">
        <v>1876</v>
      </c>
      <c r="E1009" s="20" t="s">
        <v>1064</v>
      </c>
      <c r="F1009" s="20">
        <v>2022</v>
      </c>
      <c r="G1009" s="20" t="s">
        <v>1065</v>
      </c>
      <c r="H1009" s="20">
        <v>52001</v>
      </c>
      <c r="I1009" s="20" t="s">
        <v>221</v>
      </c>
      <c r="J1009" s="20" t="s">
        <v>1066</v>
      </c>
      <c r="K1009" s="20" t="s">
        <v>30</v>
      </c>
      <c r="L1009" s="21">
        <v>2.0663611111111111</v>
      </c>
      <c r="M1009" s="22">
        <v>44764</v>
      </c>
      <c r="N1009" s="22">
        <v>50276</v>
      </c>
      <c r="O1009" s="20" t="s">
        <v>40</v>
      </c>
      <c r="P1009" s="20" t="s">
        <v>31</v>
      </c>
      <c r="Q1009" s="20" t="s">
        <v>54</v>
      </c>
      <c r="R1009" s="20">
        <v>743.89</v>
      </c>
    </row>
    <row r="1010" spans="1:18" x14ac:dyDescent="0.25">
      <c r="A1010" s="19" t="s">
        <v>1992</v>
      </c>
      <c r="B1010" s="20" t="s">
        <v>1184</v>
      </c>
      <c r="C1010" s="20" t="s">
        <v>1993</v>
      </c>
      <c r="D1010" s="20">
        <v>2866</v>
      </c>
      <c r="E1010" s="20" t="s">
        <v>1166</v>
      </c>
      <c r="F1010" s="20">
        <v>2022</v>
      </c>
      <c r="G1010" s="20" t="s">
        <v>1994</v>
      </c>
      <c r="H1010" s="20">
        <v>54001</v>
      </c>
      <c r="I1010" s="20" t="s">
        <v>1184</v>
      </c>
      <c r="J1010" s="20" t="s">
        <v>1993</v>
      </c>
      <c r="K1010" s="20" t="s">
        <v>30</v>
      </c>
      <c r="L1010" s="21">
        <v>703.66058333333342</v>
      </c>
      <c r="M1010" s="22">
        <v>44907</v>
      </c>
      <c r="N1010" s="22">
        <v>45918</v>
      </c>
      <c r="O1010" s="20" t="s">
        <v>40</v>
      </c>
      <c r="P1010" s="20" t="s">
        <v>31</v>
      </c>
      <c r="Q1010" s="20" t="s">
        <v>32</v>
      </c>
      <c r="R1010" s="20">
        <v>253317.81</v>
      </c>
    </row>
    <row r="1011" spans="1:18" x14ac:dyDescent="0.25">
      <c r="A1011" s="26" t="s">
        <v>1995</v>
      </c>
      <c r="B1011" s="20" t="s">
        <v>1184</v>
      </c>
      <c r="C1011" s="20" t="s">
        <v>1996</v>
      </c>
      <c r="D1011" s="20">
        <v>738</v>
      </c>
      <c r="E1011" s="20" t="s">
        <v>1182</v>
      </c>
      <c r="F1011" s="20">
        <v>2022</v>
      </c>
      <c r="G1011" s="20" t="s">
        <v>1183</v>
      </c>
      <c r="H1011" s="20">
        <v>54498</v>
      </c>
      <c r="I1011" s="20" t="s">
        <v>1184</v>
      </c>
      <c r="J1011" s="20" t="s">
        <v>1185</v>
      </c>
      <c r="K1011" s="20" t="s">
        <v>30</v>
      </c>
      <c r="L1011" s="21">
        <v>7.6984444444444451</v>
      </c>
      <c r="M1011" s="22">
        <v>44869</v>
      </c>
      <c r="N1011" s="22">
        <v>52079</v>
      </c>
      <c r="O1011" s="20" t="s">
        <v>40</v>
      </c>
      <c r="P1011" s="20" t="s">
        <v>31</v>
      </c>
      <c r="Q1011" s="20" t="s">
        <v>41</v>
      </c>
      <c r="R1011" s="20">
        <v>2771.44</v>
      </c>
    </row>
    <row r="1012" spans="1:18" x14ac:dyDescent="0.25">
      <c r="A1012" s="19" t="s">
        <v>1997</v>
      </c>
      <c r="B1012" s="20" t="s">
        <v>1184</v>
      </c>
      <c r="C1012" s="20" t="s">
        <v>1998</v>
      </c>
      <c r="D1012" s="20">
        <v>2866</v>
      </c>
      <c r="E1012" s="20" t="s">
        <v>1166</v>
      </c>
      <c r="F1012" s="20">
        <v>2022</v>
      </c>
      <c r="G1012" s="20" t="s">
        <v>1994</v>
      </c>
      <c r="H1012" s="20">
        <v>54001</v>
      </c>
      <c r="I1012" s="20" t="s">
        <v>1184</v>
      </c>
      <c r="J1012" s="20" t="s">
        <v>1993</v>
      </c>
      <c r="K1012" s="20" t="s">
        <v>30</v>
      </c>
      <c r="L1012" s="21">
        <v>1.4343611111111112</v>
      </c>
      <c r="M1012" s="22">
        <v>44907</v>
      </c>
      <c r="N1012" s="22">
        <v>45918</v>
      </c>
      <c r="O1012" s="20" t="s">
        <v>40</v>
      </c>
      <c r="P1012" s="20" t="s">
        <v>31</v>
      </c>
      <c r="Q1012" s="20" t="s">
        <v>32</v>
      </c>
      <c r="R1012" s="20">
        <v>516.37</v>
      </c>
    </row>
    <row r="1013" spans="1:18" x14ac:dyDescent="0.25">
      <c r="A1013" s="19" t="s">
        <v>1999</v>
      </c>
      <c r="B1013" s="20" t="s">
        <v>1184</v>
      </c>
      <c r="C1013" s="20" t="s">
        <v>2000</v>
      </c>
      <c r="D1013" s="20">
        <v>2866</v>
      </c>
      <c r="E1013" s="20" t="s">
        <v>1166</v>
      </c>
      <c r="F1013" s="20">
        <v>2022</v>
      </c>
      <c r="G1013" s="20" t="s">
        <v>1994</v>
      </c>
      <c r="H1013" s="20">
        <v>54001</v>
      </c>
      <c r="I1013" s="20" t="s">
        <v>1184</v>
      </c>
      <c r="J1013" s="20" t="s">
        <v>1993</v>
      </c>
      <c r="K1013" s="20" t="s">
        <v>30</v>
      </c>
      <c r="L1013" s="21">
        <v>3.4835277777777782</v>
      </c>
      <c r="M1013" s="22">
        <v>44907</v>
      </c>
      <c r="N1013" s="22">
        <v>45918</v>
      </c>
      <c r="O1013" s="20" t="s">
        <v>40</v>
      </c>
      <c r="P1013" s="20" t="s">
        <v>31</v>
      </c>
      <c r="Q1013" s="20" t="s">
        <v>32</v>
      </c>
      <c r="R1013" s="20">
        <v>1254.0700000000002</v>
      </c>
    </row>
    <row r="1014" spans="1:18" x14ac:dyDescent="0.25">
      <c r="A1014" s="19" t="s">
        <v>2001</v>
      </c>
      <c r="B1014" s="20" t="s">
        <v>1184</v>
      </c>
      <c r="C1014" s="20" t="s">
        <v>2002</v>
      </c>
      <c r="D1014" s="20">
        <v>2866</v>
      </c>
      <c r="E1014" s="20" t="s">
        <v>1166</v>
      </c>
      <c r="F1014" s="20">
        <v>2022</v>
      </c>
      <c r="G1014" s="20" t="s">
        <v>1994</v>
      </c>
      <c r="H1014" s="20">
        <v>54001</v>
      </c>
      <c r="I1014" s="20" t="s">
        <v>1184</v>
      </c>
      <c r="J1014" s="20" t="s">
        <v>1993</v>
      </c>
      <c r="K1014" s="20" t="s">
        <v>30</v>
      </c>
      <c r="L1014" s="21">
        <v>0.58680555555555547</v>
      </c>
      <c r="M1014" s="22">
        <v>44907</v>
      </c>
      <c r="N1014" s="22">
        <v>45918</v>
      </c>
      <c r="O1014" s="20" t="s">
        <v>40</v>
      </c>
      <c r="P1014" s="20" t="s">
        <v>31</v>
      </c>
      <c r="Q1014" s="20" t="s">
        <v>32</v>
      </c>
      <c r="R1014" s="20">
        <v>211.24999999999997</v>
      </c>
    </row>
    <row r="1015" spans="1:18" x14ac:dyDescent="0.25">
      <c r="A1015" s="19" t="s">
        <v>2003</v>
      </c>
      <c r="B1015" s="20" t="s">
        <v>1184</v>
      </c>
      <c r="C1015" s="20" t="s">
        <v>2004</v>
      </c>
      <c r="D1015" s="20">
        <v>739</v>
      </c>
      <c r="E1015" s="20" t="s">
        <v>2005</v>
      </c>
      <c r="F1015" s="20">
        <v>2022</v>
      </c>
      <c r="G1015" s="20" t="s">
        <v>2006</v>
      </c>
      <c r="H1015" s="20">
        <v>54518</v>
      </c>
      <c r="I1015" s="20" t="s">
        <v>1184</v>
      </c>
      <c r="J1015" s="20" t="s">
        <v>2007</v>
      </c>
      <c r="K1015" s="20" t="s">
        <v>30</v>
      </c>
      <c r="L1015" s="21">
        <v>0.67410416666666673</v>
      </c>
      <c r="M1015" s="22">
        <v>44727</v>
      </c>
      <c r="N1015" s="22">
        <v>45535</v>
      </c>
      <c r="O1015" s="20" t="s">
        <v>40</v>
      </c>
      <c r="P1015" s="20" t="s">
        <v>31</v>
      </c>
      <c r="Q1015" s="20" t="s">
        <v>54</v>
      </c>
      <c r="R1015" s="20">
        <v>242.67750000000004</v>
      </c>
    </row>
    <row r="1016" spans="1:18" x14ac:dyDescent="0.25">
      <c r="A1016" s="19" t="s">
        <v>2008</v>
      </c>
      <c r="B1016" s="20" t="s">
        <v>1184</v>
      </c>
      <c r="C1016" s="20" t="s">
        <v>2009</v>
      </c>
      <c r="D1016" s="20">
        <v>2866</v>
      </c>
      <c r="E1016" s="20" t="s">
        <v>1166</v>
      </c>
      <c r="F1016" s="20">
        <v>2022</v>
      </c>
      <c r="G1016" s="20" t="s">
        <v>1167</v>
      </c>
      <c r="H1016" s="20">
        <v>20011</v>
      </c>
      <c r="I1016" s="20" t="s">
        <v>553</v>
      </c>
      <c r="J1016" s="20" t="s">
        <v>1165</v>
      </c>
      <c r="K1016" s="20" t="s">
        <v>30</v>
      </c>
      <c r="L1016" s="21">
        <v>1.3642222222222222</v>
      </c>
      <c r="M1016" s="22">
        <v>44661</v>
      </c>
      <c r="N1016" s="22">
        <v>45915</v>
      </c>
      <c r="O1016" s="20" t="s">
        <v>40</v>
      </c>
      <c r="P1016" s="20" t="s">
        <v>31</v>
      </c>
      <c r="Q1016" s="20" t="s">
        <v>54</v>
      </c>
      <c r="R1016" s="20">
        <v>491.12</v>
      </c>
    </row>
    <row r="1017" spans="1:18" x14ac:dyDescent="0.25">
      <c r="A1017" s="19" t="s">
        <v>2010</v>
      </c>
      <c r="B1017" s="20" t="s">
        <v>1184</v>
      </c>
      <c r="C1017" s="20" t="s">
        <v>2011</v>
      </c>
      <c r="D1017" s="20">
        <v>2866</v>
      </c>
      <c r="E1017" s="20" t="s">
        <v>1166</v>
      </c>
      <c r="F1017" s="20">
        <v>2022</v>
      </c>
      <c r="G1017" s="20" t="s">
        <v>1994</v>
      </c>
      <c r="H1017" s="20">
        <v>54001</v>
      </c>
      <c r="I1017" s="20" t="s">
        <v>1184</v>
      </c>
      <c r="J1017" s="20" t="s">
        <v>1993</v>
      </c>
      <c r="K1017" s="20" t="s">
        <v>30</v>
      </c>
      <c r="L1017" s="21">
        <v>10.114777777777778</v>
      </c>
      <c r="M1017" s="22">
        <v>44907</v>
      </c>
      <c r="N1017" s="22">
        <v>45918</v>
      </c>
      <c r="O1017" s="20" t="s">
        <v>40</v>
      </c>
      <c r="P1017" s="20" t="s">
        <v>31</v>
      </c>
      <c r="Q1017" s="20" t="s">
        <v>32</v>
      </c>
      <c r="R1017" s="20">
        <v>3641.3199999999997</v>
      </c>
    </row>
    <row r="1018" spans="1:18" x14ac:dyDescent="0.25">
      <c r="A1018" s="19" t="s">
        <v>2012</v>
      </c>
      <c r="B1018" s="20" t="s">
        <v>1184</v>
      </c>
      <c r="C1018" s="20" t="s">
        <v>2013</v>
      </c>
      <c r="D1018" s="20">
        <v>739</v>
      </c>
      <c r="E1018" s="20" t="s">
        <v>2005</v>
      </c>
      <c r="F1018" s="20">
        <v>2022</v>
      </c>
      <c r="G1018" s="20" t="s">
        <v>2006</v>
      </c>
      <c r="H1018" s="20">
        <v>54518</v>
      </c>
      <c r="I1018" s="20" t="s">
        <v>1184</v>
      </c>
      <c r="J1018" s="20" t="s">
        <v>2007</v>
      </c>
      <c r="K1018" s="20" t="s">
        <v>30</v>
      </c>
      <c r="L1018" s="21">
        <v>2.7588333333333339</v>
      </c>
      <c r="M1018" s="22">
        <v>44727</v>
      </c>
      <c r="N1018" s="22">
        <v>45535</v>
      </c>
      <c r="O1018" s="20" t="s">
        <v>40</v>
      </c>
      <c r="P1018" s="20" t="s">
        <v>31</v>
      </c>
      <c r="Q1018" s="20" t="s">
        <v>54</v>
      </c>
      <c r="R1018" s="20">
        <v>993.18000000000018</v>
      </c>
    </row>
    <row r="1019" spans="1:18" x14ac:dyDescent="0.25">
      <c r="A1019" s="19" t="s">
        <v>2014</v>
      </c>
      <c r="B1019" s="20" t="s">
        <v>1184</v>
      </c>
      <c r="C1019" s="20" t="s">
        <v>2015</v>
      </c>
      <c r="D1019" s="20">
        <v>738</v>
      </c>
      <c r="E1019" s="20" t="s">
        <v>1182</v>
      </c>
      <c r="F1019" s="20">
        <v>2022</v>
      </c>
      <c r="G1019" s="20" t="s">
        <v>1183</v>
      </c>
      <c r="H1019" s="20">
        <v>54498</v>
      </c>
      <c r="I1019" s="20" t="s">
        <v>1184</v>
      </c>
      <c r="J1019" s="20" t="s">
        <v>1185</v>
      </c>
      <c r="K1019" s="20" t="s">
        <v>30</v>
      </c>
      <c r="L1019" s="21">
        <v>1.9729166666666667</v>
      </c>
      <c r="M1019" s="22">
        <v>44869</v>
      </c>
      <c r="N1019" s="22">
        <v>52079</v>
      </c>
      <c r="O1019" s="20" t="s">
        <v>40</v>
      </c>
      <c r="P1019" s="20" t="s">
        <v>31</v>
      </c>
      <c r="Q1019" s="20" t="s">
        <v>41</v>
      </c>
      <c r="R1019" s="20">
        <v>710.25</v>
      </c>
    </row>
    <row r="1020" spans="1:18" x14ac:dyDescent="0.25">
      <c r="A1020" s="19" t="s">
        <v>2016</v>
      </c>
      <c r="B1020" s="20" t="s">
        <v>1184</v>
      </c>
      <c r="C1020" s="20" t="s">
        <v>2017</v>
      </c>
      <c r="D1020" s="20">
        <v>739</v>
      </c>
      <c r="E1020" s="20" t="s">
        <v>2005</v>
      </c>
      <c r="F1020" s="20">
        <v>2022</v>
      </c>
      <c r="G1020" s="20" t="s">
        <v>2006</v>
      </c>
      <c r="H1020" s="20">
        <v>54518</v>
      </c>
      <c r="I1020" s="20" t="s">
        <v>1184</v>
      </c>
      <c r="J1020" s="20" t="s">
        <v>2007</v>
      </c>
      <c r="K1020" s="20" t="s">
        <v>30</v>
      </c>
      <c r="L1020" s="21">
        <v>0.76274074074074072</v>
      </c>
      <c r="M1020" s="22">
        <v>44727</v>
      </c>
      <c r="N1020" s="22">
        <v>45535</v>
      </c>
      <c r="O1020" s="20" t="s">
        <v>40</v>
      </c>
      <c r="P1020" s="20" t="s">
        <v>31</v>
      </c>
      <c r="Q1020" s="20" t="s">
        <v>54</v>
      </c>
      <c r="R1020" s="20">
        <v>274.58666666666664</v>
      </c>
    </row>
    <row r="1021" spans="1:18" x14ac:dyDescent="0.25">
      <c r="A1021" s="19" t="s">
        <v>2018</v>
      </c>
      <c r="B1021" s="20" t="s">
        <v>1184</v>
      </c>
      <c r="C1021" s="20" t="s">
        <v>2019</v>
      </c>
      <c r="D1021" s="20">
        <v>2866</v>
      </c>
      <c r="E1021" s="20" t="s">
        <v>1166</v>
      </c>
      <c r="F1021" s="20">
        <v>2022</v>
      </c>
      <c r="G1021" s="20" t="s">
        <v>1994</v>
      </c>
      <c r="H1021" s="20">
        <v>54001</v>
      </c>
      <c r="I1021" s="20" t="s">
        <v>1184</v>
      </c>
      <c r="J1021" s="20" t="s">
        <v>1993</v>
      </c>
      <c r="K1021" s="20" t="s">
        <v>30</v>
      </c>
      <c r="L1021" s="21">
        <v>1.3791388888888889</v>
      </c>
      <c r="M1021" s="22">
        <v>44907</v>
      </c>
      <c r="N1021" s="22">
        <v>45918</v>
      </c>
      <c r="O1021" s="20" t="s">
        <v>40</v>
      </c>
      <c r="P1021" s="20" t="s">
        <v>31</v>
      </c>
      <c r="Q1021" s="20" t="s">
        <v>32</v>
      </c>
      <c r="R1021" s="20">
        <v>496.49</v>
      </c>
    </row>
    <row r="1022" spans="1:18" x14ac:dyDescent="0.25">
      <c r="A1022" s="19" t="s">
        <v>2020</v>
      </c>
      <c r="B1022" s="20" t="s">
        <v>1184</v>
      </c>
      <c r="C1022" s="20" t="s">
        <v>2021</v>
      </c>
      <c r="D1022" s="20">
        <v>738</v>
      </c>
      <c r="E1022" s="20" t="s">
        <v>1182</v>
      </c>
      <c r="F1022" s="20">
        <v>2022</v>
      </c>
      <c r="G1022" s="20" t="s">
        <v>1183</v>
      </c>
      <c r="H1022" s="20">
        <v>54498</v>
      </c>
      <c r="I1022" s="20" t="s">
        <v>1184</v>
      </c>
      <c r="J1022" s="20" t="s">
        <v>1185</v>
      </c>
      <c r="K1022" s="20" t="s">
        <v>30</v>
      </c>
      <c r="L1022" s="21">
        <v>4.8373333333333326</v>
      </c>
      <c r="M1022" s="22">
        <v>44869</v>
      </c>
      <c r="N1022" s="22">
        <v>52079</v>
      </c>
      <c r="O1022" s="20" t="s">
        <v>40</v>
      </c>
      <c r="P1022" s="20" t="s">
        <v>31</v>
      </c>
      <c r="Q1022" s="20" t="s">
        <v>41</v>
      </c>
      <c r="R1022" s="20">
        <v>1741.4399999999996</v>
      </c>
    </row>
    <row r="1023" spans="1:18" x14ac:dyDescent="0.25">
      <c r="A1023" s="19" t="s">
        <v>2022</v>
      </c>
      <c r="B1023" s="20" t="s">
        <v>1184</v>
      </c>
      <c r="C1023" s="20" t="s">
        <v>2023</v>
      </c>
      <c r="D1023" s="20">
        <v>2866</v>
      </c>
      <c r="E1023" s="20" t="s">
        <v>1166</v>
      </c>
      <c r="F1023" s="20">
        <v>2022</v>
      </c>
      <c r="G1023" s="20" t="s">
        <v>1994</v>
      </c>
      <c r="H1023" s="20">
        <v>54001</v>
      </c>
      <c r="I1023" s="20" t="s">
        <v>1184</v>
      </c>
      <c r="J1023" s="20" t="s">
        <v>1993</v>
      </c>
      <c r="K1023" s="20" t="s">
        <v>30</v>
      </c>
      <c r="L1023" s="21">
        <v>18.52225</v>
      </c>
      <c r="M1023" s="22">
        <v>44907</v>
      </c>
      <c r="N1023" s="22">
        <v>45918</v>
      </c>
      <c r="O1023" s="20" t="s">
        <v>40</v>
      </c>
      <c r="P1023" s="20" t="s">
        <v>31</v>
      </c>
      <c r="Q1023" s="20" t="s">
        <v>32</v>
      </c>
      <c r="R1023" s="20">
        <v>6668.01</v>
      </c>
    </row>
    <row r="1024" spans="1:18" x14ac:dyDescent="0.25">
      <c r="A1024" s="19" t="s">
        <v>2024</v>
      </c>
      <c r="B1024" s="20" t="s">
        <v>1184</v>
      </c>
      <c r="C1024" s="20" t="s">
        <v>2025</v>
      </c>
      <c r="D1024" s="20">
        <v>2866</v>
      </c>
      <c r="E1024" s="20" t="s">
        <v>1166</v>
      </c>
      <c r="F1024" s="20">
        <v>2022</v>
      </c>
      <c r="G1024" s="20" t="s">
        <v>1994</v>
      </c>
      <c r="H1024" s="20">
        <v>54001</v>
      </c>
      <c r="I1024" s="20" t="s">
        <v>1184</v>
      </c>
      <c r="J1024" s="20" t="s">
        <v>1993</v>
      </c>
      <c r="K1024" s="20" t="s">
        <v>30</v>
      </c>
      <c r="L1024" s="21">
        <v>1.2615000000000003</v>
      </c>
      <c r="M1024" s="22">
        <v>44907</v>
      </c>
      <c r="N1024" s="22">
        <v>45918</v>
      </c>
      <c r="O1024" s="20" t="s">
        <v>40</v>
      </c>
      <c r="P1024" s="20" t="s">
        <v>31</v>
      </c>
      <c r="Q1024" s="20" t="s">
        <v>32</v>
      </c>
      <c r="R1024" s="20">
        <v>454.1400000000001</v>
      </c>
    </row>
    <row r="1025" spans="1:18" x14ac:dyDescent="0.25">
      <c r="A1025" s="19" t="s">
        <v>2026</v>
      </c>
      <c r="B1025" s="20" t="s">
        <v>1184</v>
      </c>
      <c r="C1025" s="20" t="s">
        <v>2027</v>
      </c>
      <c r="D1025" s="20">
        <v>738</v>
      </c>
      <c r="E1025" s="20" t="s">
        <v>1182</v>
      </c>
      <c r="F1025" s="20">
        <v>2022</v>
      </c>
      <c r="G1025" s="20" t="s">
        <v>1183</v>
      </c>
      <c r="H1025" s="20">
        <v>54498</v>
      </c>
      <c r="I1025" s="20" t="s">
        <v>1184</v>
      </c>
      <c r="J1025" s="20" t="s">
        <v>1185</v>
      </c>
      <c r="K1025" s="20" t="s">
        <v>30</v>
      </c>
      <c r="L1025" s="21">
        <v>1.428722222222222</v>
      </c>
      <c r="M1025" s="22">
        <v>44869</v>
      </c>
      <c r="N1025" s="22">
        <v>52079</v>
      </c>
      <c r="O1025" s="20" t="s">
        <v>40</v>
      </c>
      <c r="P1025" s="20" t="s">
        <v>31</v>
      </c>
      <c r="Q1025" s="20" t="s">
        <v>41</v>
      </c>
      <c r="R1025" s="20">
        <v>514.33999999999992</v>
      </c>
    </row>
    <row r="1026" spans="1:18" x14ac:dyDescent="0.25">
      <c r="A1026" s="19" t="s">
        <v>2028</v>
      </c>
      <c r="B1026" s="20" t="s">
        <v>1184</v>
      </c>
      <c r="C1026" s="20" t="s">
        <v>2029</v>
      </c>
      <c r="D1026" s="20">
        <v>2866</v>
      </c>
      <c r="E1026" s="20" t="s">
        <v>1166</v>
      </c>
      <c r="F1026" s="20">
        <v>2022</v>
      </c>
      <c r="G1026" s="20" t="s">
        <v>1994</v>
      </c>
      <c r="H1026" s="20">
        <v>54001</v>
      </c>
      <c r="I1026" s="20" t="s">
        <v>1184</v>
      </c>
      <c r="J1026" s="20" t="s">
        <v>1993</v>
      </c>
      <c r="K1026" s="20" t="s">
        <v>30</v>
      </c>
      <c r="L1026" s="21">
        <v>0.42872222222222234</v>
      </c>
      <c r="M1026" s="22">
        <v>44907</v>
      </c>
      <c r="N1026" s="22">
        <v>45918</v>
      </c>
      <c r="O1026" s="20" t="s">
        <v>40</v>
      </c>
      <c r="P1026" s="20" t="s">
        <v>31</v>
      </c>
      <c r="Q1026" s="20" t="s">
        <v>32</v>
      </c>
      <c r="R1026" s="20">
        <v>154.34000000000003</v>
      </c>
    </row>
    <row r="1027" spans="1:18" x14ac:dyDescent="0.25">
      <c r="A1027" s="19" t="s">
        <v>2030</v>
      </c>
      <c r="B1027" s="20" t="s">
        <v>1184</v>
      </c>
      <c r="C1027" s="20" t="s">
        <v>2031</v>
      </c>
      <c r="D1027" s="20">
        <v>739</v>
      </c>
      <c r="E1027" s="20" t="s">
        <v>2005</v>
      </c>
      <c r="F1027" s="20">
        <v>2022</v>
      </c>
      <c r="G1027" s="20" t="s">
        <v>2006</v>
      </c>
      <c r="H1027" s="20">
        <v>54518</v>
      </c>
      <c r="I1027" s="20" t="s">
        <v>1184</v>
      </c>
      <c r="J1027" s="20" t="s">
        <v>2007</v>
      </c>
      <c r="K1027" s="20" t="s">
        <v>30</v>
      </c>
      <c r="L1027" s="21">
        <v>0.81926296296296286</v>
      </c>
      <c r="M1027" s="22">
        <v>44727</v>
      </c>
      <c r="N1027" s="22">
        <v>45535</v>
      </c>
      <c r="O1027" s="20" t="s">
        <v>40</v>
      </c>
      <c r="P1027" s="20" t="s">
        <v>31</v>
      </c>
      <c r="Q1027" s="20" t="s">
        <v>54</v>
      </c>
      <c r="R1027" s="20">
        <v>294.93466666666666</v>
      </c>
    </row>
    <row r="1028" spans="1:18" x14ac:dyDescent="0.25">
      <c r="A1028" s="19" t="s">
        <v>2032</v>
      </c>
      <c r="B1028" s="20" t="s">
        <v>1184</v>
      </c>
      <c r="C1028" s="20" t="s">
        <v>2033</v>
      </c>
      <c r="D1028" s="20">
        <v>2866</v>
      </c>
      <c r="E1028" s="20" t="s">
        <v>1166</v>
      </c>
      <c r="F1028" s="20">
        <v>2022</v>
      </c>
      <c r="G1028" s="20" t="s">
        <v>1167</v>
      </c>
      <c r="H1028" s="20">
        <v>20011</v>
      </c>
      <c r="I1028" s="20" t="s">
        <v>553</v>
      </c>
      <c r="J1028" s="20" t="s">
        <v>1165</v>
      </c>
      <c r="K1028" s="20" t="s">
        <v>30</v>
      </c>
      <c r="L1028" s="21">
        <v>1.3309166666666665</v>
      </c>
      <c r="M1028" s="22">
        <v>44661</v>
      </c>
      <c r="N1028" s="22">
        <v>45915</v>
      </c>
      <c r="O1028" s="20" t="s">
        <v>40</v>
      </c>
      <c r="P1028" s="20" t="s">
        <v>31</v>
      </c>
      <c r="Q1028" s="20" t="s">
        <v>54</v>
      </c>
      <c r="R1028" s="20">
        <v>479.12999999999994</v>
      </c>
    </row>
    <row r="1029" spans="1:18" x14ac:dyDescent="0.25">
      <c r="A1029" s="19" t="s">
        <v>2034</v>
      </c>
      <c r="B1029" s="20" t="s">
        <v>1184</v>
      </c>
      <c r="C1029" s="20" t="s">
        <v>2035</v>
      </c>
      <c r="D1029" s="20">
        <v>738</v>
      </c>
      <c r="E1029" s="20" t="s">
        <v>1182</v>
      </c>
      <c r="F1029" s="20">
        <v>2022</v>
      </c>
      <c r="G1029" s="20" t="s">
        <v>1183</v>
      </c>
      <c r="H1029" s="20">
        <v>54498</v>
      </c>
      <c r="I1029" s="20" t="s">
        <v>1184</v>
      </c>
      <c r="J1029" s="20" t="s">
        <v>1185</v>
      </c>
      <c r="K1029" s="20" t="s">
        <v>30</v>
      </c>
      <c r="L1029" s="21">
        <v>0.6361944444444444</v>
      </c>
      <c r="M1029" s="22">
        <v>44869</v>
      </c>
      <c r="N1029" s="22">
        <v>52079</v>
      </c>
      <c r="O1029" s="20" t="s">
        <v>40</v>
      </c>
      <c r="P1029" s="20" t="s">
        <v>31</v>
      </c>
      <c r="Q1029" s="20" t="s">
        <v>41</v>
      </c>
      <c r="R1029" s="20">
        <v>229.03</v>
      </c>
    </row>
    <row r="1030" spans="1:18" x14ac:dyDescent="0.25">
      <c r="A1030" s="19" t="s">
        <v>2036</v>
      </c>
      <c r="B1030" s="20" t="s">
        <v>1184</v>
      </c>
      <c r="C1030" s="20" t="s">
        <v>2037</v>
      </c>
      <c r="D1030" s="20">
        <v>2866</v>
      </c>
      <c r="E1030" s="20" t="s">
        <v>1166</v>
      </c>
      <c r="F1030" s="20">
        <v>2022</v>
      </c>
      <c r="G1030" s="20" t="s">
        <v>1994</v>
      </c>
      <c r="H1030" s="20">
        <v>54001</v>
      </c>
      <c r="I1030" s="20" t="s">
        <v>1184</v>
      </c>
      <c r="J1030" s="20" t="s">
        <v>1993</v>
      </c>
      <c r="K1030" s="20" t="s">
        <v>30</v>
      </c>
      <c r="L1030" s="21">
        <v>84.622833333333332</v>
      </c>
      <c r="M1030" s="22">
        <v>44907</v>
      </c>
      <c r="N1030" s="22">
        <v>45918</v>
      </c>
      <c r="O1030" s="20" t="s">
        <v>40</v>
      </c>
      <c r="P1030" s="20" t="s">
        <v>31</v>
      </c>
      <c r="Q1030" s="20" t="s">
        <v>32</v>
      </c>
      <c r="R1030" s="20">
        <v>30464.219999999998</v>
      </c>
    </row>
    <row r="1031" spans="1:18" x14ac:dyDescent="0.25">
      <c r="A1031" s="19" t="s">
        <v>2038</v>
      </c>
      <c r="B1031" s="20" t="s">
        <v>1184</v>
      </c>
      <c r="C1031" s="20" t="s">
        <v>2039</v>
      </c>
      <c r="D1031" s="20">
        <v>2866</v>
      </c>
      <c r="E1031" s="20" t="s">
        <v>1166</v>
      </c>
      <c r="F1031" s="20">
        <v>2022</v>
      </c>
      <c r="G1031" s="20" t="s">
        <v>1994</v>
      </c>
      <c r="H1031" s="20">
        <v>54001</v>
      </c>
      <c r="I1031" s="20" t="s">
        <v>1184</v>
      </c>
      <c r="J1031" s="20" t="s">
        <v>1993</v>
      </c>
      <c r="K1031" s="20" t="s">
        <v>30</v>
      </c>
      <c r="L1031" s="21">
        <v>1.248861111111111</v>
      </c>
      <c r="M1031" s="22">
        <v>44907</v>
      </c>
      <c r="N1031" s="22">
        <v>45918</v>
      </c>
      <c r="O1031" s="20" t="s">
        <v>40</v>
      </c>
      <c r="P1031" s="20" t="s">
        <v>31</v>
      </c>
      <c r="Q1031" s="20" t="s">
        <v>32</v>
      </c>
      <c r="R1031" s="20">
        <v>449.59</v>
      </c>
    </row>
    <row r="1032" spans="1:18" x14ac:dyDescent="0.25">
      <c r="A1032" s="19" t="s">
        <v>2040</v>
      </c>
      <c r="B1032" s="20" t="s">
        <v>1184</v>
      </c>
      <c r="C1032" s="20" t="s">
        <v>2041</v>
      </c>
      <c r="D1032" s="20">
        <v>739</v>
      </c>
      <c r="E1032" s="20" t="s">
        <v>2005</v>
      </c>
      <c r="F1032" s="20">
        <v>2022</v>
      </c>
      <c r="G1032" s="20" t="s">
        <v>2006</v>
      </c>
      <c r="H1032" s="20">
        <v>54518</v>
      </c>
      <c r="I1032" s="20" t="s">
        <v>1184</v>
      </c>
      <c r="J1032" s="20" t="s">
        <v>2007</v>
      </c>
      <c r="K1032" s="20" t="s">
        <v>30</v>
      </c>
      <c r="L1032" s="21">
        <v>0.84304444444444449</v>
      </c>
      <c r="M1032" s="22">
        <v>44727</v>
      </c>
      <c r="N1032" s="22">
        <v>45535</v>
      </c>
      <c r="O1032" s="20" t="s">
        <v>40</v>
      </c>
      <c r="P1032" s="20" t="s">
        <v>31</v>
      </c>
      <c r="Q1032" s="20" t="s">
        <v>54</v>
      </c>
      <c r="R1032" s="20">
        <v>303.49599999999998</v>
      </c>
    </row>
    <row r="1033" spans="1:18" x14ac:dyDescent="0.25">
      <c r="A1033" s="19" t="s">
        <v>2042</v>
      </c>
      <c r="B1033" s="20" t="s">
        <v>1184</v>
      </c>
      <c r="C1033" s="20" t="s">
        <v>1185</v>
      </c>
      <c r="D1033" s="20">
        <v>738</v>
      </c>
      <c r="E1033" s="20" t="s">
        <v>1182</v>
      </c>
      <c r="F1033" s="20">
        <v>2022</v>
      </c>
      <c r="G1033" s="20" t="s">
        <v>1183</v>
      </c>
      <c r="H1033" s="20">
        <v>54498</v>
      </c>
      <c r="I1033" s="20" t="s">
        <v>1184</v>
      </c>
      <c r="J1033" s="20" t="s">
        <v>1185</v>
      </c>
      <c r="K1033" s="20" t="s">
        <v>30</v>
      </c>
      <c r="L1033" s="21">
        <v>68.202611111111125</v>
      </c>
      <c r="M1033" s="22">
        <v>44869</v>
      </c>
      <c r="N1033" s="22">
        <v>52079</v>
      </c>
      <c r="O1033" s="20" t="s">
        <v>40</v>
      </c>
      <c r="P1033" s="20" t="s">
        <v>31</v>
      </c>
      <c r="Q1033" s="20" t="s">
        <v>41</v>
      </c>
      <c r="R1033" s="20">
        <v>24552.940000000002</v>
      </c>
    </row>
    <row r="1034" spans="1:18" x14ac:dyDescent="0.25">
      <c r="A1034" s="19" t="s">
        <v>2043</v>
      </c>
      <c r="B1034" s="20" t="s">
        <v>1184</v>
      </c>
      <c r="C1034" s="20" t="s">
        <v>2007</v>
      </c>
      <c r="D1034" s="20">
        <v>739</v>
      </c>
      <c r="E1034" s="20" t="s">
        <v>2005</v>
      </c>
      <c r="F1034" s="20">
        <v>2022</v>
      </c>
      <c r="G1034" s="20" t="s">
        <v>2006</v>
      </c>
      <c r="H1034" s="20">
        <v>54518</v>
      </c>
      <c r="I1034" s="20" t="s">
        <v>1184</v>
      </c>
      <c r="J1034" s="20" t="s">
        <v>2007</v>
      </c>
      <c r="K1034" s="20" t="s">
        <v>30</v>
      </c>
      <c r="L1034" s="21">
        <v>33.004991666666669</v>
      </c>
      <c r="M1034" s="22">
        <v>44727</v>
      </c>
      <c r="N1034" s="22">
        <v>45535</v>
      </c>
      <c r="O1034" s="20" t="s">
        <v>40</v>
      </c>
      <c r="P1034" s="20" t="s">
        <v>31</v>
      </c>
      <c r="Q1034" s="20" t="s">
        <v>54</v>
      </c>
      <c r="R1034" s="20">
        <v>11881.797</v>
      </c>
    </row>
    <row r="1035" spans="1:18" x14ac:dyDescent="0.25">
      <c r="A1035" s="19" t="s">
        <v>2044</v>
      </c>
      <c r="B1035" s="20" t="s">
        <v>1184</v>
      </c>
      <c r="C1035" s="20" t="s">
        <v>2045</v>
      </c>
      <c r="D1035" s="20">
        <v>2866</v>
      </c>
      <c r="E1035" s="20" t="s">
        <v>1166</v>
      </c>
      <c r="F1035" s="20">
        <v>2022</v>
      </c>
      <c r="G1035" s="20" t="s">
        <v>1994</v>
      </c>
      <c r="H1035" s="20">
        <v>54001</v>
      </c>
      <c r="I1035" s="20" t="s">
        <v>1184</v>
      </c>
      <c r="J1035" s="20" t="s">
        <v>1993</v>
      </c>
      <c r="K1035" s="20" t="s">
        <v>30</v>
      </c>
      <c r="L1035" s="21">
        <v>1.1115833333333334</v>
      </c>
      <c r="M1035" s="22">
        <v>44907</v>
      </c>
      <c r="N1035" s="22">
        <v>45918</v>
      </c>
      <c r="O1035" s="20" t="s">
        <v>40</v>
      </c>
      <c r="P1035" s="20" t="s">
        <v>31</v>
      </c>
      <c r="Q1035" s="20" t="s">
        <v>32</v>
      </c>
      <c r="R1035" s="20">
        <v>400.17</v>
      </c>
    </row>
    <row r="1036" spans="1:18" x14ac:dyDescent="0.25">
      <c r="A1036" s="19" t="s">
        <v>2046</v>
      </c>
      <c r="B1036" s="20" t="s">
        <v>1184</v>
      </c>
      <c r="C1036" s="20" t="s">
        <v>2047</v>
      </c>
      <c r="D1036" s="20">
        <v>2866</v>
      </c>
      <c r="E1036" s="20" t="s">
        <v>1166</v>
      </c>
      <c r="F1036" s="20">
        <v>2022</v>
      </c>
      <c r="G1036" s="20" t="s">
        <v>1994</v>
      </c>
      <c r="H1036" s="20">
        <v>54001</v>
      </c>
      <c r="I1036" s="20" t="s">
        <v>1184</v>
      </c>
      <c r="J1036" s="20" t="s">
        <v>1993</v>
      </c>
      <c r="K1036" s="20" t="s">
        <v>30</v>
      </c>
      <c r="L1036" s="21">
        <v>3.3780833333333331</v>
      </c>
      <c r="M1036" s="22">
        <v>44907</v>
      </c>
      <c r="N1036" s="22">
        <v>45918</v>
      </c>
      <c r="O1036" s="20" t="s">
        <v>40</v>
      </c>
      <c r="P1036" s="20" t="s">
        <v>31</v>
      </c>
      <c r="Q1036" s="20" t="s">
        <v>32</v>
      </c>
      <c r="R1036" s="20">
        <v>1216.1099999999999</v>
      </c>
    </row>
    <row r="1037" spans="1:18" x14ac:dyDescent="0.25">
      <c r="A1037" s="19" t="s">
        <v>2048</v>
      </c>
      <c r="B1037" s="20" t="s">
        <v>1184</v>
      </c>
      <c r="C1037" s="20" t="s">
        <v>2049</v>
      </c>
      <c r="D1037" s="20">
        <v>2866</v>
      </c>
      <c r="E1037" s="20" t="s">
        <v>1166</v>
      </c>
      <c r="F1037" s="20">
        <v>2022</v>
      </c>
      <c r="G1037" s="20" t="s">
        <v>1994</v>
      </c>
      <c r="H1037" s="20">
        <v>54001</v>
      </c>
      <c r="I1037" s="20" t="s">
        <v>1184</v>
      </c>
      <c r="J1037" s="20" t="s">
        <v>1993</v>
      </c>
      <c r="K1037" s="20" t="s">
        <v>30</v>
      </c>
      <c r="L1037" s="21">
        <v>1.2667777777777778</v>
      </c>
      <c r="M1037" s="22">
        <v>44907</v>
      </c>
      <c r="N1037" s="22">
        <v>45918</v>
      </c>
      <c r="O1037" s="20" t="s">
        <v>40</v>
      </c>
      <c r="P1037" s="20" t="s">
        <v>31</v>
      </c>
      <c r="Q1037" s="20" t="s">
        <v>32</v>
      </c>
      <c r="R1037" s="20">
        <v>456.03999999999996</v>
      </c>
    </row>
    <row r="1038" spans="1:18" x14ac:dyDescent="0.25">
      <c r="A1038" s="19" t="s">
        <v>2050</v>
      </c>
      <c r="B1038" s="20" t="s">
        <v>1184</v>
      </c>
      <c r="C1038" s="20" t="s">
        <v>2051</v>
      </c>
      <c r="D1038" s="20">
        <v>2866</v>
      </c>
      <c r="E1038" s="20" t="s">
        <v>1166</v>
      </c>
      <c r="F1038" s="20">
        <v>2022</v>
      </c>
      <c r="G1038" s="20" t="s">
        <v>1994</v>
      </c>
      <c r="H1038" s="20">
        <v>54001</v>
      </c>
      <c r="I1038" s="20" t="s">
        <v>1184</v>
      </c>
      <c r="J1038" s="20" t="s">
        <v>1993</v>
      </c>
      <c r="K1038" s="20" t="s">
        <v>30</v>
      </c>
      <c r="L1038" s="21">
        <v>2.7320833333333332</v>
      </c>
      <c r="M1038" s="22">
        <v>44907</v>
      </c>
      <c r="N1038" s="22">
        <v>45918</v>
      </c>
      <c r="O1038" s="20" t="s">
        <v>40</v>
      </c>
      <c r="P1038" s="20" t="s">
        <v>31</v>
      </c>
      <c r="Q1038" s="20" t="s">
        <v>32</v>
      </c>
      <c r="R1038" s="20">
        <v>983.55</v>
      </c>
    </row>
    <row r="1039" spans="1:18" x14ac:dyDescent="0.25">
      <c r="A1039" s="19" t="s">
        <v>2052</v>
      </c>
      <c r="B1039" s="20" t="s">
        <v>1184</v>
      </c>
      <c r="C1039" s="20" t="s">
        <v>2053</v>
      </c>
      <c r="D1039" s="20">
        <v>738</v>
      </c>
      <c r="E1039" s="20" t="s">
        <v>1182</v>
      </c>
      <c r="F1039" s="20">
        <v>2022</v>
      </c>
      <c r="G1039" s="20" t="s">
        <v>1183</v>
      </c>
      <c r="H1039" s="20">
        <v>54498</v>
      </c>
      <c r="I1039" s="20" t="s">
        <v>1184</v>
      </c>
      <c r="J1039" s="20" t="s">
        <v>1185</v>
      </c>
      <c r="K1039" s="20" t="s">
        <v>30</v>
      </c>
      <c r="L1039" s="21">
        <v>0.82572222222222214</v>
      </c>
      <c r="M1039" s="22">
        <v>44869</v>
      </c>
      <c r="N1039" s="22">
        <v>52079</v>
      </c>
      <c r="O1039" s="20" t="s">
        <v>40</v>
      </c>
      <c r="P1039" s="20" t="s">
        <v>31</v>
      </c>
      <c r="Q1039" s="20" t="s">
        <v>41</v>
      </c>
      <c r="R1039" s="20">
        <v>297.26</v>
      </c>
    </row>
    <row r="1040" spans="1:18" x14ac:dyDescent="0.25">
      <c r="A1040" s="19" t="s">
        <v>2054</v>
      </c>
      <c r="B1040" s="20" t="s">
        <v>1184</v>
      </c>
      <c r="C1040" s="20" t="s">
        <v>1509</v>
      </c>
      <c r="D1040" s="20">
        <v>2866</v>
      </c>
      <c r="E1040" s="20" t="s">
        <v>1166</v>
      </c>
      <c r="F1040" s="20">
        <v>2022</v>
      </c>
      <c r="G1040" s="20" t="s">
        <v>1994</v>
      </c>
      <c r="H1040" s="20">
        <v>54001</v>
      </c>
      <c r="I1040" s="20" t="s">
        <v>1184</v>
      </c>
      <c r="J1040" s="20" t="s">
        <v>1993</v>
      </c>
      <c r="K1040" s="20" t="s">
        <v>30</v>
      </c>
      <c r="L1040" s="21">
        <v>3.7399444444444443</v>
      </c>
      <c r="M1040" s="22">
        <v>44907</v>
      </c>
      <c r="N1040" s="22">
        <v>45918</v>
      </c>
      <c r="O1040" s="20" t="s">
        <v>40</v>
      </c>
      <c r="P1040" s="20" t="s">
        <v>31</v>
      </c>
      <c r="Q1040" s="20" t="s">
        <v>32</v>
      </c>
      <c r="R1040" s="20">
        <v>1346.3799999999999</v>
      </c>
    </row>
    <row r="1041" spans="1:18" x14ac:dyDescent="0.25">
      <c r="A1041" s="19" t="s">
        <v>2055</v>
      </c>
      <c r="B1041" s="20" t="s">
        <v>1184</v>
      </c>
      <c r="C1041" s="20" t="s">
        <v>2056</v>
      </c>
      <c r="D1041" s="20">
        <v>2866</v>
      </c>
      <c r="E1041" s="20" t="s">
        <v>1166</v>
      </c>
      <c r="F1041" s="20">
        <v>2022</v>
      </c>
      <c r="G1041" s="20" t="s">
        <v>1994</v>
      </c>
      <c r="H1041" s="20">
        <v>54001</v>
      </c>
      <c r="I1041" s="20" t="s">
        <v>1184</v>
      </c>
      <c r="J1041" s="20" t="s">
        <v>1993</v>
      </c>
      <c r="K1041" s="20" t="s">
        <v>30</v>
      </c>
      <c r="L1041" s="21">
        <v>0.89155555555555555</v>
      </c>
      <c r="M1041" s="22">
        <v>44907</v>
      </c>
      <c r="N1041" s="22">
        <v>45918</v>
      </c>
      <c r="O1041" s="20" t="s">
        <v>40</v>
      </c>
      <c r="P1041" s="20" t="s">
        <v>31</v>
      </c>
      <c r="Q1041" s="20" t="s">
        <v>32</v>
      </c>
      <c r="R1041" s="20">
        <v>320.95999999999998</v>
      </c>
    </row>
    <row r="1042" spans="1:18" x14ac:dyDescent="0.25">
      <c r="A1042" s="19" t="s">
        <v>2057</v>
      </c>
      <c r="B1042" s="20" t="s">
        <v>1184</v>
      </c>
      <c r="C1042" s="20" t="s">
        <v>2058</v>
      </c>
      <c r="D1042" s="20">
        <v>2866</v>
      </c>
      <c r="E1042" s="20" t="s">
        <v>1166</v>
      </c>
      <c r="F1042" s="20">
        <v>2022</v>
      </c>
      <c r="G1042" s="20" t="s">
        <v>1994</v>
      </c>
      <c r="H1042" s="20">
        <v>54001</v>
      </c>
      <c r="I1042" s="20" t="s">
        <v>1184</v>
      </c>
      <c r="J1042" s="20" t="s">
        <v>1993</v>
      </c>
      <c r="K1042" s="20" t="s">
        <v>30</v>
      </c>
      <c r="L1042" s="21">
        <v>7.7335277777777769</v>
      </c>
      <c r="M1042" s="22">
        <v>44907</v>
      </c>
      <c r="N1042" s="22">
        <v>45918</v>
      </c>
      <c r="O1042" s="20" t="s">
        <v>40</v>
      </c>
      <c r="P1042" s="20" t="s">
        <v>31</v>
      </c>
      <c r="Q1042" s="20" t="s">
        <v>32</v>
      </c>
      <c r="R1042" s="20">
        <v>2784.0699999999997</v>
      </c>
    </row>
    <row r="1043" spans="1:18" x14ac:dyDescent="0.25">
      <c r="A1043" s="19" t="s">
        <v>2059</v>
      </c>
      <c r="B1043" s="20" t="s">
        <v>1184</v>
      </c>
      <c r="C1043" s="20" t="s">
        <v>2060</v>
      </c>
      <c r="D1043" s="20">
        <v>739</v>
      </c>
      <c r="E1043" s="20" t="s">
        <v>2005</v>
      </c>
      <c r="F1043" s="20">
        <v>2022</v>
      </c>
      <c r="G1043" s="20" t="s">
        <v>2006</v>
      </c>
      <c r="H1043" s="20">
        <v>54518</v>
      </c>
      <c r="I1043" s="20" t="s">
        <v>1184</v>
      </c>
      <c r="J1043" s="20" t="s">
        <v>2007</v>
      </c>
      <c r="K1043" s="20" t="s">
        <v>30</v>
      </c>
      <c r="L1043" s="21">
        <v>1.6186296296296299</v>
      </c>
      <c r="M1043" s="22">
        <v>44727</v>
      </c>
      <c r="N1043" s="22">
        <v>45535</v>
      </c>
      <c r="O1043" s="20" t="s">
        <v>40</v>
      </c>
      <c r="P1043" s="20" t="s">
        <v>31</v>
      </c>
      <c r="Q1043" s="20" t="s">
        <v>54</v>
      </c>
      <c r="R1043" s="20">
        <v>582.70666666666671</v>
      </c>
    </row>
    <row r="1044" spans="1:18" x14ac:dyDescent="0.25">
      <c r="A1044" s="19" t="s">
        <v>2061</v>
      </c>
      <c r="B1044" s="20" t="s">
        <v>1184</v>
      </c>
      <c r="C1044" s="20" t="s">
        <v>2062</v>
      </c>
      <c r="D1044" s="20">
        <v>738</v>
      </c>
      <c r="E1044" s="20" t="s">
        <v>1182</v>
      </c>
      <c r="F1044" s="20">
        <v>2022</v>
      </c>
      <c r="G1044" s="20" t="s">
        <v>1183</v>
      </c>
      <c r="H1044" s="20">
        <v>54498</v>
      </c>
      <c r="I1044" s="20" t="s">
        <v>1184</v>
      </c>
      <c r="J1044" s="20" t="s">
        <v>1185</v>
      </c>
      <c r="K1044" s="20" t="s">
        <v>30</v>
      </c>
      <c r="L1044" s="21">
        <v>3.1753</v>
      </c>
      <c r="M1044" s="22">
        <v>44869</v>
      </c>
      <c r="N1044" s="22">
        <v>52079</v>
      </c>
      <c r="O1044" s="20" t="s">
        <v>40</v>
      </c>
      <c r="P1044" s="20" t="s">
        <v>31</v>
      </c>
      <c r="Q1044" s="20" t="s">
        <v>41</v>
      </c>
      <c r="R1044" s="20">
        <v>1143.1079999999999</v>
      </c>
    </row>
    <row r="1045" spans="1:18" x14ac:dyDescent="0.25">
      <c r="A1045" s="19" t="s">
        <v>2063</v>
      </c>
      <c r="B1045" s="20" t="s">
        <v>1184</v>
      </c>
      <c r="C1045" s="20" t="s">
        <v>217</v>
      </c>
      <c r="D1045" s="20">
        <v>739</v>
      </c>
      <c r="E1045" s="20" t="s">
        <v>2005</v>
      </c>
      <c r="F1045" s="20">
        <v>2022</v>
      </c>
      <c r="G1045" s="20" t="s">
        <v>2006</v>
      </c>
      <c r="H1045" s="20">
        <v>54518</v>
      </c>
      <c r="I1045" s="20" t="s">
        <v>1184</v>
      </c>
      <c r="J1045" s="20" t="s">
        <v>2007</v>
      </c>
      <c r="K1045" s="20" t="s">
        <v>30</v>
      </c>
      <c r="L1045" s="21">
        <v>3.4521481481481477</v>
      </c>
      <c r="M1045" s="22">
        <v>44727</v>
      </c>
      <c r="N1045" s="22">
        <v>45535</v>
      </c>
      <c r="O1045" s="20" t="s">
        <v>40</v>
      </c>
      <c r="P1045" s="20" t="s">
        <v>31</v>
      </c>
      <c r="Q1045" s="20" t="s">
        <v>54</v>
      </c>
      <c r="R1045" s="20">
        <v>1242.7733333333331</v>
      </c>
    </row>
    <row r="1046" spans="1:18" x14ac:dyDescent="0.25">
      <c r="A1046" s="19" t="s">
        <v>2064</v>
      </c>
      <c r="B1046" s="20" t="s">
        <v>1184</v>
      </c>
      <c r="C1046" s="20" t="s">
        <v>2065</v>
      </c>
      <c r="D1046" s="20">
        <v>2866</v>
      </c>
      <c r="E1046" s="20" t="s">
        <v>1166</v>
      </c>
      <c r="F1046" s="20">
        <v>2022</v>
      </c>
      <c r="G1046" s="20" t="s">
        <v>1994</v>
      </c>
      <c r="H1046" s="20">
        <v>54001</v>
      </c>
      <c r="I1046" s="20" t="s">
        <v>1184</v>
      </c>
      <c r="J1046" s="20" t="s">
        <v>1993</v>
      </c>
      <c r="K1046" s="20" t="s">
        <v>30</v>
      </c>
      <c r="L1046" s="21">
        <v>0.62658333333333327</v>
      </c>
      <c r="M1046" s="22">
        <v>44907</v>
      </c>
      <c r="N1046" s="22">
        <v>45918</v>
      </c>
      <c r="O1046" s="20" t="s">
        <v>40</v>
      </c>
      <c r="P1046" s="20" t="s">
        <v>31</v>
      </c>
      <c r="Q1046" s="20" t="s">
        <v>32</v>
      </c>
      <c r="R1046" s="20">
        <v>225.57</v>
      </c>
    </row>
    <row r="1047" spans="1:18" x14ac:dyDescent="0.25">
      <c r="A1047" s="19" t="s">
        <v>2066</v>
      </c>
      <c r="B1047" s="20" t="s">
        <v>1184</v>
      </c>
      <c r="C1047" s="20" t="s">
        <v>2067</v>
      </c>
      <c r="D1047" s="20">
        <v>2866</v>
      </c>
      <c r="E1047" s="20" t="s">
        <v>1166</v>
      </c>
      <c r="F1047" s="20">
        <v>2022</v>
      </c>
      <c r="G1047" s="20" t="s">
        <v>1994</v>
      </c>
      <c r="H1047" s="20">
        <v>54001</v>
      </c>
      <c r="I1047" s="20" t="s">
        <v>1184</v>
      </c>
      <c r="J1047" s="20" t="s">
        <v>1993</v>
      </c>
      <c r="K1047" s="20" t="s">
        <v>30</v>
      </c>
      <c r="L1047" s="21">
        <v>77.199888888888879</v>
      </c>
      <c r="M1047" s="22">
        <v>44907</v>
      </c>
      <c r="N1047" s="22">
        <v>45918</v>
      </c>
      <c r="O1047" s="20" t="s">
        <v>40</v>
      </c>
      <c r="P1047" s="20" t="s">
        <v>31</v>
      </c>
      <c r="Q1047" s="20" t="s">
        <v>32</v>
      </c>
      <c r="R1047" s="20">
        <v>27791.96</v>
      </c>
    </row>
    <row r="1048" spans="1:18" x14ac:dyDescent="0.25">
      <c r="A1048" s="19" t="s">
        <v>2068</v>
      </c>
      <c r="B1048" s="20" t="s">
        <v>1184</v>
      </c>
      <c r="C1048" s="20" t="s">
        <v>2069</v>
      </c>
      <c r="D1048" s="20">
        <v>738</v>
      </c>
      <c r="E1048" s="20" t="s">
        <v>1182</v>
      </c>
      <c r="F1048" s="20">
        <v>2022</v>
      </c>
      <c r="G1048" s="20" t="s">
        <v>1183</v>
      </c>
      <c r="H1048" s="20">
        <v>54498</v>
      </c>
      <c r="I1048" s="20" t="s">
        <v>1184</v>
      </c>
      <c r="J1048" s="20" t="s">
        <v>1185</v>
      </c>
      <c r="K1048" s="20" t="s">
        <v>30</v>
      </c>
      <c r="L1048" s="21">
        <v>2.2030555555555558</v>
      </c>
      <c r="M1048" s="22">
        <v>44869</v>
      </c>
      <c r="N1048" s="22">
        <v>52079</v>
      </c>
      <c r="O1048" s="20" t="s">
        <v>40</v>
      </c>
      <c r="P1048" s="20" t="s">
        <v>31</v>
      </c>
      <c r="Q1048" s="20" t="s">
        <v>41</v>
      </c>
      <c r="R1048" s="20">
        <v>793.1</v>
      </c>
    </row>
    <row r="1049" spans="1:18" x14ac:dyDescent="0.25">
      <c r="A1049" s="19" t="s">
        <v>2068</v>
      </c>
      <c r="B1049" s="20" t="s">
        <v>1184</v>
      </c>
      <c r="C1049" s="20" t="s">
        <v>2069</v>
      </c>
      <c r="D1049" s="20">
        <v>2866</v>
      </c>
      <c r="E1049" s="20" t="s">
        <v>1166</v>
      </c>
      <c r="F1049" s="20">
        <v>2022</v>
      </c>
      <c r="G1049" s="20" t="s">
        <v>1167</v>
      </c>
      <c r="H1049" s="20">
        <v>20011</v>
      </c>
      <c r="I1049" s="20" t="s">
        <v>553</v>
      </c>
      <c r="J1049" s="20" t="s">
        <v>1165</v>
      </c>
      <c r="K1049" s="20" t="s">
        <v>30</v>
      </c>
      <c r="L1049" s="21">
        <v>6.5000000000000002E-2</v>
      </c>
      <c r="M1049" s="22">
        <v>44661</v>
      </c>
      <c r="N1049" s="22">
        <v>45915</v>
      </c>
      <c r="O1049" s="20" t="s">
        <v>40</v>
      </c>
      <c r="P1049" s="20" t="s">
        <v>31</v>
      </c>
      <c r="Q1049" s="20" t="s">
        <v>54</v>
      </c>
      <c r="R1049" s="20">
        <v>3.9</v>
      </c>
    </row>
    <row r="1050" spans="1:18" x14ac:dyDescent="0.25">
      <c r="A1050" s="19">
        <v>54810</v>
      </c>
      <c r="B1050" s="20" t="s">
        <v>1184</v>
      </c>
      <c r="C1050" s="20" t="s">
        <v>2070</v>
      </c>
      <c r="D1050" s="20">
        <v>328</v>
      </c>
      <c r="E1050" s="20" t="s">
        <v>2071</v>
      </c>
      <c r="F1050" s="20">
        <v>2022</v>
      </c>
      <c r="G1050" s="20" t="s">
        <v>2072</v>
      </c>
      <c r="H1050" s="20">
        <v>54810</v>
      </c>
      <c r="I1050" s="20" t="s">
        <v>1184</v>
      </c>
      <c r="J1050" s="20" t="s">
        <v>2070</v>
      </c>
      <c r="K1050" s="20" t="s">
        <v>30</v>
      </c>
      <c r="L1050" s="21">
        <v>31.637637040555557</v>
      </c>
      <c r="M1050" s="22" t="s">
        <v>23</v>
      </c>
      <c r="N1050" s="22">
        <v>53662</v>
      </c>
      <c r="O1050" s="20" t="s">
        <v>25</v>
      </c>
      <c r="P1050" s="20" t="s">
        <v>26</v>
      </c>
      <c r="Q1050" s="20" t="s">
        <v>194</v>
      </c>
      <c r="R1050" s="20">
        <v>11389.5493346</v>
      </c>
    </row>
    <row r="1051" spans="1:18" x14ac:dyDescent="0.25">
      <c r="A1051" s="19">
        <v>86219</v>
      </c>
      <c r="B1051" s="20" t="s">
        <v>2073</v>
      </c>
      <c r="C1051" s="20" t="s">
        <v>1881</v>
      </c>
      <c r="D1051" s="20">
        <v>1876</v>
      </c>
      <c r="E1051" s="20" t="s">
        <v>1064</v>
      </c>
      <c r="F1051" s="20">
        <v>2022</v>
      </c>
      <c r="G1051" s="20" t="s">
        <v>1065</v>
      </c>
      <c r="H1051" s="20">
        <v>52001</v>
      </c>
      <c r="I1051" s="20" t="s">
        <v>221</v>
      </c>
      <c r="J1051" s="20" t="s">
        <v>1066</v>
      </c>
      <c r="K1051" s="20" t="s">
        <v>30</v>
      </c>
      <c r="L1051" s="21">
        <v>1.5933333333333335</v>
      </c>
      <c r="M1051" s="22">
        <v>44764</v>
      </c>
      <c r="N1051" s="22">
        <v>50276</v>
      </c>
      <c r="O1051" s="20" t="s">
        <v>40</v>
      </c>
      <c r="P1051" s="20" t="s">
        <v>31</v>
      </c>
      <c r="Q1051" s="20" t="s">
        <v>54</v>
      </c>
      <c r="R1051" s="20">
        <v>573.6</v>
      </c>
    </row>
    <row r="1052" spans="1:18" x14ac:dyDescent="0.25">
      <c r="A1052" s="19" t="s">
        <v>2074</v>
      </c>
      <c r="B1052" s="20" t="s">
        <v>2073</v>
      </c>
      <c r="C1052" s="20" t="s">
        <v>2075</v>
      </c>
      <c r="D1052" s="20">
        <v>1876</v>
      </c>
      <c r="E1052" s="20" t="s">
        <v>1064</v>
      </c>
      <c r="F1052" s="20">
        <v>2022</v>
      </c>
      <c r="G1052" s="20" t="s">
        <v>1065</v>
      </c>
      <c r="H1052" s="20">
        <v>52001</v>
      </c>
      <c r="I1052" s="20" t="s">
        <v>221</v>
      </c>
      <c r="J1052" s="20" t="s">
        <v>1066</v>
      </c>
      <c r="K1052" s="20" t="s">
        <v>30</v>
      </c>
      <c r="L1052" s="21">
        <v>3.8170833333333332</v>
      </c>
      <c r="M1052" s="22">
        <v>44764</v>
      </c>
      <c r="N1052" s="22">
        <v>50276</v>
      </c>
      <c r="O1052" s="20" t="s">
        <v>40</v>
      </c>
      <c r="P1052" s="20" t="s">
        <v>31</v>
      </c>
      <c r="Q1052" s="20" t="s">
        <v>54</v>
      </c>
      <c r="R1052" s="20">
        <v>1374.1499999999999</v>
      </c>
    </row>
    <row r="1053" spans="1:18" x14ac:dyDescent="0.25">
      <c r="A1053" s="19">
        <v>86755</v>
      </c>
      <c r="B1053" s="20" t="s">
        <v>2073</v>
      </c>
      <c r="C1053" s="20" t="s">
        <v>138</v>
      </c>
      <c r="D1053" s="20">
        <v>1876</v>
      </c>
      <c r="E1053" s="20" t="s">
        <v>1064</v>
      </c>
      <c r="F1053" s="20">
        <v>2022</v>
      </c>
      <c r="G1053" s="20" t="s">
        <v>1065</v>
      </c>
      <c r="H1053" s="20">
        <v>52001</v>
      </c>
      <c r="I1053" s="20" t="s">
        <v>221</v>
      </c>
      <c r="J1053" s="20" t="s">
        <v>1066</v>
      </c>
      <c r="K1053" s="20" t="s">
        <v>30</v>
      </c>
      <c r="L1053" s="21">
        <v>2.0073333333333339</v>
      </c>
      <c r="M1053" s="22">
        <v>44764</v>
      </c>
      <c r="N1053" s="22">
        <v>50276</v>
      </c>
      <c r="O1053" s="20" t="s">
        <v>40</v>
      </c>
      <c r="P1053" s="20" t="s">
        <v>31</v>
      </c>
      <c r="Q1053" s="20" t="s">
        <v>54</v>
      </c>
      <c r="R1053" s="20">
        <v>722.64000000000021</v>
      </c>
    </row>
    <row r="1054" spans="1:18" x14ac:dyDescent="0.25">
      <c r="A1054" s="19">
        <v>86760</v>
      </c>
      <c r="B1054" s="20" t="s">
        <v>2073</v>
      </c>
      <c r="C1054" s="20" t="s">
        <v>2056</v>
      </c>
      <c r="D1054" s="20">
        <v>1876</v>
      </c>
      <c r="E1054" s="20" t="s">
        <v>1064</v>
      </c>
      <c r="F1054" s="20">
        <v>2022</v>
      </c>
      <c r="G1054" s="20" t="s">
        <v>1065</v>
      </c>
      <c r="H1054" s="20">
        <v>52001</v>
      </c>
      <c r="I1054" s="20" t="s">
        <v>221</v>
      </c>
      <c r="J1054" s="20" t="s">
        <v>1066</v>
      </c>
      <c r="K1054" s="20" t="s">
        <v>30</v>
      </c>
      <c r="L1054" s="21">
        <v>2.258666666666667</v>
      </c>
      <c r="M1054" s="22">
        <v>44764</v>
      </c>
      <c r="N1054" s="22">
        <v>50276</v>
      </c>
      <c r="O1054" s="20" t="s">
        <v>40</v>
      </c>
      <c r="P1054" s="20" t="s">
        <v>31</v>
      </c>
      <c r="Q1054" s="20" t="s">
        <v>54</v>
      </c>
      <c r="R1054" s="20">
        <v>813.12</v>
      </c>
    </row>
    <row r="1055" spans="1:18" x14ac:dyDescent="0.25">
      <c r="A1055" s="19" t="s">
        <v>2076</v>
      </c>
      <c r="B1055" s="20" t="s">
        <v>2073</v>
      </c>
      <c r="C1055" s="20" t="s">
        <v>2077</v>
      </c>
      <c r="D1055" s="20">
        <v>28511</v>
      </c>
      <c r="E1055" s="20" t="s">
        <v>2078</v>
      </c>
      <c r="F1055" s="20">
        <v>2022</v>
      </c>
      <c r="G1055" s="20" t="s">
        <v>2079</v>
      </c>
      <c r="H1055" s="20">
        <v>86001</v>
      </c>
      <c r="I1055" s="20" t="s">
        <v>2073</v>
      </c>
      <c r="J1055" s="20" t="s">
        <v>2077</v>
      </c>
      <c r="K1055" s="20" t="s">
        <v>30</v>
      </c>
      <c r="L1055" s="21">
        <v>27.561249999999998</v>
      </c>
      <c r="M1055" s="22">
        <v>44737</v>
      </c>
      <c r="N1055" s="22">
        <v>51682</v>
      </c>
      <c r="O1055" s="20" t="s">
        <v>40</v>
      </c>
      <c r="P1055" s="20" t="s">
        <v>31</v>
      </c>
      <c r="Q1055" s="20" t="s">
        <v>203</v>
      </c>
      <c r="R1055" s="20">
        <v>9922.0499999999993</v>
      </c>
    </row>
    <row r="1056" spans="1:18" x14ac:dyDescent="0.25">
      <c r="A1056" s="19" t="s">
        <v>2076</v>
      </c>
      <c r="B1056" s="20" t="s">
        <v>2073</v>
      </c>
      <c r="C1056" s="20" t="s">
        <v>2077</v>
      </c>
      <c r="D1056" s="20">
        <v>36097</v>
      </c>
      <c r="E1056" s="20" t="s">
        <v>974</v>
      </c>
      <c r="F1056" s="20">
        <v>2022</v>
      </c>
      <c r="G1056" s="20" t="s">
        <v>975</v>
      </c>
      <c r="H1056" s="20">
        <v>18001</v>
      </c>
      <c r="I1056" s="20" t="s">
        <v>972</v>
      </c>
      <c r="J1056" s="20" t="s">
        <v>973</v>
      </c>
      <c r="K1056" s="20" t="s">
        <v>30</v>
      </c>
      <c r="L1056" s="21">
        <v>0.31417777777777778</v>
      </c>
      <c r="M1056" s="22">
        <v>44644</v>
      </c>
      <c r="N1056" s="22">
        <v>52534</v>
      </c>
      <c r="O1056" s="20" t="s">
        <v>40</v>
      </c>
      <c r="P1056" s="20" t="s">
        <v>31</v>
      </c>
      <c r="Q1056" s="20" t="s">
        <v>54</v>
      </c>
      <c r="R1056" s="20">
        <v>28.276</v>
      </c>
    </row>
    <row r="1057" spans="1:18" x14ac:dyDescent="0.25">
      <c r="A1057" s="19" t="s">
        <v>2080</v>
      </c>
      <c r="B1057" s="20" t="s">
        <v>2073</v>
      </c>
      <c r="C1057" s="20" t="s">
        <v>2081</v>
      </c>
      <c r="D1057" s="20">
        <v>28511</v>
      </c>
      <c r="E1057" s="20" t="s">
        <v>2078</v>
      </c>
      <c r="F1057" s="20">
        <v>2022</v>
      </c>
      <c r="G1057" s="20" t="s">
        <v>2079</v>
      </c>
      <c r="H1057" s="20">
        <v>86001</v>
      </c>
      <c r="I1057" s="20" t="s">
        <v>2073</v>
      </c>
      <c r="J1057" s="20" t="s">
        <v>2077</v>
      </c>
      <c r="K1057" s="20" t="s">
        <v>30</v>
      </c>
      <c r="L1057" s="21">
        <v>0.26653333333333334</v>
      </c>
      <c r="M1057" s="22">
        <v>44737</v>
      </c>
      <c r="N1057" s="22">
        <v>51682</v>
      </c>
      <c r="O1057" s="20" t="s">
        <v>40</v>
      </c>
      <c r="P1057" s="20" t="s">
        <v>31</v>
      </c>
      <c r="Q1057" s="20" t="s">
        <v>203</v>
      </c>
      <c r="R1057" s="20">
        <v>79.960000000000008</v>
      </c>
    </row>
    <row r="1058" spans="1:18" x14ac:dyDescent="0.25">
      <c r="A1058" s="19" t="s">
        <v>2082</v>
      </c>
      <c r="B1058" s="20" t="s">
        <v>2073</v>
      </c>
      <c r="C1058" s="20" t="s">
        <v>2083</v>
      </c>
      <c r="D1058" s="20">
        <v>28511</v>
      </c>
      <c r="E1058" s="20" t="s">
        <v>2078</v>
      </c>
      <c r="F1058" s="20">
        <v>2022</v>
      </c>
      <c r="G1058" s="20" t="s">
        <v>2079</v>
      </c>
      <c r="H1058" s="20">
        <v>86001</v>
      </c>
      <c r="I1058" s="20" t="s">
        <v>2073</v>
      </c>
      <c r="J1058" s="20" t="s">
        <v>2077</v>
      </c>
      <c r="K1058" s="20" t="s">
        <v>30</v>
      </c>
      <c r="L1058" s="21">
        <v>10.674133333333334</v>
      </c>
      <c r="M1058" s="22">
        <v>44737</v>
      </c>
      <c r="N1058" s="22">
        <v>51682</v>
      </c>
      <c r="O1058" s="20" t="s">
        <v>40</v>
      </c>
      <c r="P1058" s="20" t="s">
        <v>31</v>
      </c>
      <c r="Q1058" s="20" t="s">
        <v>203</v>
      </c>
      <c r="R1058" s="20">
        <v>3842.6880000000001</v>
      </c>
    </row>
    <row r="1059" spans="1:18" x14ac:dyDescent="0.25">
      <c r="A1059" s="19" t="s">
        <v>2082</v>
      </c>
      <c r="B1059" s="20" t="s">
        <v>2073</v>
      </c>
      <c r="C1059" s="20" t="s">
        <v>2083</v>
      </c>
      <c r="D1059" s="20">
        <v>1876</v>
      </c>
      <c r="E1059" s="20" t="s">
        <v>1064</v>
      </c>
      <c r="F1059" s="20">
        <v>2022</v>
      </c>
      <c r="G1059" s="20" t="s">
        <v>1065</v>
      </c>
      <c r="H1059" s="20">
        <v>52001</v>
      </c>
      <c r="I1059" s="20" t="s">
        <v>221</v>
      </c>
      <c r="J1059" s="20" t="s">
        <v>1066</v>
      </c>
      <c r="K1059" s="20" t="s">
        <v>30</v>
      </c>
      <c r="L1059" s="21">
        <v>5.0256666666666669</v>
      </c>
      <c r="M1059" s="22">
        <v>44764</v>
      </c>
      <c r="N1059" s="22">
        <v>50276</v>
      </c>
      <c r="O1059" s="20" t="s">
        <v>40</v>
      </c>
      <c r="P1059" s="20" t="s">
        <v>31</v>
      </c>
      <c r="Q1059" s="20" t="s">
        <v>54</v>
      </c>
      <c r="R1059" s="20">
        <v>301.54000000000002</v>
      </c>
    </row>
    <row r="1060" spans="1:18" x14ac:dyDescent="0.25">
      <c r="A1060" s="19" t="s">
        <v>2082</v>
      </c>
      <c r="B1060" s="20" t="s">
        <v>2073</v>
      </c>
      <c r="C1060" s="20" t="s">
        <v>2083</v>
      </c>
      <c r="D1060" s="20">
        <v>36097</v>
      </c>
      <c r="E1060" s="20" t="s">
        <v>974</v>
      </c>
      <c r="F1060" s="20">
        <v>2022</v>
      </c>
      <c r="G1060" s="20" t="s">
        <v>975</v>
      </c>
      <c r="H1060" s="20">
        <v>18001</v>
      </c>
      <c r="I1060" s="20" t="s">
        <v>972</v>
      </c>
      <c r="J1060" s="20" t="s">
        <v>973</v>
      </c>
      <c r="K1060" s="20" t="s">
        <v>30</v>
      </c>
      <c r="L1060" s="21">
        <v>0.25566666666666665</v>
      </c>
      <c r="M1060" s="22">
        <v>44644</v>
      </c>
      <c r="N1060" s="22">
        <v>52534</v>
      </c>
      <c r="O1060" s="20" t="s">
        <v>40</v>
      </c>
      <c r="P1060" s="20" t="s">
        <v>31</v>
      </c>
      <c r="Q1060" s="20" t="s">
        <v>54</v>
      </c>
      <c r="R1060" s="20">
        <v>15.34</v>
      </c>
    </row>
    <row r="1061" spans="1:18" x14ac:dyDescent="0.25">
      <c r="A1061" s="19" t="s">
        <v>2084</v>
      </c>
      <c r="B1061" s="20" t="s">
        <v>2073</v>
      </c>
      <c r="C1061" s="20" t="s">
        <v>2085</v>
      </c>
      <c r="D1061" s="20">
        <v>28411</v>
      </c>
      <c r="E1061" s="20" t="s">
        <v>2086</v>
      </c>
      <c r="F1061" s="20">
        <v>2022</v>
      </c>
      <c r="G1061" s="20" t="s">
        <v>2087</v>
      </c>
      <c r="H1061" s="20">
        <v>86569</v>
      </c>
      <c r="I1061" s="20" t="s">
        <v>2073</v>
      </c>
      <c r="J1061" s="20" t="s">
        <v>2085</v>
      </c>
      <c r="K1061" s="20" t="s">
        <v>670</v>
      </c>
      <c r="L1061" s="21">
        <v>4.5788888888888888</v>
      </c>
      <c r="M1061" s="22" t="s">
        <v>127</v>
      </c>
      <c r="N1061" s="22">
        <v>45108</v>
      </c>
      <c r="O1061" s="20" t="s">
        <v>25</v>
      </c>
      <c r="P1061" s="20" t="s">
        <v>31</v>
      </c>
      <c r="Q1061" s="20" t="s">
        <v>54</v>
      </c>
      <c r="R1061" s="20">
        <v>1648.4</v>
      </c>
    </row>
    <row r="1062" spans="1:18" x14ac:dyDescent="0.25">
      <c r="A1062" s="19">
        <v>86757</v>
      </c>
      <c r="B1062" s="20" t="s">
        <v>2073</v>
      </c>
      <c r="C1062" s="20" t="s">
        <v>2088</v>
      </c>
      <c r="D1062" s="20">
        <v>27031</v>
      </c>
      <c r="E1062" s="20" t="s">
        <v>2089</v>
      </c>
      <c r="F1062" s="20">
        <v>2022</v>
      </c>
      <c r="G1062" s="20" t="s">
        <v>2090</v>
      </c>
      <c r="H1062" s="20">
        <v>86757</v>
      </c>
      <c r="I1062" s="20" t="s">
        <v>2073</v>
      </c>
      <c r="J1062" s="20" t="s">
        <v>2088</v>
      </c>
      <c r="K1062" s="20" t="s">
        <v>670</v>
      </c>
      <c r="L1062" s="21">
        <v>6.1742339683333336</v>
      </c>
      <c r="M1062" s="22" t="s">
        <v>23</v>
      </c>
      <c r="N1062" s="22">
        <v>43788</v>
      </c>
      <c r="O1062" s="20" t="s">
        <v>25</v>
      </c>
      <c r="P1062" s="20" t="s">
        <v>26</v>
      </c>
      <c r="Q1062" s="20" t="s">
        <v>194</v>
      </c>
      <c r="R1062" s="20">
        <v>2222.7242286000001</v>
      </c>
    </row>
    <row r="1063" spans="1:18" x14ac:dyDescent="0.25">
      <c r="A1063" s="19" t="s">
        <v>2080</v>
      </c>
      <c r="B1063" s="20" t="s">
        <v>2073</v>
      </c>
      <c r="C1063" s="20" t="s">
        <v>2081</v>
      </c>
      <c r="D1063" s="20">
        <v>2214</v>
      </c>
      <c r="E1063" s="20" t="s">
        <v>2091</v>
      </c>
      <c r="F1063" s="20">
        <v>2022</v>
      </c>
      <c r="G1063" s="20" t="s">
        <v>2092</v>
      </c>
      <c r="H1063" s="20">
        <v>86320</v>
      </c>
      <c r="I1063" s="20" t="s">
        <v>2073</v>
      </c>
      <c r="J1063" s="20" t="s">
        <v>2081</v>
      </c>
      <c r="K1063" s="20" t="s">
        <v>30</v>
      </c>
      <c r="L1063" s="21">
        <v>22.341666666666665</v>
      </c>
      <c r="M1063" s="22" t="s">
        <v>23</v>
      </c>
      <c r="N1063" s="22">
        <v>45292</v>
      </c>
      <c r="O1063" s="20" t="s">
        <v>25</v>
      </c>
      <c r="P1063" s="20" t="s">
        <v>31</v>
      </c>
      <c r="Q1063" s="20" t="s">
        <v>24</v>
      </c>
      <c r="R1063" s="20">
        <v>8043</v>
      </c>
    </row>
    <row r="1064" spans="1:18" x14ac:dyDescent="0.25">
      <c r="A1064" s="19" t="s">
        <v>2093</v>
      </c>
      <c r="B1064" s="20" t="s">
        <v>2073</v>
      </c>
      <c r="C1064" s="20" t="s">
        <v>2094</v>
      </c>
      <c r="D1064" s="20">
        <v>1759</v>
      </c>
      <c r="E1064" s="20" t="s">
        <v>2095</v>
      </c>
      <c r="F1064" s="20">
        <v>2022</v>
      </c>
      <c r="G1064" s="20" t="s">
        <v>2096</v>
      </c>
      <c r="H1064" s="20">
        <v>86573</v>
      </c>
      <c r="I1064" s="20" t="s">
        <v>2073</v>
      </c>
      <c r="J1064" s="20" t="s">
        <v>2094</v>
      </c>
      <c r="K1064" s="20" t="s">
        <v>22</v>
      </c>
      <c r="L1064" s="21">
        <v>5.6869722222222219</v>
      </c>
      <c r="M1064" s="22" t="s">
        <v>127</v>
      </c>
      <c r="N1064" s="22" t="s">
        <v>24</v>
      </c>
      <c r="O1064" s="20" t="s">
        <v>25</v>
      </c>
      <c r="P1064" s="20" t="s">
        <v>31</v>
      </c>
      <c r="Q1064" s="20" t="s">
        <v>24</v>
      </c>
      <c r="R1064" s="20">
        <v>2047.31</v>
      </c>
    </row>
    <row r="1065" spans="1:18" x14ac:dyDescent="0.25">
      <c r="A1065" s="19" t="s">
        <v>2097</v>
      </c>
      <c r="B1065" s="20" t="s">
        <v>2073</v>
      </c>
      <c r="C1065" s="20" t="s">
        <v>2098</v>
      </c>
      <c r="D1065" s="20">
        <v>27271</v>
      </c>
      <c r="E1065" s="20" t="s">
        <v>2099</v>
      </c>
      <c r="F1065" s="20">
        <v>2022</v>
      </c>
      <c r="G1065" s="20" t="s">
        <v>2100</v>
      </c>
      <c r="H1065" s="20">
        <v>86571</v>
      </c>
      <c r="I1065" s="20" t="s">
        <v>2073</v>
      </c>
      <c r="J1065" s="20" t="s">
        <v>2098</v>
      </c>
      <c r="K1065" s="20" t="s">
        <v>22</v>
      </c>
      <c r="L1065" s="21">
        <v>0.38499999999999995</v>
      </c>
      <c r="M1065" s="22" t="s">
        <v>23</v>
      </c>
      <c r="N1065" s="22" t="s">
        <v>24</v>
      </c>
      <c r="O1065" s="20" t="s">
        <v>25</v>
      </c>
      <c r="P1065" s="20" t="s">
        <v>31</v>
      </c>
      <c r="Q1065" s="20" t="s">
        <v>24</v>
      </c>
      <c r="R1065" s="20">
        <v>138.6</v>
      </c>
    </row>
    <row r="1066" spans="1:18" x14ac:dyDescent="0.25">
      <c r="A1066" s="19" t="s">
        <v>2101</v>
      </c>
      <c r="B1066" s="20" t="s">
        <v>2073</v>
      </c>
      <c r="C1066" s="20" t="s">
        <v>2102</v>
      </c>
      <c r="D1066" s="20">
        <v>23104</v>
      </c>
      <c r="E1066" s="20" t="s">
        <v>2103</v>
      </c>
      <c r="F1066" s="20">
        <v>2022</v>
      </c>
      <c r="G1066" s="20" t="s">
        <v>2104</v>
      </c>
      <c r="H1066" s="20">
        <v>86865</v>
      </c>
      <c r="I1066" s="20" t="s">
        <v>2073</v>
      </c>
      <c r="J1066" s="20" t="s">
        <v>2102</v>
      </c>
      <c r="K1066" s="20" t="s">
        <v>185</v>
      </c>
      <c r="L1066" s="21">
        <v>17.571733333333331</v>
      </c>
      <c r="M1066" s="22" t="s">
        <v>127</v>
      </c>
      <c r="N1066" s="22" t="s">
        <v>24</v>
      </c>
      <c r="O1066" s="20" t="s">
        <v>25</v>
      </c>
      <c r="P1066" s="20" t="s">
        <v>31</v>
      </c>
      <c r="Q1066" s="20" t="s">
        <v>24</v>
      </c>
      <c r="R1066" s="20">
        <v>6325.8239999999987</v>
      </c>
    </row>
    <row r="1067" spans="1:18" x14ac:dyDescent="0.25">
      <c r="A1067" s="19" t="s">
        <v>2105</v>
      </c>
      <c r="B1067" s="20" t="s">
        <v>2073</v>
      </c>
      <c r="C1067" s="20" t="s">
        <v>2106</v>
      </c>
      <c r="D1067" s="20">
        <v>734</v>
      </c>
      <c r="E1067" s="20" t="s">
        <v>2107</v>
      </c>
      <c r="F1067" s="20">
        <v>2022</v>
      </c>
      <c r="G1067" s="20" t="s">
        <v>2108</v>
      </c>
      <c r="H1067" s="20">
        <v>86568</v>
      </c>
      <c r="I1067" s="20" t="s">
        <v>2073</v>
      </c>
      <c r="J1067" s="20" t="s">
        <v>2106</v>
      </c>
      <c r="K1067" s="20" t="s">
        <v>22</v>
      </c>
      <c r="L1067" s="21">
        <v>39.973611111111111</v>
      </c>
      <c r="M1067" s="22" t="s">
        <v>127</v>
      </c>
      <c r="N1067" s="22" t="s">
        <v>24</v>
      </c>
      <c r="O1067" s="20" t="s">
        <v>25</v>
      </c>
      <c r="P1067" s="20" t="s">
        <v>31</v>
      </c>
      <c r="Q1067" s="20" t="s">
        <v>24</v>
      </c>
      <c r="R1067" s="20">
        <v>14390.5</v>
      </c>
    </row>
    <row r="1068" spans="1:18" x14ac:dyDescent="0.25">
      <c r="A1068" s="19" t="s">
        <v>2109</v>
      </c>
      <c r="B1068" s="20" t="s">
        <v>2110</v>
      </c>
      <c r="C1068" s="20" t="s">
        <v>658</v>
      </c>
      <c r="D1068" s="20">
        <v>1845</v>
      </c>
      <c r="E1068" s="20" t="s">
        <v>1335</v>
      </c>
      <c r="F1068" s="20">
        <v>2022</v>
      </c>
      <c r="G1068" s="20" t="s">
        <v>2111</v>
      </c>
      <c r="H1068" s="20">
        <v>63470</v>
      </c>
      <c r="I1068" s="20" t="s">
        <v>2110</v>
      </c>
      <c r="J1068" s="20" t="s">
        <v>2112</v>
      </c>
      <c r="K1068" s="20" t="s">
        <v>30</v>
      </c>
      <c r="L1068" s="21">
        <v>1.0328636363636363</v>
      </c>
      <c r="M1068" s="22">
        <v>44661</v>
      </c>
      <c r="N1068" s="22">
        <v>46416</v>
      </c>
      <c r="O1068" s="20" t="s">
        <v>40</v>
      </c>
      <c r="P1068" s="20" t="s">
        <v>31</v>
      </c>
      <c r="Q1068" s="20" t="s">
        <v>54</v>
      </c>
      <c r="R1068" s="20">
        <v>371.83090909090907</v>
      </c>
    </row>
    <row r="1069" spans="1:18" x14ac:dyDescent="0.25">
      <c r="A1069" s="19" t="s">
        <v>2113</v>
      </c>
      <c r="B1069" s="20" t="s">
        <v>2110</v>
      </c>
      <c r="C1069" s="20" t="s">
        <v>2114</v>
      </c>
      <c r="D1069" s="20">
        <v>1845</v>
      </c>
      <c r="E1069" s="20" t="s">
        <v>1335</v>
      </c>
      <c r="F1069" s="20">
        <v>2022</v>
      </c>
      <c r="G1069" s="20" t="s">
        <v>2111</v>
      </c>
      <c r="H1069" s="20">
        <v>63470</v>
      </c>
      <c r="I1069" s="20" t="s">
        <v>2110</v>
      </c>
      <c r="J1069" s="20" t="s">
        <v>2112</v>
      </c>
      <c r="K1069" s="20" t="s">
        <v>30</v>
      </c>
      <c r="L1069" s="21">
        <v>16.184077777777777</v>
      </c>
      <c r="M1069" s="22">
        <v>44661</v>
      </c>
      <c r="N1069" s="22">
        <v>46416</v>
      </c>
      <c r="O1069" s="20" t="s">
        <v>40</v>
      </c>
      <c r="P1069" s="20" t="s">
        <v>31</v>
      </c>
      <c r="Q1069" s="20" t="s">
        <v>54</v>
      </c>
      <c r="R1069" s="20">
        <v>5826.268</v>
      </c>
    </row>
    <row r="1070" spans="1:18" x14ac:dyDescent="0.25">
      <c r="A1070" s="19" t="s">
        <v>2115</v>
      </c>
      <c r="B1070" s="20" t="s">
        <v>2110</v>
      </c>
      <c r="C1070" s="20" t="s">
        <v>242</v>
      </c>
      <c r="D1070" s="20">
        <v>1845</v>
      </c>
      <c r="E1070" s="20" t="s">
        <v>1335</v>
      </c>
      <c r="F1070" s="20">
        <v>2022</v>
      </c>
      <c r="G1070" s="20" t="s">
        <v>2111</v>
      </c>
      <c r="H1070" s="20">
        <v>63470</v>
      </c>
      <c r="I1070" s="20" t="s">
        <v>2110</v>
      </c>
      <c r="J1070" s="20" t="s">
        <v>2112</v>
      </c>
      <c r="K1070" s="20" t="s">
        <v>30</v>
      </c>
      <c r="L1070" s="21">
        <v>1.9893472222222222</v>
      </c>
      <c r="M1070" s="22">
        <v>44661</v>
      </c>
      <c r="N1070" s="22">
        <v>46416</v>
      </c>
      <c r="O1070" s="20" t="s">
        <v>40</v>
      </c>
      <c r="P1070" s="20" t="s">
        <v>31</v>
      </c>
      <c r="Q1070" s="20" t="s">
        <v>54</v>
      </c>
      <c r="R1070" s="20">
        <v>716.16499999999996</v>
      </c>
    </row>
    <row r="1071" spans="1:18" x14ac:dyDescent="0.25">
      <c r="A1071" s="19" t="s">
        <v>2116</v>
      </c>
      <c r="B1071" s="20" t="s">
        <v>2110</v>
      </c>
      <c r="C1071" s="20" t="s">
        <v>2117</v>
      </c>
      <c r="D1071" s="20">
        <v>1845</v>
      </c>
      <c r="E1071" s="20" t="s">
        <v>1335</v>
      </c>
      <c r="F1071" s="20">
        <v>2022</v>
      </c>
      <c r="G1071" s="20" t="s">
        <v>2111</v>
      </c>
      <c r="H1071" s="20">
        <v>63470</v>
      </c>
      <c r="I1071" s="20" t="s">
        <v>2110</v>
      </c>
      <c r="J1071" s="20" t="s">
        <v>2112</v>
      </c>
      <c r="K1071" s="20" t="s">
        <v>30</v>
      </c>
      <c r="L1071" s="21">
        <v>7.5975833333333345</v>
      </c>
      <c r="M1071" s="22">
        <v>44661</v>
      </c>
      <c r="N1071" s="22">
        <v>46416</v>
      </c>
      <c r="O1071" s="20" t="s">
        <v>40</v>
      </c>
      <c r="P1071" s="20" t="s">
        <v>31</v>
      </c>
      <c r="Q1071" s="20" t="s">
        <v>54</v>
      </c>
      <c r="R1071" s="20">
        <v>2735.1300000000006</v>
      </c>
    </row>
    <row r="1072" spans="1:18" x14ac:dyDescent="0.25">
      <c r="A1072" s="19" t="s">
        <v>2118</v>
      </c>
      <c r="B1072" s="20" t="s">
        <v>2110</v>
      </c>
      <c r="C1072" s="20" t="s">
        <v>2119</v>
      </c>
      <c r="D1072" s="20">
        <v>1845</v>
      </c>
      <c r="E1072" s="20" t="s">
        <v>1335</v>
      </c>
      <c r="F1072" s="20">
        <v>2022</v>
      </c>
      <c r="G1072" s="20" t="s">
        <v>2111</v>
      </c>
      <c r="H1072" s="20">
        <v>63470</v>
      </c>
      <c r="I1072" s="20" t="s">
        <v>2110</v>
      </c>
      <c r="J1072" s="20" t="s">
        <v>2112</v>
      </c>
      <c r="K1072" s="20" t="s">
        <v>30</v>
      </c>
      <c r="L1072" s="21">
        <v>2.9797777777777772</v>
      </c>
      <c r="M1072" s="22">
        <v>44661</v>
      </c>
      <c r="N1072" s="22">
        <v>46416</v>
      </c>
      <c r="O1072" s="20" t="s">
        <v>40</v>
      </c>
      <c r="P1072" s="20" t="s">
        <v>31</v>
      </c>
      <c r="Q1072" s="20" t="s">
        <v>54</v>
      </c>
      <c r="R1072" s="20">
        <v>1072.7199999999998</v>
      </c>
    </row>
    <row r="1073" spans="1:18" x14ac:dyDescent="0.25">
      <c r="A1073" s="19" t="s">
        <v>2120</v>
      </c>
      <c r="B1073" s="20" t="s">
        <v>2110</v>
      </c>
      <c r="C1073" s="20" t="s">
        <v>2121</v>
      </c>
      <c r="D1073" s="20">
        <v>1845</v>
      </c>
      <c r="E1073" s="20" t="s">
        <v>1335</v>
      </c>
      <c r="F1073" s="20">
        <v>2022</v>
      </c>
      <c r="G1073" s="20" t="s">
        <v>2111</v>
      </c>
      <c r="H1073" s="20">
        <v>63470</v>
      </c>
      <c r="I1073" s="20" t="s">
        <v>2110</v>
      </c>
      <c r="J1073" s="20" t="s">
        <v>2112</v>
      </c>
      <c r="K1073" s="20" t="s">
        <v>30</v>
      </c>
      <c r="L1073" s="21">
        <v>31.30030555555556</v>
      </c>
      <c r="M1073" s="22">
        <v>44661</v>
      </c>
      <c r="N1073" s="22">
        <v>46416</v>
      </c>
      <c r="O1073" s="20" t="s">
        <v>40</v>
      </c>
      <c r="P1073" s="20" t="s">
        <v>31</v>
      </c>
      <c r="Q1073" s="20" t="s">
        <v>54</v>
      </c>
      <c r="R1073" s="20">
        <v>11268.110000000002</v>
      </c>
    </row>
    <row r="1074" spans="1:18" x14ac:dyDescent="0.25">
      <c r="A1074" s="19" t="s">
        <v>2122</v>
      </c>
      <c r="B1074" s="20" t="s">
        <v>2110</v>
      </c>
      <c r="C1074" s="20" t="s">
        <v>2112</v>
      </c>
      <c r="D1074" s="20">
        <v>1845</v>
      </c>
      <c r="E1074" s="20" t="s">
        <v>1335</v>
      </c>
      <c r="F1074" s="20">
        <v>2022</v>
      </c>
      <c r="G1074" s="20" t="s">
        <v>2111</v>
      </c>
      <c r="H1074" s="20">
        <v>63470</v>
      </c>
      <c r="I1074" s="20" t="s">
        <v>2110</v>
      </c>
      <c r="J1074" s="20" t="s">
        <v>2112</v>
      </c>
      <c r="K1074" s="20" t="s">
        <v>30</v>
      </c>
      <c r="L1074" s="21">
        <v>30.874083333333338</v>
      </c>
      <c r="M1074" s="22">
        <v>44661</v>
      </c>
      <c r="N1074" s="22">
        <v>46416</v>
      </c>
      <c r="O1074" s="20" t="s">
        <v>40</v>
      </c>
      <c r="P1074" s="20" t="s">
        <v>31</v>
      </c>
      <c r="Q1074" s="20" t="s">
        <v>54</v>
      </c>
      <c r="R1074" s="20">
        <v>11114.670000000002</v>
      </c>
    </row>
    <row r="1075" spans="1:18" x14ac:dyDescent="0.25">
      <c r="A1075" s="19" t="s">
        <v>2123</v>
      </c>
      <c r="B1075" s="20" t="s">
        <v>2110</v>
      </c>
      <c r="C1075" s="20" t="s">
        <v>2124</v>
      </c>
      <c r="D1075" s="20">
        <v>1845</v>
      </c>
      <c r="E1075" s="20" t="s">
        <v>1335</v>
      </c>
      <c r="F1075" s="20">
        <v>2022</v>
      </c>
      <c r="G1075" s="20" t="s">
        <v>2111</v>
      </c>
      <c r="H1075" s="20">
        <v>63470</v>
      </c>
      <c r="I1075" s="20" t="s">
        <v>2110</v>
      </c>
      <c r="J1075" s="20" t="s">
        <v>2112</v>
      </c>
      <c r="K1075" s="20" t="s">
        <v>30</v>
      </c>
      <c r="L1075" s="21">
        <v>2.2871944444444443</v>
      </c>
      <c r="M1075" s="22">
        <v>44661</v>
      </c>
      <c r="N1075" s="22">
        <v>46416</v>
      </c>
      <c r="O1075" s="20" t="s">
        <v>40</v>
      </c>
      <c r="P1075" s="20" t="s">
        <v>31</v>
      </c>
      <c r="Q1075" s="20" t="s">
        <v>54</v>
      </c>
      <c r="R1075" s="20">
        <v>823.38999999999987</v>
      </c>
    </row>
    <row r="1076" spans="1:18" x14ac:dyDescent="0.25">
      <c r="A1076" s="19" t="s">
        <v>2125</v>
      </c>
      <c r="B1076" s="20" t="s">
        <v>2110</v>
      </c>
      <c r="C1076" s="20" t="s">
        <v>2126</v>
      </c>
      <c r="D1076" s="20">
        <v>1845</v>
      </c>
      <c r="E1076" s="20" t="s">
        <v>1335</v>
      </c>
      <c r="F1076" s="20">
        <v>2022</v>
      </c>
      <c r="G1076" s="20" t="s">
        <v>2111</v>
      </c>
      <c r="H1076" s="20">
        <v>63470</v>
      </c>
      <c r="I1076" s="20" t="s">
        <v>2110</v>
      </c>
      <c r="J1076" s="20" t="s">
        <v>2112</v>
      </c>
      <c r="K1076" s="20" t="s">
        <v>30</v>
      </c>
      <c r="L1076" s="21">
        <v>7.2486472222222238</v>
      </c>
      <c r="M1076" s="22">
        <v>44661</v>
      </c>
      <c r="N1076" s="22">
        <v>46416</v>
      </c>
      <c r="O1076" s="20" t="s">
        <v>40</v>
      </c>
      <c r="P1076" s="20" t="s">
        <v>31</v>
      </c>
      <c r="Q1076" s="20" t="s">
        <v>54</v>
      </c>
      <c r="R1076" s="20">
        <v>2609.5130000000008</v>
      </c>
    </row>
    <row r="1077" spans="1:18" x14ac:dyDescent="0.25">
      <c r="A1077" s="19" t="s">
        <v>2127</v>
      </c>
      <c r="B1077" s="20" t="s">
        <v>2110</v>
      </c>
      <c r="C1077" s="20" t="s">
        <v>56</v>
      </c>
      <c r="D1077" s="20">
        <v>1845</v>
      </c>
      <c r="E1077" s="20" t="s">
        <v>1335</v>
      </c>
      <c r="F1077" s="20">
        <v>2022</v>
      </c>
      <c r="G1077" s="20" t="s">
        <v>2111</v>
      </c>
      <c r="H1077" s="20">
        <v>63470</v>
      </c>
      <c r="I1077" s="20" t="s">
        <v>2110</v>
      </c>
      <c r="J1077" s="20" t="s">
        <v>2112</v>
      </c>
      <c r="K1077" s="20" t="s">
        <v>30</v>
      </c>
      <c r="L1077" s="21">
        <v>230.76419444444446</v>
      </c>
      <c r="M1077" s="22">
        <v>44661</v>
      </c>
      <c r="N1077" s="22">
        <v>46416</v>
      </c>
      <c r="O1077" s="20" t="s">
        <v>40</v>
      </c>
      <c r="P1077" s="20" t="s">
        <v>31</v>
      </c>
      <c r="Q1077" s="20" t="s">
        <v>54</v>
      </c>
      <c r="R1077" s="20">
        <v>83075.11</v>
      </c>
    </row>
    <row r="1078" spans="1:18" x14ac:dyDescent="0.25">
      <c r="A1078" s="19" t="s">
        <v>2127</v>
      </c>
      <c r="B1078" s="20" t="s">
        <v>2110</v>
      </c>
      <c r="C1078" s="20" t="s">
        <v>56</v>
      </c>
      <c r="D1078" s="20">
        <v>1868</v>
      </c>
      <c r="E1078" s="20" t="s">
        <v>1130</v>
      </c>
      <c r="F1078" s="20">
        <v>2022</v>
      </c>
      <c r="G1078" s="20" t="s">
        <v>1131</v>
      </c>
      <c r="H1078" s="20">
        <v>76670</v>
      </c>
      <c r="I1078" s="20" t="s">
        <v>1071</v>
      </c>
      <c r="J1078" s="20" t="s">
        <v>1132</v>
      </c>
      <c r="K1078" s="20" t="s">
        <v>30</v>
      </c>
      <c r="L1078" s="21">
        <v>2.7153939393939397</v>
      </c>
      <c r="M1078" s="22">
        <v>44772</v>
      </c>
      <c r="N1078" s="22">
        <v>46683</v>
      </c>
      <c r="O1078" s="20" t="s">
        <v>40</v>
      </c>
      <c r="P1078" s="20" t="s">
        <v>31</v>
      </c>
      <c r="Q1078" s="20" t="s">
        <v>54</v>
      </c>
      <c r="R1078" s="20">
        <v>896.08</v>
      </c>
    </row>
    <row r="1079" spans="1:18" x14ac:dyDescent="0.25">
      <c r="A1079" s="19" t="s">
        <v>2128</v>
      </c>
      <c r="B1079" s="20" t="s">
        <v>2110</v>
      </c>
      <c r="C1079" s="20" t="s">
        <v>2129</v>
      </c>
      <c r="D1079" s="20">
        <v>1845</v>
      </c>
      <c r="E1079" s="20" t="s">
        <v>1335</v>
      </c>
      <c r="F1079" s="20">
        <v>2022</v>
      </c>
      <c r="G1079" s="20" t="s">
        <v>2111</v>
      </c>
      <c r="H1079" s="20">
        <v>63470</v>
      </c>
      <c r="I1079" s="20" t="s">
        <v>2110</v>
      </c>
      <c r="J1079" s="20" t="s">
        <v>2112</v>
      </c>
      <c r="K1079" s="20" t="s">
        <v>30</v>
      </c>
      <c r="L1079" s="21">
        <v>40.662583333333338</v>
      </c>
      <c r="M1079" s="22">
        <v>44661</v>
      </c>
      <c r="N1079" s="22">
        <v>46416</v>
      </c>
      <c r="O1079" s="20" t="s">
        <v>40</v>
      </c>
      <c r="P1079" s="20" t="s">
        <v>31</v>
      </c>
      <c r="Q1079" s="20" t="s">
        <v>54</v>
      </c>
      <c r="R1079" s="20">
        <v>14638.53</v>
      </c>
    </row>
    <row r="1080" spans="1:18" x14ac:dyDescent="0.25">
      <c r="A1080" s="19" t="s">
        <v>2128</v>
      </c>
      <c r="B1080" s="20" t="s">
        <v>2110</v>
      </c>
      <c r="C1080" s="20" t="s">
        <v>2129</v>
      </c>
      <c r="D1080" s="20">
        <v>21670</v>
      </c>
      <c r="E1080" s="20" t="s">
        <v>957</v>
      </c>
      <c r="F1080" s="20">
        <v>2022</v>
      </c>
      <c r="G1080" s="20" t="s">
        <v>958</v>
      </c>
      <c r="H1080" s="20">
        <v>66001</v>
      </c>
      <c r="I1080" s="20" t="s">
        <v>948</v>
      </c>
      <c r="J1080" s="20" t="s">
        <v>959</v>
      </c>
      <c r="K1080" s="20" t="s">
        <v>30</v>
      </c>
      <c r="L1080" s="21">
        <v>0.72396666666666676</v>
      </c>
      <c r="M1080" s="22">
        <v>44618</v>
      </c>
      <c r="N1080" s="22">
        <v>46753</v>
      </c>
      <c r="O1080" s="20" t="s">
        <v>40</v>
      </c>
      <c r="P1080" s="20" t="s">
        <v>31</v>
      </c>
      <c r="Q1080" s="20" t="s">
        <v>41</v>
      </c>
      <c r="R1080" s="20">
        <v>217.19000000000003</v>
      </c>
    </row>
    <row r="1081" spans="1:18" x14ac:dyDescent="0.25">
      <c r="A1081" s="19" t="s">
        <v>2130</v>
      </c>
      <c r="B1081" s="20" t="s">
        <v>2110</v>
      </c>
      <c r="C1081" s="20" t="s">
        <v>2131</v>
      </c>
      <c r="D1081" s="20">
        <v>1845</v>
      </c>
      <c r="E1081" s="20" t="s">
        <v>1335</v>
      </c>
      <c r="F1081" s="20">
        <v>2022</v>
      </c>
      <c r="G1081" s="20" t="s">
        <v>2111</v>
      </c>
      <c r="H1081" s="20">
        <v>63470</v>
      </c>
      <c r="I1081" s="20" t="s">
        <v>2110</v>
      </c>
      <c r="J1081" s="20" t="s">
        <v>2112</v>
      </c>
      <c r="K1081" s="20" t="s">
        <v>30</v>
      </c>
      <c r="L1081" s="21">
        <v>17.130611111111115</v>
      </c>
      <c r="M1081" s="22">
        <v>44661</v>
      </c>
      <c r="N1081" s="22">
        <v>46416</v>
      </c>
      <c r="O1081" s="20" t="s">
        <v>40</v>
      </c>
      <c r="P1081" s="20" t="s">
        <v>31</v>
      </c>
      <c r="Q1081" s="20" t="s">
        <v>54</v>
      </c>
      <c r="R1081" s="20">
        <v>6167.02</v>
      </c>
    </row>
    <row r="1082" spans="1:18" x14ac:dyDescent="0.25">
      <c r="A1082" s="19" t="s">
        <v>2130</v>
      </c>
      <c r="B1082" s="20" t="s">
        <v>2110</v>
      </c>
      <c r="C1082" s="20" t="s">
        <v>2131</v>
      </c>
      <c r="D1082" s="20">
        <v>21670</v>
      </c>
      <c r="E1082" s="20" t="s">
        <v>957</v>
      </c>
      <c r="F1082" s="20">
        <v>2022</v>
      </c>
      <c r="G1082" s="20" t="s">
        <v>958</v>
      </c>
      <c r="H1082" s="20">
        <v>66001</v>
      </c>
      <c r="I1082" s="20" t="s">
        <v>948</v>
      </c>
      <c r="J1082" s="20" t="s">
        <v>959</v>
      </c>
      <c r="K1082" s="20" t="s">
        <v>30</v>
      </c>
      <c r="L1082" s="21">
        <v>0.51022222222222224</v>
      </c>
      <c r="M1082" s="22">
        <v>44618</v>
      </c>
      <c r="N1082" s="22">
        <v>46753</v>
      </c>
      <c r="O1082" s="20" t="s">
        <v>40</v>
      </c>
      <c r="P1082" s="20" t="s">
        <v>31</v>
      </c>
      <c r="Q1082" s="20" t="s">
        <v>41</v>
      </c>
      <c r="R1082" s="20">
        <v>45.92</v>
      </c>
    </row>
    <row r="1083" spans="1:18" x14ac:dyDescent="0.25">
      <c r="A1083" s="19" t="s">
        <v>2132</v>
      </c>
      <c r="B1083" s="20" t="s">
        <v>948</v>
      </c>
      <c r="C1083" s="20" t="s">
        <v>959</v>
      </c>
      <c r="D1083" s="20">
        <v>21670</v>
      </c>
      <c r="E1083" s="20" t="s">
        <v>957</v>
      </c>
      <c r="F1083" s="20">
        <v>2022</v>
      </c>
      <c r="G1083" s="20" t="s">
        <v>958</v>
      </c>
      <c r="H1083" s="20">
        <v>66001</v>
      </c>
      <c r="I1083" s="20" t="s">
        <v>948</v>
      </c>
      <c r="J1083" s="20" t="s">
        <v>959</v>
      </c>
      <c r="K1083" s="20" t="s">
        <v>30</v>
      </c>
      <c r="L1083" s="21">
        <v>555.68052499999999</v>
      </c>
      <c r="M1083" s="22">
        <v>44618</v>
      </c>
      <c r="N1083" s="22">
        <v>46753</v>
      </c>
      <c r="O1083" s="20" t="s">
        <v>40</v>
      </c>
      <c r="P1083" s="20" t="s">
        <v>31</v>
      </c>
      <c r="Q1083" s="20" t="s">
        <v>41</v>
      </c>
      <c r="R1083" s="20">
        <v>200044.989</v>
      </c>
    </row>
    <row r="1084" spans="1:18" x14ac:dyDescent="0.25">
      <c r="A1084" s="19" t="s">
        <v>2133</v>
      </c>
      <c r="B1084" s="20" t="s">
        <v>948</v>
      </c>
      <c r="C1084" s="20" t="s">
        <v>2134</v>
      </c>
      <c r="D1084" s="20">
        <v>21670</v>
      </c>
      <c r="E1084" s="20" t="s">
        <v>957</v>
      </c>
      <c r="F1084" s="20">
        <v>2022</v>
      </c>
      <c r="G1084" s="20" t="s">
        <v>958</v>
      </c>
      <c r="H1084" s="20">
        <v>66001</v>
      </c>
      <c r="I1084" s="20" t="s">
        <v>948</v>
      </c>
      <c r="J1084" s="20" t="s">
        <v>959</v>
      </c>
      <c r="K1084" s="20" t="s">
        <v>30</v>
      </c>
      <c r="L1084" s="21">
        <v>3.1712777777777776</v>
      </c>
      <c r="M1084" s="22">
        <v>44618</v>
      </c>
      <c r="N1084" s="22">
        <v>46753</v>
      </c>
      <c r="O1084" s="20" t="s">
        <v>40</v>
      </c>
      <c r="P1084" s="20" t="s">
        <v>31</v>
      </c>
      <c r="Q1084" s="20" t="s">
        <v>41</v>
      </c>
      <c r="R1084" s="20">
        <v>1141.6600000000001</v>
      </c>
    </row>
    <row r="1085" spans="1:18" x14ac:dyDescent="0.25">
      <c r="A1085" s="19" t="s">
        <v>2135</v>
      </c>
      <c r="B1085" s="20" t="s">
        <v>948</v>
      </c>
      <c r="C1085" s="20" t="s">
        <v>1063</v>
      </c>
      <c r="D1085" s="20">
        <v>21670</v>
      </c>
      <c r="E1085" s="20" t="s">
        <v>957</v>
      </c>
      <c r="F1085" s="20">
        <v>2022</v>
      </c>
      <c r="G1085" s="20" t="s">
        <v>958</v>
      </c>
      <c r="H1085" s="20">
        <v>66001</v>
      </c>
      <c r="I1085" s="20" t="s">
        <v>948</v>
      </c>
      <c r="J1085" s="20" t="s">
        <v>959</v>
      </c>
      <c r="K1085" s="20" t="s">
        <v>30</v>
      </c>
      <c r="L1085" s="21">
        <v>1.1094166666666665</v>
      </c>
      <c r="M1085" s="22">
        <v>44618</v>
      </c>
      <c r="N1085" s="22">
        <v>46753</v>
      </c>
      <c r="O1085" s="20" t="s">
        <v>40</v>
      </c>
      <c r="P1085" s="20" t="s">
        <v>31</v>
      </c>
      <c r="Q1085" s="20" t="s">
        <v>41</v>
      </c>
      <c r="R1085" s="20">
        <v>399.38999999999993</v>
      </c>
    </row>
    <row r="1086" spans="1:18" x14ac:dyDescent="0.25">
      <c r="A1086" s="19" t="s">
        <v>2136</v>
      </c>
      <c r="B1086" s="20" t="s">
        <v>948</v>
      </c>
      <c r="C1086" s="20" t="s">
        <v>2137</v>
      </c>
      <c r="D1086" s="20">
        <v>21670</v>
      </c>
      <c r="E1086" s="20" t="s">
        <v>957</v>
      </c>
      <c r="F1086" s="20">
        <v>2022</v>
      </c>
      <c r="G1086" s="20" t="s">
        <v>958</v>
      </c>
      <c r="H1086" s="20">
        <v>66001</v>
      </c>
      <c r="I1086" s="20" t="s">
        <v>948</v>
      </c>
      <c r="J1086" s="20" t="s">
        <v>959</v>
      </c>
      <c r="K1086" s="20" t="s">
        <v>30</v>
      </c>
      <c r="L1086" s="21">
        <v>8.8578888888888887</v>
      </c>
      <c r="M1086" s="22">
        <v>44618</v>
      </c>
      <c r="N1086" s="22">
        <v>46753</v>
      </c>
      <c r="O1086" s="20" t="s">
        <v>40</v>
      </c>
      <c r="P1086" s="20" t="s">
        <v>31</v>
      </c>
      <c r="Q1086" s="20" t="s">
        <v>41</v>
      </c>
      <c r="R1086" s="20">
        <v>3188.84</v>
      </c>
    </row>
    <row r="1087" spans="1:18" x14ac:dyDescent="0.25">
      <c r="A1087" s="19" t="s">
        <v>2138</v>
      </c>
      <c r="B1087" s="20" t="s">
        <v>948</v>
      </c>
      <c r="C1087" s="20" t="s">
        <v>2139</v>
      </c>
      <c r="D1087" s="20">
        <v>626</v>
      </c>
      <c r="E1087" s="20" t="s">
        <v>252</v>
      </c>
      <c r="F1087" s="20">
        <v>2022</v>
      </c>
      <c r="G1087" s="20" t="s">
        <v>253</v>
      </c>
      <c r="H1087" s="20">
        <v>17001</v>
      </c>
      <c r="I1087" s="20" t="s">
        <v>70</v>
      </c>
      <c r="J1087" s="20" t="s">
        <v>254</v>
      </c>
      <c r="K1087" s="20" t="s">
        <v>30</v>
      </c>
      <c r="L1087" s="21">
        <v>3.9739722222222218</v>
      </c>
      <c r="M1087" s="22">
        <v>44576</v>
      </c>
      <c r="N1087" s="22">
        <v>48060</v>
      </c>
      <c r="O1087" s="20" t="s">
        <v>40</v>
      </c>
      <c r="P1087" s="20" t="s">
        <v>31</v>
      </c>
      <c r="Q1087" s="20" t="s">
        <v>41</v>
      </c>
      <c r="R1087" s="20">
        <v>1430.6299999999999</v>
      </c>
    </row>
    <row r="1088" spans="1:18" x14ac:dyDescent="0.25">
      <c r="A1088" s="19" t="s">
        <v>2140</v>
      </c>
      <c r="B1088" s="20" t="s">
        <v>948</v>
      </c>
      <c r="C1088" s="20" t="s">
        <v>2141</v>
      </c>
      <c r="D1088" s="20">
        <v>21670</v>
      </c>
      <c r="E1088" s="20" t="s">
        <v>957</v>
      </c>
      <c r="F1088" s="20">
        <v>2022</v>
      </c>
      <c r="G1088" s="20" t="s">
        <v>958</v>
      </c>
      <c r="H1088" s="20">
        <v>66001</v>
      </c>
      <c r="I1088" s="20" t="s">
        <v>948</v>
      </c>
      <c r="J1088" s="20" t="s">
        <v>959</v>
      </c>
      <c r="K1088" s="20" t="s">
        <v>30</v>
      </c>
      <c r="L1088" s="21">
        <v>1.6515833333333338</v>
      </c>
      <c r="M1088" s="22">
        <v>44618</v>
      </c>
      <c r="N1088" s="22">
        <v>46753</v>
      </c>
      <c r="O1088" s="20" t="s">
        <v>40</v>
      </c>
      <c r="P1088" s="20" t="s">
        <v>31</v>
      </c>
      <c r="Q1088" s="20" t="s">
        <v>41</v>
      </c>
      <c r="R1088" s="20">
        <v>594.57000000000016</v>
      </c>
    </row>
    <row r="1089" spans="1:18" x14ac:dyDescent="0.25">
      <c r="A1089" s="19" t="s">
        <v>2142</v>
      </c>
      <c r="B1089" s="20" t="s">
        <v>948</v>
      </c>
      <c r="C1089" s="20" t="s">
        <v>2143</v>
      </c>
      <c r="D1089" s="20">
        <v>21670</v>
      </c>
      <c r="E1089" s="20" t="s">
        <v>957</v>
      </c>
      <c r="F1089" s="20">
        <v>2022</v>
      </c>
      <c r="G1089" s="20" t="s">
        <v>958</v>
      </c>
      <c r="H1089" s="20">
        <v>66001</v>
      </c>
      <c r="I1089" s="20" t="s">
        <v>948</v>
      </c>
      <c r="J1089" s="20" t="s">
        <v>959</v>
      </c>
      <c r="K1089" s="20" t="s">
        <v>30</v>
      </c>
      <c r="L1089" s="21">
        <v>5.5733611111111117</v>
      </c>
      <c r="M1089" s="22">
        <v>44618</v>
      </c>
      <c r="N1089" s="22">
        <v>46753</v>
      </c>
      <c r="O1089" s="20" t="s">
        <v>40</v>
      </c>
      <c r="P1089" s="20" t="s">
        <v>31</v>
      </c>
      <c r="Q1089" s="20" t="s">
        <v>41</v>
      </c>
      <c r="R1089" s="20">
        <v>2006.41</v>
      </c>
    </row>
    <row r="1090" spans="1:18" x14ac:dyDescent="0.25">
      <c r="A1090" s="19" t="s">
        <v>2144</v>
      </c>
      <c r="B1090" s="20" t="s">
        <v>948</v>
      </c>
      <c r="C1090" s="20" t="s">
        <v>2145</v>
      </c>
      <c r="D1090" s="20">
        <v>21670</v>
      </c>
      <c r="E1090" s="20" t="s">
        <v>957</v>
      </c>
      <c r="F1090" s="20">
        <v>2022</v>
      </c>
      <c r="G1090" s="20" t="s">
        <v>958</v>
      </c>
      <c r="H1090" s="20">
        <v>66001</v>
      </c>
      <c r="I1090" s="20" t="s">
        <v>948</v>
      </c>
      <c r="J1090" s="20" t="s">
        <v>959</v>
      </c>
      <c r="K1090" s="20" t="s">
        <v>30</v>
      </c>
      <c r="L1090" s="21">
        <v>2.7392777777777781</v>
      </c>
      <c r="M1090" s="22">
        <v>44618</v>
      </c>
      <c r="N1090" s="22">
        <v>46753</v>
      </c>
      <c r="O1090" s="20" t="s">
        <v>40</v>
      </c>
      <c r="P1090" s="20" t="s">
        <v>31</v>
      </c>
      <c r="Q1090" s="20" t="s">
        <v>41</v>
      </c>
      <c r="R1090" s="20">
        <v>986.1400000000001</v>
      </c>
    </row>
    <row r="1091" spans="1:18" x14ac:dyDescent="0.25">
      <c r="A1091" s="19" t="s">
        <v>2146</v>
      </c>
      <c r="B1091" s="20" t="s">
        <v>948</v>
      </c>
      <c r="C1091" s="20" t="s">
        <v>2147</v>
      </c>
      <c r="D1091" s="20">
        <v>21670</v>
      </c>
      <c r="E1091" s="20" t="s">
        <v>957</v>
      </c>
      <c r="F1091" s="20">
        <v>2022</v>
      </c>
      <c r="G1091" s="20" t="s">
        <v>958</v>
      </c>
      <c r="H1091" s="20">
        <v>66001</v>
      </c>
      <c r="I1091" s="20" t="s">
        <v>948</v>
      </c>
      <c r="J1091" s="20" t="s">
        <v>959</v>
      </c>
      <c r="K1091" s="20" t="s">
        <v>30</v>
      </c>
      <c r="L1091" s="21">
        <v>2.5628055555555553</v>
      </c>
      <c r="M1091" s="22">
        <v>44618</v>
      </c>
      <c r="N1091" s="22">
        <v>46753</v>
      </c>
      <c r="O1091" s="20" t="s">
        <v>40</v>
      </c>
      <c r="P1091" s="20" t="s">
        <v>31</v>
      </c>
      <c r="Q1091" s="20" t="s">
        <v>41</v>
      </c>
      <c r="R1091" s="20">
        <v>922.6099999999999</v>
      </c>
    </row>
    <row r="1092" spans="1:18" x14ac:dyDescent="0.25">
      <c r="A1092" s="19" t="s">
        <v>2148</v>
      </c>
      <c r="B1092" s="20" t="s">
        <v>948</v>
      </c>
      <c r="C1092" s="20" t="s">
        <v>2149</v>
      </c>
      <c r="D1092" s="20">
        <v>21670</v>
      </c>
      <c r="E1092" s="20" t="s">
        <v>957</v>
      </c>
      <c r="F1092" s="20">
        <v>2022</v>
      </c>
      <c r="G1092" s="20" t="s">
        <v>958</v>
      </c>
      <c r="H1092" s="20">
        <v>66001</v>
      </c>
      <c r="I1092" s="20" t="s">
        <v>948</v>
      </c>
      <c r="J1092" s="20" t="s">
        <v>959</v>
      </c>
      <c r="K1092" s="20" t="s">
        <v>30</v>
      </c>
      <c r="L1092" s="21">
        <v>45.846055555555566</v>
      </c>
      <c r="M1092" s="22">
        <v>44618</v>
      </c>
      <c r="N1092" s="22">
        <v>46753</v>
      </c>
      <c r="O1092" s="20" t="s">
        <v>40</v>
      </c>
      <c r="P1092" s="20" t="s">
        <v>31</v>
      </c>
      <c r="Q1092" s="20" t="s">
        <v>41</v>
      </c>
      <c r="R1092" s="20">
        <v>16504.580000000002</v>
      </c>
    </row>
    <row r="1093" spans="1:18" x14ac:dyDescent="0.25">
      <c r="A1093" s="19" t="s">
        <v>2150</v>
      </c>
      <c r="B1093" s="20" t="s">
        <v>948</v>
      </c>
      <c r="C1093" s="20" t="s">
        <v>2151</v>
      </c>
      <c r="D1093" s="20">
        <v>21670</v>
      </c>
      <c r="E1093" s="20" t="s">
        <v>957</v>
      </c>
      <c r="F1093" s="20">
        <v>2022</v>
      </c>
      <c r="G1093" s="20" t="s">
        <v>958</v>
      </c>
      <c r="H1093" s="20">
        <v>66001</v>
      </c>
      <c r="I1093" s="20" t="s">
        <v>948</v>
      </c>
      <c r="J1093" s="20" t="s">
        <v>959</v>
      </c>
      <c r="K1093" s="20" t="s">
        <v>30</v>
      </c>
      <c r="L1093" s="21">
        <v>4.1566944444444456</v>
      </c>
      <c r="M1093" s="22">
        <v>44618</v>
      </c>
      <c r="N1093" s="22">
        <v>46753</v>
      </c>
      <c r="O1093" s="20" t="s">
        <v>40</v>
      </c>
      <c r="P1093" s="20" t="s">
        <v>31</v>
      </c>
      <c r="Q1093" s="20" t="s">
        <v>41</v>
      </c>
      <c r="R1093" s="20">
        <v>1496.4100000000003</v>
      </c>
    </row>
    <row r="1094" spans="1:18" x14ac:dyDescent="0.25">
      <c r="A1094" s="19" t="s">
        <v>2152</v>
      </c>
      <c r="B1094" s="20" t="s">
        <v>948</v>
      </c>
      <c r="C1094" s="20" t="s">
        <v>2153</v>
      </c>
      <c r="D1094" s="20">
        <v>21670</v>
      </c>
      <c r="E1094" s="20" t="s">
        <v>957</v>
      </c>
      <c r="F1094" s="20">
        <v>2022</v>
      </c>
      <c r="G1094" s="20" t="s">
        <v>958</v>
      </c>
      <c r="H1094" s="20">
        <v>66001</v>
      </c>
      <c r="I1094" s="20" t="s">
        <v>948</v>
      </c>
      <c r="J1094" s="20" t="s">
        <v>959</v>
      </c>
      <c r="K1094" s="20" t="s">
        <v>30</v>
      </c>
      <c r="L1094" s="21">
        <v>159.23241666666667</v>
      </c>
      <c r="M1094" s="22">
        <v>44618</v>
      </c>
      <c r="N1094" s="22">
        <v>46753</v>
      </c>
      <c r="O1094" s="20" t="s">
        <v>40</v>
      </c>
      <c r="P1094" s="20" t="s">
        <v>31</v>
      </c>
      <c r="Q1094" s="20" t="s">
        <v>41</v>
      </c>
      <c r="R1094" s="20">
        <v>57323.67</v>
      </c>
    </row>
    <row r="1095" spans="1:18" x14ac:dyDescent="0.25">
      <c r="A1095" s="19" t="s">
        <v>2152</v>
      </c>
      <c r="B1095" s="20" t="s">
        <v>948</v>
      </c>
      <c r="C1095" s="20" t="s">
        <v>2153</v>
      </c>
      <c r="D1095" s="20">
        <v>626</v>
      </c>
      <c r="E1095" s="20" t="s">
        <v>252</v>
      </c>
      <c r="F1095" s="20">
        <v>2022</v>
      </c>
      <c r="G1095" s="20" t="s">
        <v>253</v>
      </c>
      <c r="H1095" s="20">
        <v>17001</v>
      </c>
      <c r="I1095" s="20" t="s">
        <v>70</v>
      </c>
      <c r="J1095" s="20" t="s">
        <v>254</v>
      </c>
      <c r="K1095" s="20" t="s">
        <v>30</v>
      </c>
      <c r="L1095" s="21">
        <v>0.50211111111111117</v>
      </c>
      <c r="M1095" s="22">
        <v>44576</v>
      </c>
      <c r="N1095" s="22">
        <v>48060</v>
      </c>
      <c r="O1095" s="20" t="s">
        <v>40</v>
      </c>
      <c r="P1095" s="20" t="s">
        <v>31</v>
      </c>
      <c r="Q1095" s="20" t="s">
        <v>41</v>
      </c>
      <c r="R1095" s="20">
        <v>45.190000000000005</v>
      </c>
    </row>
    <row r="1096" spans="1:18" x14ac:dyDescent="0.25">
      <c r="A1096" s="19" t="s">
        <v>2154</v>
      </c>
      <c r="B1096" s="20" t="s">
        <v>948</v>
      </c>
      <c r="C1096" s="20" t="s">
        <v>2155</v>
      </c>
      <c r="D1096" s="20">
        <v>21670</v>
      </c>
      <c r="E1096" s="20" t="s">
        <v>957</v>
      </c>
      <c r="F1096" s="20">
        <v>2022</v>
      </c>
      <c r="G1096" s="20" t="s">
        <v>958</v>
      </c>
      <c r="H1096" s="20">
        <v>66001</v>
      </c>
      <c r="I1096" s="20" t="s">
        <v>948</v>
      </c>
      <c r="J1096" s="20" t="s">
        <v>959</v>
      </c>
      <c r="K1096" s="20" t="s">
        <v>30</v>
      </c>
      <c r="L1096" s="21">
        <v>17.695333333333334</v>
      </c>
      <c r="M1096" s="22">
        <v>44618</v>
      </c>
      <c r="N1096" s="22">
        <v>46753</v>
      </c>
      <c r="O1096" s="20" t="s">
        <v>40</v>
      </c>
      <c r="P1096" s="20" t="s">
        <v>31</v>
      </c>
      <c r="Q1096" s="20" t="s">
        <v>41</v>
      </c>
      <c r="R1096" s="20">
        <v>6370.32</v>
      </c>
    </row>
    <row r="1097" spans="1:18" x14ac:dyDescent="0.25">
      <c r="A1097" s="19" t="s">
        <v>2154</v>
      </c>
      <c r="B1097" s="20" t="s">
        <v>948</v>
      </c>
      <c r="C1097" s="20" t="s">
        <v>2155</v>
      </c>
      <c r="D1097" s="20">
        <v>1845</v>
      </c>
      <c r="E1097" s="20" t="s">
        <v>1335</v>
      </c>
      <c r="F1097" s="20">
        <v>2022</v>
      </c>
      <c r="G1097" s="20" t="s">
        <v>2111</v>
      </c>
      <c r="H1097" s="20">
        <v>63470</v>
      </c>
      <c r="I1097" s="20" t="s">
        <v>2110</v>
      </c>
      <c r="J1097" s="20" t="s">
        <v>2112</v>
      </c>
      <c r="K1097" s="20" t="s">
        <v>30</v>
      </c>
      <c r="L1097" s="21">
        <v>0.28200000000000003</v>
      </c>
      <c r="M1097" s="22">
        <v>44661</v>
      </c>
      <c r="N1097" s="22">
        <v>46416</v>
      </c>
      <c r="O1097" s="20" t="s">
        <v>40</v>
      </c>
      <c r="P1097" s="20" t="s">
        <v>31</v>
      </c>
      <c r="Q1097" s="20" t="s">
        <v>54</v>
      </c>
      <c r="R1097" s="20">
        <v>8.4600000000000009</v>
      </c>
    </row>
    <row r="1098" spans="1:18" x14ac:dyDescent="0.25">
      <c r="A1098" s="19">
        <v>66594</v>
      </c>
      <c r="B1098" s="20" t="s">
        <v>948</v>
      </c>
      <c r="C1098" s="20" t="s">
        <v>2156</v>
      </c>
      <c r="D1098" s="20">
        <v>338</v>
      </c>
      <c r="E1098" s="20" t="s">
        <v>2157</v>
      </c>
      <c r="F1098" s="20">
        <v>2022</v>
      </c>
      <c r="G1098" s="20" t="s">
        <v>2158</v>
      </c>
      <c r="H1098" s="20">
        <v>66594</v>
      </c>
      <c r="I1098" s="20" t="s">
        <v>948</v>
      </c>
      <c r="J1098" s="20" t="s">
        <v>2156</v>
      </c>
      <c r="K1098" s="20" t="s">
        <v>30</v>
      </c>
      <c r="L1098" s="21">
        <v>2.5622014901666663</v>
      </c>
      <c r="M1098" s="22" t="s">
        <v>23</v>
      </c>
      <c r="N1098" s="22">
        <v>47661</v>
      </c>
      <c r="O1098" s="20" t="s">
        <v>25</v>
      </c>
      <c r="P1098" s="20" t="s">
        <v>26</v>
      </c>
      <c r="Q1098" s="20" t="s">
        <v>194</v>
      </c>
      <c r="R1098" s="20">
        <v>922.39253645999986</v>
      </c>
    </row>
    <row r="1099" spans="1:18" x14ac:dyDescent="0.25">
      <c r="A1099" s="19" t="s">
        <v>2159</v>
      </c>
      <c r="B1099" s="20" t="s">
        <v>810</v>
      </c>
      <c r="C1099" s="20" t="s">
        <v>2160</v>
      </c>
      <c r="D1099" s="20">
        <v>26115</v>
      </c>
      <c r="E1099" s="20" t="s">
        <v>2161</v>
      </c>
      <c r="F1099" s="20">
        <v>2022</v>
      </c>
      <c r="G1099" s="20" t="s">
        <v>2162</v>
      </c>
      <c r="H1099" s="20">
        <v>68679</v>
      </c>
      <c r="I1099" s="20" t="s">
        <v>810</v>
      </c>
      <c r="J1099" s="20" t="s">
        <v>2163</v>
      </c>
      <c r="K1099" s="20" t="s">
        <v>30</v>
      </c>
      <c r="L1099" s="21">
        <v>8.216666666666668E-2</v>
      </c>
      <c r="M1099" s="22" t="s">
        <v>23</v>
      </c>
      <c r="N1099" s="22">
        <v>54072</v>
      </c>
      <c r="O1099" s="20" t="s">
        <v>40</v>
      </c>
      <c r="P1099" s="20" t="s">
        <v>31</v>
      </c>
      <c r="Q1099" s="20" t="s">
        <v>32</v>
      </c>
      <c r="R1099" s="20">
        <v>29.580000000000002</v>
      </c>
    </row>
    <row r="1100" spans="1:18" x14ac:dyDescent="0.25">
      <c r="A1100" s="19">
        <v>68051</v>
      </c>
      <c r="B1100" s="20" t="s">
        <v>810</v>
      </c>
      <c r="C1100" s="20" t="s">
        <v>2164</v>
      </c>
      <c r="D1100" s="20">
        <v>26115</v>
      </c>
      <c r="E1100" s="20" t="s">
        <v>2161</v>
      </c>
      <c r="F1100" s="20">
        <v>2022</v>
      </c>
      <c r="G1100" s="20" t="s">
        <v>2162</v>
      </c>
      <c r="H1100" s="20">
        <v>68679</v>
      </c>
      <c r="I1100" s="20" t="s">
        <v>810</v>
      </c>
      <c r="J1100" s="20" t="s">
        <v>2163</v>
      </c>
      <c r="K1100" s="20" t="s">
        <v>30</v>
      </c>
      <c r="L1100" s="21">
        <v>5.626722222222222</v>
      </c>
      <c r="M1100" s="22" t="s">
        <v>23</v>
      </c>
      <c r="N1100" s="22">
        <v>54072</v>
      </c>
      <c r="O1100" s="20" t="s">
        <v>40</v>
      </c>
      <c r="P1100" s="20" t="s">
        <v>31</v>
      </c>
      <c r="Q1100" s="20" t="s">
        <v>32</v>
      </c>
      <c r="R1100" s="20">
        <v>2025.62</v>
      </c>
    </row>
    <row r="1101" spans="1:18" x14ac:dyDescent="0.25">
      <c r="A1101" s="19" t="s">
        <v>2165</v>
      </c>
      <c r="B1101" s="20" t="s">
        <v>810</v>
      </c>
      <c r="C1101" s="20" t="s">
        <v>2166</v>
      </c>
      <c r="D1101" s="20">
        <v>26115</v>
      </c>
      <c r="E1101" s="20" t="s">
        <v>2161</v>
      </c>
      <c r="F1101" s="20">
        <v>2022</v>
      </c>
      <c r="G1101" s="20" t="s">
        <v>2162</v>
      </c>
      <c r="H1101" s="20">
        <v>68679</v>
      </c>
      <c r="I1101" s="20" t="s">
        <v>810</v>
      </c>
      <c r="J1101" s="20" t="s">
        <v>2163</v>
      </c>
      <c r="K1101" s="20" t="s">
        <v>30</v>
      </c>
      <c r="L1101" s="21">
        <v>6.3007972222222213</v>
      </c>
      <c r="M1101" s="22" t="s">
        <v>23</v>
      </c>
      <c r="N1101" s="22">
        <v>54072</v>
      </c>
      <c r="O1101" s="20" t="s">
        <v>40</v>
      </c>
      <c r="P1101" s="20" t="s">
        <v>31</v>
      </c>
      <c r="Q1101" s="20" t="s">
        <v>32</v>
      </c>
      <c r="R1101" s="20">
        <v>2268.2869999999998</v>
      </c>
    </row>
    <row r="1102" spans="1:18" x14ac:dyDescent="0.25">
      <c r="A1102" s="19" t="s">
        <v>2167</v>
      </c>
      <c r="B1102" s="20" t="s">
        <v>810</v>
      </c>
      <c r="C1102" s="20" t="s">
        <v>245</v>
      </c>
      <c r="D1102" s="20">
        <v>26115</v>
      </c>
      <c r="E1102" s="20" t="s">
        <v>2161</v>
      </c>
      <c r="F1102" s="20">
        <v>2022</v>
      </c>
      <c r="G1102" s="20" t="s">
        <v>2162</v>
      </c>
      <c r="H1102" s="20">
        <v>68679</v>
      </c>
      <c r="I1102" s="20" t="s">
        <v>810</v>
      </c>
      <c r="J1102" s="20" t="s">
        <v>2163</v>
      </c>
      <c r="K1102" s="20" t="s">
        <v>30</v>
      </c>
      <c r="L1102" s="21">
        <v>2.1834444444444445</v>
      </c>
      <c r="M1102" s="22" t="s">
        <v>23</v>
      </c>
      <c r="N1102" s="22">
        <v>54072</v>
      </c>
      <c r="O1102" s="20" t="s">
        <v>40</v>
      </c>
      <c r="P1102" s="20" t="s">
        <v>31</v>
      </c>
      <c r="Q1102" s="20" t="s">
        <v>32</v>
      </c>
      <c r="R1102" s="20">
        <v>786.04</v>
      </c>
    </row>
    <row r="1103" spans="1:18" x14ac:dyDescent="0.25">
      <c r="A1103" s="19" t="s">
        <v>2168</v>
      </c>
      <c r="B1103" s="20" t="s">
        <v>810</v>
      </c>
      <c r="C1103" s="20" t="s">
        <v>1441</v>
      </c>
      <c r="D1103" s="20">
        <v>26115</v>
      </c>
      <c r="E1103" s="20" t="s">
        <v>2161</v>
      </c>
      <c r="F1103" s="20">
        <v>2022</v>
      </c>
      <c r="G1103" s="20" t="s">
        <v>2162</v>
      </c>
      <c r="H1103" s="20">
        <v>68679</v>
      </c>
      <c r="I1103" s="20" t="s">
        <v>810</v>
      </c>
      <c r="J1103" s="20" t="s">
        <v>2163</v>
      </c>
      <c r="K1103" s="20" t="s">
        <v>30</v>
      </c>
      <c r="L1103" s="21">
        <v>0.34600555555555551</v>
      </c>
      <c r="M1103" s="22" t="s">
        <v>23</v>
      </c>
      <c r="N1103" s="22">
        <v>54072</v>
      </c>
      <c r="O1103" s="20" t="s">
        <v>40</v>
      </c>
      <c r="P1103" s="20" t="s">
        <v>31</v>
      </c>
      <c r="Q1103" s="20" t="s">
        <v>32</v>
      </c>
      <c r="R1103" s="20">
        <v>124.56199999999998</v>
      </c>
    </row>
    <row r="1104" spans="1:18" x14ac:dyDescent="0.25">
      <c r="A1104" s="19" t="s">
        <v>2169</v>
      </c>
      <c r="B1104" s="20" t="s">
        <v>810</v>
      </c>
      <c r="C1104" s="20" t="s">
        <v>2170</v>
      </c>
      <c r="D1104" s="20">
        <v>739</v>
      </c>
      <c r="E1104" s="20" t="s">
        <v>2005</v>
      </c>
      <c r="F1104" s="20">
        <v>2022</v>
      </c>
      <c r="G1104" s="20" t="s">
        <v>2006</v>
      </c>
      <c r="H1104" s="20">
        <v>54518</v>
      </c>
      <c r="I1104" s="20" t="s">
        <v>1184</v>
      </c>
      <c r="J1104" s="20" t="s">
        <v>2007</v>
      </c>
      <c r="K1104" s="20" t="s">
        <v>30</v>
      </c>
      <c r="L1104" s="21">
        <v>0.20251851851851851</v>
      </c>
      <c r="M1104" s="22">
        <v>44727</v>
      </c>
      <c r="N1104" s="22">
        <v>45535</v>
      </c>
      <c r="O1104" s="20" t="s">
        <v>40</v>
      </c>
      <c r="P1104" s="20" t="s">
        <v>31</v>
      </c>
      <c r="Q1104" s="20" t="s">
        <v>54</v>
      </c>
      <c r="R1104" s="20">
        <v>72.906666666666666</v>
      </c>
    </row>
    <row r="1105" spans="1:18" x14ac:dyDescent="0.25">
      <c r="A1105" s="19" t="s">
        <v>2171</v>
      </c>
      <c r="B1105" s="20" t="s">
        <v>810</v>
      </c>
      <c r="C1105" s="20" t="s">
        <v>2172</v>
      </c>
      <c r="D1105" s="20">
        <v>1001</v>
      </c>
      <c r="E1105" s="20" t="s">
        <v>912</v>
      </c>
      <c r="F1105" s="20">
        <v>2022</v>
      </c>
      <c r="G1105" s="20" t="s">
        <v>913</v>
      </c>
      <c r="H1105" s="20">
        <v>68432</v>
      </c>
      <c r="I1105" s="20" t="s">
        <v>810</v>
      </c>
      <c r="J1105" s="20" t="s">
        <v>914</v>
      </c>
      <c r="K1105" s="20" t="s">
        <v>30</v>
      </c>
      <c r="L1105" s="21">
        <v>1.7708333333333333</v>
      </c>
      <c r="M1105" s="22">
        <v>43480</v>
      </c>
      <c r="N1105" s="22">
        <v>45412</v>
      </c>
      <c r="O1105" s="20" t="s">
        <v>40</v>
      </c>
      <c r="P1105" s="20" t="s">
        <v>31</v>
      </c>
      <c r="Q1105" s="20" t="s">
        <v>54</v>
      </c>
      <c r="R1105" s="20">
        <v>637.5</v>
      </c>
    </row>
    <row r="1106" spans="1:18" x14ac:dyDescent="0.25">
      <c r="A1106" s="19" t="s">
        <v>2173</v>
      </c>
      <c r="B1106" s="20" t="s">
        <v>810</v>
      </c>
      <c r="C1106" s="20" t="s">
        <v>2174</v>
      </c>
      <c r="D1106" s="20">
        <v>1001</v>
      </c>
      <c r="E1106" s="20" t="s">
        <v>912</v>
      </c>
      <c r="F1106" s="20">
        <v>2022</v>
      </c>
      <c r="G1106" s="20" t="s">
        <v>913</v>
      </c>
      <c r="H1106" s="20">
        <v>68432</v>
      </c>
      <c r="I1106" s="20" t="s">
        <v>810</v>
      </c>
      <c r="J1106" s="20" t="s">
        <v>914</v>
      </c>
      <c r="K1106" s="20" t="s">
        <v>30</v>
      </c>
      <c r="L1106" s="21">
        <v>0.42308333333333337</v>
      </c>
      <c r="M1106" s="22">
        <v>43480</v>
      </c>
      <c r="N1106" s="22">
        <v>45412</v>
      </c>
      <c r="O1106" s="20" t="s">
        <v>40</v>
      </c>
      <c r="P1106" s="20" t="s">
        <v>31</v>
      </c>
      <c r="Q1106" s="20" t="s">
        <v>54</v>
      </c>
      <c r="R1106" s="20">
        <v>152.31</v>
      </c>
    </row>
    <row r="1107" spans="1:18" x14ac:dyDescent="0.25">
      <c r="A1107" s="19" t="s">
        <v>2175</v>
      </c>
      <c r="B1107" s="20" t="s">
        <v>810</v>
      </c>
      <c r="C1107" s="20" t="s">
        <v>2176</v>
      </c>
      <c r="D1107" s="20">
        <v>26115</v>
      </c>
      <c r="E1107" s="20" t="s">
        <v>2161</v>
      </c>
      <c r="F1107" s="20">
        <v>2022</v>
      </c>
      <c r="G1107" s="20" t="s">
        <v>2162</v>
      </c>
      <c r="H1107" s="20">
        <v>68679</v>
      </c>
      <c r="I1107" s="20" t="s">
        <v>810</v>
      </c>
      <c r="J1107" s="20" t="s">
        <v>2163</v>
      </c>
      <c r="K1107" s="20" t="s">
        <v>30</v>
      </c>
      <c r="L1107" s="21">
        <v>0.54068787878787883</v>
      </c>
      <c r="M1107" s="22" t="s">
        <v>23</v>
      </c>
      <c r="N1107" s="22">
        <v>54072</v>
      </c>
      <c r="O1107" s="20" t="s">
        <v>40</v>
      </c>
      <c r="P1107" s="20" t="s">
        <v>31</v>
      </c>
      <c r="Q1107" s="20" t="s">
        <v>32</v>
      </c>
      <c r="R1107" s="20">
        <v>194.64763636363639</v>
      </c>
    </row>
    <row r="1108" spans="1:18" x14ac:dyDescent="0.25">
      <c r="A1108" s="19" t="s">
        <v>2177</v>
      </c>
      <c r="B1108" s="20" t="s">
        <v>810</v>
      </c>
      <c r="C1108" s="20" t="s">
        <v>2178</v>
      </c>
      <c r="D1108" s="20">
        <v>1001</v>
      </c>
      <c r="E1108" s="20" t="s">
        <v>912</v>
      </c>
      <c r="F1108" s="20">
        <v>2022</v>
      </c>
      <c r="G1108" s="20" t="s">
        <v>913</v>
      </c>
      <c r="H1108" s="20">
        <v>68432</v>
      </c>
      <c r="I1108" s="20" t="s">
        <v>810</v>
      </c>
      <c r="J1108" s="20" t="s">
        <v>914</v>
      </c>
      <c r="K1108" s="20" t="s">
        <v>30</v>
      </c>
      <c r="L1108" s="21">
        <v>1.5770277777777779</v>
      </c>
      <c r="M1108" s="22">
        <v>43480</v>
      </c>
      <c r="N1108" s="22">
        <v>45412</v>
      </c>
      <c r="O1108" s="20" t="s">
        <v>40</v>
      </c>
      <c r="P1108" s="20" t="s">
        <v>31</v>
      </c>
      <c r="Q1108" s="20" t="s">
        <v>54</v>
      </c>
      <c r="R1108" s="20">
        <v>567.73</v>
      </c>
    </row>
    <row r="1109" spans="1:18" x14ac:dyDescent="0.25">
      <c r="A1109" s="19" t="s">
        <v>2179</v>
      </c>
      <c r="B1109" s="20" t="s">
        <v>810</v>
      </c>
      <c r="C1109" s="20" t="s">
        <v>2180</v>
      </c>
      <c r="D1109" s="20">
        <v>26115</v>
      </c>
      <c r="E1109" s="20" t="s">
        <v>2161</v>
      </c>
      <c r="F1109" s="20">
        <v>2022</v>
      </c>
      <c r="G1109" s="20" t="s">
        <v>2162</v>
      </c>
      <c r="H1109" s="20">
        <v>68679</v>
      </c>
      <c r="I1109" s="20" t="s">
        <v>810</v>
      </c>
      <c r="J1109" s="20" t="s">
        <v>2163</v>
      </c>
      <c r="K1109" s="20" t="s">
        <v>30</v>
      </c>
      <c r="L1109" s="21">
        <v>5.7296909090909098</v>
      </c>
      <c r="M1109" s="22" t="s">
        <v>23</v>
      </c>
      <c r="N1109" s="22">
        <v>54072</v>
      </c>
      <c r="O1109" s="20" t="s">
        <v>40</v>
      </c>
      <c r="P1109" s="20" t="s">
        <v>31</v>
      </c>
      <c r="Q1109" s="20" t="s">
        <v>32</v>
      </c>
      <c r="R1109" s="20">
        <v>2062.6887272727276</v>
      </c>
    </row>
    <row r="1110" spans="1:18" x14ac:dyDescent="0.25">
      <c r="A1110" s="19" t="s">
        <v>2181</v>
      </c>
      <c r="B1110" s="20" t="s">
        <v>810</v>
      </c>
      <c r="C1110" s="20" t="s">
        <v>2182</v>
      </c>
      <c r="D1110" s="20">
        <v>739</v>
      </c>
      <c r="E1110" s="20" t="s">
        <v>2005</v>
      </c>
      <c r="F1110" s="20">
        <v>2022</v>
      </c>
      <c r="G1110" s="20" t="s">
        <v>2006</v>
      </c>
      <c r="H1110" s="20">
        <v>54518</v>
      </c>
      <c r="I1110" s="20" t="s">
        <v>1184</v>
      </c>
      <c r="J1110" s="20" t="s">
        <v>2007</v>
      </c>
      <c r="K1110" s="20" t="s">
        <v>30</v>
      </c>
      <c r="L1110" s="21">
        <v>0.25192592592592589</v>
      </c>
      <c r="M1110" s="22">
        <v>44727</v>
      </c>
      <c r="N1110" s="22">
        <v>45535</v>
      </c>
      <c r="O1110" s="20" t="s">
        <v>40</v>
      </c>
      <c r="P1110" s="20" t="s">
        <v>31</v>
      </c>
      <c r="Q1110" s="20" t="s">
        <v>54</v>
      </c>
      <c r="R1110" s="20">
        <v>90.693333333333328</v>
      </c>
    </row>
    <row r="1111" spans="1:18" x14ac:dyDescent="0.25">
      <c r="A1111" s="19">
        <v>68176</v>
      </c>
      <c r="B1111" s="20" t="s">
        <v>810</v>
      </c>
      <c r="C1111" s="20" t="s">
        <v>2183</v>
      </c>
      <c r="D1111" s="20">
        <v>26115</v>
      </c>
      <c r="E1111" s="20" t="s">
        <v>2161</v>
      </c>
      <c r="F1111" s="20">
        <v>2022</v>
      </c>
      <c r="G1111" s="20" t="s">
        <v>2162</v>
      </c>
      <c r="H1111" s="20">
        <v>68679</v>
      </c>
      <c r="I1111" s="20" t="s">
        <v>810</v>
      </c>
      <c r="J1111" s="20" t="s">
        <v>2163</v>
      </c>
      <c r="K1111" s="20" t="s">
        <v>30</v>
      </c>
      <c r="L1111" s="21">
        <v>0.41275000000000001</v>
      </c>
      <c r="M1111" s="22" t="s">
        <v>23</v>
      </c>
      <c r="N1111" s="22">
        <v>54072</v>
      </c>
      <c r="O1111" s="20" t="s">
        <v>40</v>
      </c>
      <c r="P1111" s="20" t="s">
        <v>31</v>
      </c>
      <c r="Q1111" s="20" t="s">
        <v>32</v>
      </c>
      <c r="R1111" s="20">
        <v>148.59</v>
      </c>
    </row>
    <row r="1112" spans="1:18" x14ac:dyDescent="0.25">
      <c r="A1112" s="19" t="s">
        <v>2184</v>
      </c>
      <c r="B1112" s="20" t="s">
        <v>810</v>
      </c>
      <c r="C1112" s="20" t="s">
        <v>2185</v>
      </c>
      <c r="D1112" s="20">
        <v>26115</v>
      </c>
      <c r="E1112" s="20" t="s">
        <v>2161</v>
      </c>
      <c r="F1112" s="20">
        <v>2022</v>
      </c>
      <c r="G1112" s="20" t="s">
        <v>2162</v>
      </c>
      <c r="H1112" s="20">
        <v>68679</v>
      </c>
      <c r="I1112" s="20" t="s">
        <v>810</v>
      </c>
      <c r="J1112" s="20" t="s">
        <v>2163</v>
      </c>
      <c r="K1112" s="20" t="s">
        <v>30</v>
      </c>
      <c r="L1112" s="21">
        <v>0.54949999999999999</v>
      </c>
      <c r="M1112" s="22" t="s">
        <v>23</v>
      </c>
      <c r="N1112" s="22">
        <v>54072</v>
      </c>
      <c r="O1112" s="20" t="s">
        <v>40</v>
      </c>
      <c r="P1112" s="20" t="s">
        <v>31</v>
      </c>
      <c r="Q1112" s="20" t="s">
        <v>32</v>
      </c>
      <c r="R1112" s="20">
        <v>197.82</v>
      </c>
    </row>
    <row r="1113" spans="1:18" x14ac:dyDescent="0.25">
      <c r="A1113" s="19" t="s">
        <v>2186</v>
      </c>
      <c r="B1113" s="20" t="s">
        <v>810</v>
      </c>
      <c r="C1113" s="20" t="s">
        <v>811</v>
      </c>
      <c r="D1113" s="20">
        <v>45836</v>
      </c>
      <c r="E1113" s="20" t="s">
        <v>808</v>
      </c>
      <c r="F1113" s="20">
        <v>2022</v>
      </c>
      <c r="G1113" s="20" t="s">
        <v>809</v>
      </c>
      <c r="H1113" s="20">
        <v>68190</v>
      </c>
      <c r="I1113" s="20" t="s">
        <v>810</v>
      </c>
      <c r="J1113" s="20" t="s">
        <v>811</v>
      </c>
      <c r="K1113" s="20" t="s">
        <v>30</v>
      </c>
      <c r="L1113" s="21">
        <v>16.609916666666667</v>
      </c>
      <c r="M1113" s="22" t="s">
        <v>23</v>
      </c>
      <c r="N1113" s="22">
        <v>45900</v>
      </c>
      <c r="O1113" s="20" t="s">
        <v>40</v>
      </c>
      <c r="P1113" s="20" t="s">
        <v>31</v>
      </c>
      <c r="Q1113" s="20" t="s">
        <v>41</v>
      </c>
      <c r="R1113" s="20">
        <v>5979.57</v>
      </c>
    </row>
    <row r="1114" spans="1:18" x14ac:dyDescent="0.25">
      <c r="A1114" s="19" t="s">
        <v>2187</v>
      </c>
      <c r="B1114" s="20" t="s">
        <v>810</v>
      </c>
      <c r="C1114" s="20" t="s">
        <v>325</v>
      </c>
      <c r="D1114" s="20">
        <v>1001</v>
      </c>
      <c r="E1114" s="20" t="s">
        <v>912</v>
      </c>
      <c r="F1114" s="20">
        <v>2022</v>
      </c>
      <c r="G1114" s="20" t="s">
        <v>913</v>
      </c>
      <c r="H1114" s="20">
        <v>68432</v>
      </c>
      <c r="I1114" s="20" t="s">
        <v>810</v>
      </c>
      <c r="J1114" s="20" t="s">
        <v>914</v>
      </c>
      <c r="K1114" s="20" t="s">
        <v>30</v>
      </c>
      <c r="L1114" s="21">
        <v>1.3511111111111114</v>
      </c>
      <c r="M1114" s="22">
        <v>43480</v>
      </c>
      <c r="N1114" s="22">
        <v>45412</v>
      </c>
      <c r="O1114" s="20" t="s">
        <v>40</v>
      </c>
      <c r="P1114" s="20" t="s">
        <v>31</v>
      </c>
      <c r="Q1114" s="20" t="s">
        <v>54</v>
      </c>
      <c r="R1114" s="20">
        <v>486.40000000000003</v>
      </c>
    </row>
    <row r="1115" spans="1:18" x14ac:dyDescent="0.25">
      <c r="A1115" s="19" t="s">
        <v>2188</v>
      </c>
      <c r="B1115" s="20" t="s">
        <v>810</v>
      </c>
      <c r="C1115" s="20" t="s">
        <v>2189</v>
      </c>
      <c r="D1115" s="20">
        <v>26115</v>
      </c>
      <c r="E1115" s="20" t="s">
        <v>2161</v>
      </c>
      <c r="F1115" s="20">
        <v>2022</v>
      </c>
      <c r="G1115" s="20" t="s">
        <v>2162</v>
      </c>
      <c r="H1115" s="20">
        <v>68679</v>
      </c>
      <c r="I1115" s="20" t="s">
        <v>810</v>
      </c>
      <c r="J1115" s="20" t="s">
        <v>2163</v>
      </c>
      <c r="K1115" s="20" t="s">
        <v>30</v>
      </c>
      <c r="L1115" s="21">
        <v>0.79136111111111107</v>
      </c>
      <c r="M1115" s="22" t="s">
        <v>23</v>
      </c>
      <c r="N1115" s="22">
        <v>54072</v>
      </c>
      <c r="O1115" s="20" t="s">
        <v>40</v>
      </c>
      <c r="P1115" s="20" t="s">
        <v>31</v>
      </c>
      <c r="Q1115" s="20" t="s">
        <v>32</v>
      </c>
      <c r="R1115" s="20">
        <v>284.89</v>
      </c>
    </row>
    <row r="1116" spans="1:18" x14ac:dyDescent="0.25">
      <c r="A1116" s="23" t="s">
        <v>2190</v>
      </c>
      <c r="B1116" s="20" t="s">
        <v>810</v>
      </c>
      <c r="C1116" s="20" t="s">
        <v>2191</v>
      </c>
      <c r="D1116" s="20">
        <v>26115</v>
      </c>
      <c r="E1116" s="20" t="s">
        <v>2161</v>
      </c>
      <c r="F1116" s="20">
        <v>2022</v>
      </c>
      <c r="G1116" s="20" t="s">
        <v>2162</v>
      </c>
      <c r="H1116" s="20">
        <v>68679</v>
      </c>
      <c r="I1116" s="20" t="s">
        <v>810</v>
      </c>
      <c r="J1116" s="20" t="s">
        <v>2163</v>
      </c>
      <c r="K1116" s="20" t="s">
        <v>30</v>
      </c>
      <c r="L1116" s="21">
        <v>0.85050000000000003</v>
      </c>
      <c r="M1116" s="22" t="s">
        <v>23</v>
      </c>
      <c r="N1116" s="22">
        <v>54072</v>
      </c>
      <c r="O1116" s="20" t="s">
        <v>40</v>
      </c>
      <c r="P1116" s="20" t="s">
        <v>31</v>
      </c>
      <c r="Q1116" s="20" t="s">
        <v>32</v>
      </c>
      <c r="R1116" s="20">
        <v>306.18</v>
      </c>
    </row>
    <row r="1117" spans="1:18" x14ac:dyDescent="0.25">
      <c r="A1117" s="19" t="s">
        <v>2192</v>
      </c>
      <c r="B1117" s="20" t="s">
        <v>810</v>
      </c>
      <c r="C1117" s="20" t="s">
        <v>2193</v>
      </c>
      <c r="D1117" s="20">
        <v>26115</v>
      </c>
      <c r="E1117" s="20" t="s">
        <v>2161</v>
      </c>
      <c r="F1117" s="20">
        <v>2022</v>
      </c>
      <c r="G1117" s="20" t="s">
        <v>2162</v>
      </c>
      <c r="H1117" s="20">
        <v>68679</v>
      </c>
      <c r="I1117" s="20" t="s">
        <v>810</v>
      </c>
      <c r="J1117" s="20" t="s">
        <v>2163</v>
      </c>
      <c r="K1117" s="20" t="s">
        <v>30</v>
      </c>
      <c r="L1117" s="21">
        <v>0.31288888888888888</v>
      </c>
      <c r="M1117" s="22" t="s">
        <v>23</v>
      </c>
      <c r="N1117" s="22">
        <v>54072</v>
      </c>
      <c r="O1117" s="20" t="s">
        <v>40</v>
      </c>
      <c r="P1117" s="20" t="s">
        <v>31</v>
      </c>
      <c r="Q1117" s="20" t="s">
        <v>32</v>
      </c>
      <c r="R1117" s="20">
        <v>112.64</v>
      </c>
    </row>
    <row r="1118" spans="1:18" x14ac:dyDescent="0.25">
      <c r="A1118" s="19" t="s">
        <v>2194</v>
      </c>
      <c r="B1118" s="20" t="s">
        <v>810</v>
      </c>
      <c r="C1118" s="20" t="s">
        <v>2195</v>
      </c>
      <c r="D1118" s="20">
        <v>26115</v>
      </c>
      <c r="E1118" s="20" t="s">
        <v>2161</v>
      </c>
      <c r="F1118" s="20">
        <v>2022</v>
      </c>
      <c r="G1118" s="20" t="s">
        <v>2162</v>
      </c>
      <c r="H1118" s="20">
        <v>68679</v>
      </c>
      <c r="I1118" s="20" t="s">
        <v>810</v>
      </c>
      <c r="J1118" s="20" t="s">
        <v>2163</v>
      </c>
      <c r="K1118" s="20" t="s">
        <v>30</v>
      </c>
      <c r="L1118" s="21">
        <v>7.2784722222222218</v>
      </c>
      <c r="M1118" s="22" t="s">
        <v>23</v>
      </c>
      <c r="N1118" s="22">
        <v>54072</v>
      </c>
      <c r="O1118" s="20" t="s">
        <v>40</v>
      </c>
      <c r="P1118" s="20" t="s">
        <v>31</v>
      </c>
      <c r="Q1118" s="20" t="s">
        <v>32</v>
      </c>
      <c r="R1118" s="20">
        <v>2620.25</v>
      </c>
    </row>
    <row r="1119" spans="1:18" x14ac:dyDescent="0.25">
      <c r="A1119" s="19" t="s">
        <v>2196</v>
      </c>
      <c r="B1119" s="20" t="s">
        <v>810</v>
      </c>
      <c r="C1119" s="20" t="s">
        <v>2197</v>
      </c>
      <c r="D1119" s="20">
        <v>2866</v>
      </c>
      <c r="E1119" s="20" t="s">
        <v>1166</v>
      </c>
      <c r="F1119" s="20">
        <v>2022</v>
      </c>
      <c r="G1119" s="20" t="s">
        <v>1167</v>
      </c>
      <c r="H1119" s="20">
        <v>20011</v>
      </c>
      <c r="I1119" s="20" t="s">
        <v>553</v>
      </c>
      <c r="J1119" s="20" t="s">
        <v>1165</v>
      </c>
      <c r="K1119" s="20" t="s">
        <v>30</v>
      </c>
      <c r="L1119" s="21">
        <v>0.87066666666666648</v>
      </c>
      <c r="M1119" s="22">
        <v>44661</v>
      </c>
      <c r="N1119" s="22">
        <v>45915</v>
      </c>
      <c r="O1119" s="20" t="s">
        <v>40</v>
      </c>
      <c r="P1119" s="20" t="s">
        <v>31</v>
      </c>
      <c r="Q1119" s="20" t="s">
        <v>54</v>
      </c>
      <c r="R1119" s="20">
        <v>313.43999999999994</v>
      </c>
    </row>
    <row r="1120" spans="1:18" x14ac:dyDescent="0.25">
      <c r="A1120" s="19" t="s">
        <v>2198</v>
      </c>
      <c r="B1120" s="20" t="s">
        <v>810</v>
      </c>
      <c r="C1120" s="20" t="s">
        <v>2199</v>
      </c>
      <c r="D1120" s="20">
        <v>26115</v>
      </c>
      <c r="E1120" s="20" t="s">
        <v>2161</v>
      </c>
      <c r="F1120" s="20">
        <v>2022</v>
      </c>
      <c r="G1120" s="20" t="s">
        <v>2162</v>
      </c>
      <c r="H1120" s="20">
        <v>68679</v>
      </c>
      <c r="I1120" s="20" t="s">
        <v>810</v>
      </c>
      <c r="J1120" s="20" t="s">
        <v>2163</v>
      </c>
      <c r="K1120" s="20" t="s">
        <v>30</v>
      </c>
      <c r="L1120" s="21">
        <v>0.43862500000000004</v>
      </c>
      <c r="M1120" s="22" t="s">
        <v>23</v>
      </c>
      <c r="N1120" s="22">
        <v>54072</v>
      </c>
      <c r="O1120" s="20" t="s">
        <v>40</v>
      </c>
      <c r="P1120" s="20" t="s">
        <v>31</v>
      </c>
      <c r="Q1120" s="20" t="s">
        <v>32</v>
      </c>
      <c r="R1120" s="20">
        <v>157.90500000000003</v>
      </c>
    </row>
    <row r="1121" spans="1:18" x14ac:dyDescent="0.25">
      <c r="A1121" s="19" t="s">
        <v>2200</v>
      </c>
      <c r="B1121" s="20" t="s">
        <v>810</v>
      </c>
      <c r="C1121" s="20" t="s">
        <v>2201</v>
      </c>
      <c r="D1121" s="20">
        <v>2372</v>
      </c>
      <c r="E1121" s="20" t="s">
        <v>2202</v>
      </c>
      <c r="F1121" s="20">
        <v>2022</v>
      </c>
      <c r="G1121" s="20" t="s">
        <v>2203</v>
      </c>
      <c r="H1121" s="20">
        <v>68001</v>
      </c>
      <c r="I1121" s="20" t="s">
        <v>810</v>
      </c>
      <c r="J1121" s="20" t="s">
        <v>2204</v>
      </c>
      <c r="K1121" s="20" t="s">
        <v>30</v>
      </c>
      <c r="L1121" s="21">
        <v>1.5427407407407405</v>
      </c>
      <c r="M1121" s="22">
        <v>44844</v>
      </c>
      <c r="N1121" s="22">
        <v>44421</v>
      </c>
      <c r="O1121" s="20" t="s">
        <v>40</v>
      </c>
      <c r="P1121" s="20" t="s">
        <v>31</v>
      </c>
      <c r="Q1121" s="20" t="s">
        <v>41</v>
      </c>
      <c r="R1121" s="20">
        <v>555.38666666666654</v>
      </c>
    </row>
    <row r="1122" spans="1:18" x14ac:dyDescent="0.25">
      <c r="A1122" s="19" t="s">
        <v>2205</v>
      </c>
      <c r="B1122" s="20" t="s">
        <v>810</v>
      </c>
      <c r="C1122" s="20" t="s">
        <v>2206</v>
      </c>
      <c r="D1122" s="20">
        <v>26115</v>
      </c>
      <c r="E1122" s="20" t="s">
        <v>2161</v>
      </c>
      <c r="F1122" s="20">
        <v>2022</v>
      </c>
      <c r="G1122" s="20" t="s">
        <v>2162</v>
      </c>
      <c r="H1122" s="20">
        <v>68679</v>
      </c>
      <c r="I1122" s="20" t="s">
        <v>810</v>
      </c>
      <c r="J1122" s="20" t="s">
        <v>2163</v>
      </c>
      <c r="K1122" s="20" t="s">
        <v>30</v>
      </c>
      <c r="L1122" s="21">
        <v>0.30716666666666664</v>
      </c>
      <c r="M1122" s="22" t="s">
        <v>23</v>
      </c>
      <c r="N1122" s="22">
        <v>54072</v>
      </c>
      <c r="O1122" s="20" t="s">
        <v>40</v>
      </c>
      <c r="P1122" s="20" t="s">
        <v>31</v>
      </c>
      <c r="Q1122" s="20" t="s">
        <v>32</v>
      </c>
      <c r="R1122" s="20">
        <v>110.58</v>
      </c>
    </row>
    <row r="1123" spans="1:18" x14ac:dyDescent="0.25">
      <c r="A1123" s="19" t="s">
        <v>2207</v>
      </c>
      <c r="B1123" s="20" t="s">
        <v>810</v>
      </c>
      <c r="C1123" s="20" t="s">
        <v>2208</v>
      </c>
      <c r="D1123" s="20">
        <v>1001</v>
      </c>
      <c r="E1123" s="20" t="s">
        <v>912</v>
      </c>
      <c r="F1123" s="20">
        <v>2022</v>
      </c>
      <c r="G1123" s="20" t="s">
        <v>913</v>
      </c>
      <c r="H1123" s="20">
        <v>68432</v>
      </c>
      <c r="I1123" s="20" t="s">
        <v>810</v>
      </c>
      <c r="J1123" s="20" t="s">
        <v>914</v>
      </c>
      <c r="K1123" s="20" t="s">
        <v>30</v>
      </c>
      <c r="L1123" s="21">
        <v>0.51394444444444454</v>
      </c>
      <c r="M1123" s="22">
        <v>43480</v>
      </c>
      <c r="N1123" s="22">
        <v>45412</v>
      </c>
      <c r="O1123" s="20" t="s">
        <v>40</v>
      </c>
      <c r="P1123" s="20" t="s">
        <v>31</v>
      </c>
      <c r="Q1123" s="20" t="s">
        <v>54</v>
      </c>
      <c r="R1123" s="20">
        <v>185.02</v>
      </c>
    </row>
    <row r="1124" spans="1:18" x14ac:dyDescent="0.25">
      <c r="A1124" s="19" t="s">
        <v>2209</v>
      </c>
      <c r="B1124" s="20" t="s">
        <v>810</v>
      </c>
      <c r="C1124" s="20" t="s">
        <v>2210</v>
      </c>
      <c r="D1124" s="20">
        <v>26115</v>
      </c>
      <c r="E1124" s="20" t="s">
        <v>2161</v>
      </c>
      <c r="F1124" s="20">
        <v>2022</v>
      </c>
      <c r="G1124" s="20" t="s">
        <v>2162</v>
      </c>
      <c r="H1124" s="20">
        <v>68679</v>
      </c>
      <c r="I1124" s="20" t="s">
        <v>810</v>
      </c>
      <c r="J1124" s="20" t="s">
        <v>2163</v>
      </c>
      <c r="K1124" s="20" t="s">
        <v>30</v>
      </c>
      <c r="L1124" s="21">
        <v>0.69383333333333341</v>
      </c>
      <c r="M1124" s="22" t="s">
        <v>23</v>
      </c>
      <c r="N1124" s="22">
        <v>54072</v>
      </c>
      <c r="O1124" s="20" t="s">
        <v>40</v>
      </c>
      <c r="P1124" s="20" t="s">
        <v>31</v>
      </c>
      <c r="Q1124" s="20" t="s">
        <v>32</v>
      </c>
      <c r="R1124" s="20">
        <v>249.78000000000003</v>
      </c>
    </row>
    <row r="1125" spans="1:18" x14ac:dyDescent="0.25">
      <c r="A1125" s="19" t="s">
        <v>2211</v>
      </c>
      <c r="B1125" s="20" t="s">
        <v>810</v>
      </c>
      <c r="C1125" s="20" t="s">
        <v>2212</v>
      </c>
      <c r="D1125" s="20">
        <v>2372</v>
      </c>
      <c r="E1125" s="20" t="s">
        <v>2202</v>
      </c>
      <c r="F1125" s="20">
        <v>2022</v>
      </c>
      <c r="G1125" s="20" t="s">
        <v>2203</v>
      </c>
      <c r="H1125" s="20">
        <v>68001</v>
      </c>
      <c r="I1125" s="20" t="s">
        <v>810</v>
      </c>
      <c r="J1125" s="20" t="s">
        <v>2204</v>
      </c>
      <c r="K1125" s="20" t="s">
        <v>30</v>
      </c>
      <c r="L1125" s="21">
        <v>196.66457575757573</v>
      </c>
      <c r="M1125" s="22">
        <v>44844</v>
      </c>
      <c r="N1125" s="22">
        <v>44421</v>
      </c>
      <c r="O1125" s="20" t="s">
        <v>40</v>
      </c>
      <c r="P1125" s="20" t="s">
        <v>31</v>
      </c>
      <c r="Q1125" s="20" t="s">
        <v>41</v>
      </c>
      <c r="R1125" s="20">
        <v>70799.247272727269</v>
      </c>
    </row>
    <row r="1126" spans="1:18" x14ac:dyDescent="0.25">
      <c r="A1126" s="19">
        <v>68296</v>
      </c>
      <c r="B1126" s="20" t="s">
        <v>810</v>
      </c>
      <c r="C1126" s="20" t="s">
        <v>2213</v>
      </c>
      <c r="D1126" s="20">
        <v>26115</v>
      </c>
      <c r="E1126" s="20" t="s">
        <v>2161</v>
      </c>
      <c r="F1126" s="20">
        <v>2022</v>
      </c>
      <c r="G1126" s="20" t="s">
        <v>2162</v>
      </c>
      <c r="H1126" s="20">
        <v>68679</v>
      </c>
      <c r="I1126" s="20" t="s">
        <v>810</v>
      </c>
      <c r="J1126" s="20" t="s">
        <v>2163</v>
      </c>
      <c r="K1126" s="20" t="s">
        <v>30</v>
      </c>
      <c r="L1126" s="21">
        <v>0.81338888888888905</v>
      </c>
      <c r="M1126" s="22" t="s">
        <v>23</v>
      </c>
      <c r="N1126" s="22">
        <v>54072</v>
      </c>
      <c r="O1126" s="20" t="s">
        <v>40</v>
      </c>
      <c r="P1126" s="20" t="s">
        <v>31</v>
      </c>
      <c r="Q1126" s="20" t="s">
        <v>32</v>
      </c>
      <c r="R1126" s="20">
        <v>292.82000000000005</v>
      </c>
    </row>
    <row r="1127" spans="1:18" x14ac:dyDescent="0.25">
      <c r="A1127" s="19" t="s">
        <v>2214</v>
      </c>
      <c r="B1127" s="20" t="s">
        <v>810</v>
      </c>
      <c r="C1127" s="20" t="s">
        <v>2215</v>
      </c>
      <c r="D1127" s="20">
        <v>26115</v>
      </c>
      <c r="E1127" s="20" t="s">
        <v>2161</v>
      </c>
      <c r="F1127" s="20">
        <v>2022</v>
      </c>
      <c r="G1127" s="20" t="s">
        <v>2162</v>
      </c>
      <c r="H1127" s="20">
        <v>68679</v>
      </c>
      <c r="I1127" s="20" t="s">
        <v>810</v>
      </c>
      <c r="J1127" s="20" t="s">
        <v>2163</v>
      </c>
      <c r="K1127" s="20" t="s">
        <v>30</v>
      </c>
      <c r="L1127" s="21">
        <v>0.75641666666666663</v>
      </c>
      <c r="M1127" s="22" t="s">
        <v>23</v>
      </c>
      <c r="N1127" s="22">
        <v>54072</v>
      </c>
      <c r="O1127" s="20" t="s">
        <v>40</v>
      </c>
      <c r="P1127" s="20" t="s">
        <v>31</v>
      </c>
      <c r="Q1127" s="20" t="s">
        <v>32</v>
      </c>
      <c r="R1127" s="20">
        <v>272.31</v>
      </c>
    </row>
    <row r="1128" spans="1:18" x14ac:dyDescent="0.25">
      <c r="A1128" s="19" t="s">
        <v>2216</v>
      </c>
      <c r="B1128" s="20" t="s">
        <v>810</v>
      </c>
      <c r="C1128" s="20" t="s">
        <v>2217</v>
      </c>
      <c r="D1128" s="20">
        <v>1001</v>
      </c>
      <c r="E1128" s="20" t="s">
        <v>912</v>
      </c>
      <c r="F1128" s="20">
        <v>2022</v>
      </c>
      <c r="G1128" s="20" t="s">
        <v>913</v>
      </c>
      <c r="H1128" s="20">
        <v>68432</v>
      </c>
      <c r="I1128" s="20" t="s">
        <v>810</v>
      </c>
      <c r="J1128" s="20" t="s">
        <v>914</v>
      </c>
      <c r="K1128" s="20" t="s">
        <v>30</v>
      </c>
      <c r="L1128" s="21">
        <v>0.68766666666666665</v>
      </c>
      <c r="M1128" s="22">
        <v>43480</v>
      </c>
      <c r="N1128" s="22">
        <v>45412</v>
      </c>
      <c r="O1128" s="20" t="s">
        <v>40</v>
      </c>
      <c r="P1128" s="20" t="s">
        <v>31</v>
      </c>
      <c r="Q1128" s="20" t="s">
        <v>54</v>
      </c>
      <c r="R1128" s="20">
        <v>247.56</v>
      </c>
    </row>
    <row r="1129" spans="1:18" x14ac:dyDescent="0.25">
      <c r="A1129" s="19" t="s">
        <v>2218</v>
      </c>
      <c r="B1129" s="20" t="s">
        <v>810</v>
      </c>
      <c r="C1129" s="20" t="s">
        <v>235</v>
      </c>
      <c r="D1129" s="20">
        <v>26115</v>
      </c>
      <c r="E1129" s="20" t="s">
        <v>2161</v>
      </c>
      <c r="F1129" s="20">
        <v>2022</v>
      </c>
      <c r="G1129" s="20" t="s">
        <v>2162</v>
      </c>
      <c r="H1129" s="20">
        <v>68679</v>
      </c>
      <c r="I1129" s="20" t="s">
        <v>810</v>
      </c>
      <c r="J1129" s="20" t="s">
        <v>2163</v>
      </c>
      <c r="K1129" s="20" t="s">
        <v>30</v>
      </c>
      <c r="L1129" s="21">
        <v>0.94176666666666675</v>
      </c>
      <c r="M1129" s="22" t="s">
        <v>23</v>
      </c>
      <c r="N1129" s="22">
        <v>54072</v>
      </c>
      <c r="O1129" s="20" t="s">
        <v>40</v>
      </c>
      <c r="P1129" s="20" t="s">
        <v>31</v>
      </c>
      <c r="Q1129" s="20" t="s">
        <v>32</v>
      </c>
      <c r="R1129" s="20">
        <v>339.03600000000006</v>
      </c>
    </row>
    <row r="1130" spans="1:18" x14ac:dyDescent="0.25">
      <c r="A1130" s="19" t="s">
        <v>2219</v>
      </c>
      <c r="B1130" s="20" t="s">
        <v>810</v>
      </c>
      <c r="C1130" s="20" t="s">
        <v>2220</v>
      </c>
      <c r="D1130" s="20">
        <v>26115</v>
      </c>
      <c r="E1130" s="20" t="s">
        <v>2161</v>
      </c>
      <c r="F1130" s="20">
        <v>2022</v>
      </c>
      <c r="G1130" s="20" t="s">
        <v>2162</v>
      </c>
      <c r="H1130" s="20">
        <v>68679</v>
      </c>
      <c r="I1130" s="20" t="s">
        <v>810</v>
      </c>
      <c r="J1130" s="20" t="s">
        <v>2163</v>
      </c>
      <c r="K1130" s="20" t="s">
        <v>30</v>
      </c>
      <c r="L1130" s="21">
        <v>0.4833055555555556</v>
      </c>
      <c r="M1130" s="22" t="s">
        <v>23</v>
      </c>
      <c r="N1130" s="22">
        <v>54072</v>
      </c>
      <c r="O1130" s="20" t="s">
        <v>40</v>
      </c>
      <c r="P1130" s="20" t="s">
        <v>31</v>
      </c>
      <c r="Q1130" s="20" t="s">
        <v>32</v>
      </c>
      <c r="R1130" s="20">
        <v>173.99</v>
      </c>
    </row>
    <row r="1131" spans="1:18" x14ac:dyDescent="0.25">
      <c r="A1131" s="19" t="s">
        <v>2221</v>
      </c>
      <c r="B1131" s="20" t="s">
        <v>810</v>
      </c>
      <c r="C1131" s="20" t="s">
        <v>2222</v>
      </c>
      <c r="D1131" s="20">
        <v>26115</v>
      </c>
      <c r="E1131" s="20" t="s">
        <v>2161</v>
      </c>
      <c r="F1131" s="20">
        <v>2022</v>
      </c>
      <c r="G1131" s="20" t="s">
        <v>2162</v>
      </c>
      <c r="H1131" s="20">
        <v>68679</v>
      </c>
      <c r="I1131" s="20" t="s">
        <v>810</v>
      </c>
      <c r="J1131" s="20" t="s">
        <v>2163</v>
      </c>
      <c r="K1131" s="20" t="s">
        <v>30</v>
      </c>
      <c r="L1131" s="21">
        <v>0.62221666666666675</v>
      </c>
      <c r="M1131" s="22" t="s">
        <v>23</v>
      </c>
      <c r="N1131" s="22">
        <v>54072</v>
      </c>
      <c r="O1131" s="20" t="s">
        <v>40</v>
      </c>
      <c r="P1131" s="20" t="s">
        <v>31</v>
      </c>
      <c r="Q1131" s="20" t="s">
        <v>32</v>
      </c>
      <c r="R1131" s="20">
        <v>223.99800000000002</v>
      </c>
    </row>
    <row r="1132" spans="1:18" x14ac:dyDescent="0.25">
      <c r="A1132" s="19" t="s">
        <v>2223</v>
      </c>
      <c r="B1132" s="20" t="s">
        <v>810</v>
      </c>
      <c r="C1132" s="20" t="s">
        <v>2224</v>
      </c>
      <c r="D1132" s="20">
        <v>26115</v>
      </c>
      <c r="E1132" s="20" t="s">
        <v>2161</v>
      </c>
      <c r="F1132" s="20">
        <v>2022</v>
      </c>
      <c r="G1132" s="20" t="s">
        <v>2162</v>
      </c>
      <c r="H1132" s="20">
        <v>68679</v>
      </c>
      <c r="I1132" s="20" t="s">
        <v>810</v>
      </c>
      <c r="J1132" s="20" t="s">
        <v>2163</v>
      </c>
      <c r="K1132" s="20" t="s">
        <v>30</v>
      </c>
      <c r="L1132" s="21">
        <v>0.74777500000000008</v>
      </c>
      <c r="M1132" s="22" t="s">
        <v>23</v>
      </c>
      <c r="N1132" s="22">
        <v>54072</v>
      </c>
      <c r="O1132" s="20" t="s">
        <v>40</v>
      </c>
      <c r="P1132" s="20" t="s">
        <v>31</v>
      </c>
      <c r="Q1132" s="20" t="s">
        <v>32</v>
      </c>
      <c r="R1132" s="20">
        <v>269.19900000000001</v>
      </c>
    </row>
    <row r="1133" spans="1:18" x14ac:dyDescent="0.25">
      <c r="A1133" s="19">
        <v>68368</v>
      </c>
      <c r="B1133" s="20" t="s">
        <v>810</v>
      </c>
      <c r="C1133" s="20" t="s">
        <v>2225</v>
      </c>
      <c r="D1133" s="20">
        <v>26115</v>
      </c>
      <c r="E1133" s="20" t="s">
        <v>2161</v>
      </c>
      <c r="F1133" s="20">
        <v>2022</v>
      </c>
      <c r="G1133" s="20" t="s">
        <v>2162</v>
      </c>
      <c r="H1133" s="20">
        <v>68679</v>
      </c>
      <c r="I1133" s="20" t="s">
        <v>810</v>
      </c>
      <c r="J1133" s="20" t="s">
        <v>2163</v>
      </c>
      <c r="K1133" s="20" t="s">
        <v>30</v>
      </c>
      <c r="L1133" s="21">
        <v>0.42472222222222217</v>
      </c>
      <c r="M1133" s="22" t="s">
        <v>23</v>
      </c>
      <c r="N1133" s="22">
        <v>54072</v>
      </c>
      <c r="O1133" s="20" t="s">
        <v>40</v>
      </c>
      <c r="P1133" s="20" t="s">
        <v>31</v>
      </c>
      <c r="Q1133" s="20" t="s">
        <v>32</v>
      </c>
      <c r="R1133" s="20">
        <v>152.89999999999998</v>
      </c>
    </row>
    <row r="1134" spans="1:18" x14ac:dyDescent="0.25">
      <c r="A1134" s="19" t="s">
        <v>2226</v>
      </c>
      <c r="B1134" s="20" t="s">
        <v>810</v>
      </c>
      <c r="C1134" s="20" t="s">
        <v>2227</v>
      </c>
      <c r="D1134" s="20">
        <v>26115</v>
      </c>
      <c r="E1134" s="20" t="s">
        <v>2161</v>
      </c>
      <c r="F1134" s="20">
        <v>2022</v>
      </c>
      <c r="G1134" s="20" t="s">
        <v>2162</v>
      </c>
      <c r="H1134" s="20">
        <v>68679</v>
      </c>
      <c r="I1134" s="20" t="s">
        <v>810</v>
      </c>
      <c r="J1134" s="20" t="s">
        <v>2163</v>
      </c>
      <c r="K1134" s="20" t="s">
        <v>30</v>
      </c>
      <c r="L1134" s="21">
        <v>0.3557777777777778</v>
      </c>
      <c r="M1134" s="22" t="s">
        <v>23</v>
      </c>
      <c r="N1134" s="22">
        <v>54072</v>
      </c>
      <c r="O1134" s="20" t="s">
        <v>40</v>
      </c>
      <c r="P1134" s="20" t="s">
        <v>31</v>
      </c>
      <c r="Q1134" s="20" t="s">
        <v>32</v>
      </c>
      <c r="R1134" s="20">
        <v>128.08000000000001</v>
      </c>
    </row>
    <row r="1135" spans="1:18" x14ac:dyDescent="0.25">
      <c r="A1135" s="19" t="s">
        <v>2228</v>
      </c>
      <c r="B1135" s="20" t="s">
        <v>810</v>
      </c>
      <c r="C1135" s="20" t="s">
        <v>2229</v>
      </c>
      <c r="D1135" s="20">
        <v>26115</v>
      </c>
      <c r="E1135" s="20" t="s">
        <v>2161</v>
      </c>
      <c r="F1135" s="20">
        <v>2022</v>
      </c>
      <c r="G1135" s="20" t="s">
        <v>2162</v>
      </c>
      <c r="H1135" s="20">
        <v>68679</v>
      </c>
      <c r="I1135" s="20" t="s">
        <v>810</v>
      </c>
      <c r="J1135" s="20" t="s">
        <v>2163</v>
      </c>
      <c r="K1135" s="20" t="s">
        <v>30</v>
      </c>
      <c r="L1135" s="21">
        <v>0.6585833333333333</v>
      </c>
      <c r="M1135" s="22" t="s">
        <v>23</v>
      </c>
      <c r="N1135" s="22">
        <v>54072</v>
      </c>
      <c r="O1135" s="20" t="s">
        <v>40</v>
      </c>
      <c r="P1135" s="20" t="s">
        <v>31</v>
      </c>
      <c r="Q1135" s="20" t="s">
        <v>32</v>
      </c>
      <c r="R1135" s="20">
        <v>237.09</v>
      </c>
    </row>
    <row r="1136" spans="1:18" x14ac:dyDescent="0.25">
      <c r="A1136" s="19" t="s">
        <v>2230</v>
      </c>
      <c r="B1136" s="20" t="s">
        <v>810</v>
      </c>
      <c r="C1136" s="20" t="s">
        <v>1195</v>
      </c>
      <c r="D1136" s="20">
        <v>26115</v>
      </c>
      <c r="E1136" s="20" t="s">
        <v>2161</v>
      </c>
      <c r="F1136" s="20">
        <v>2022</v>
      </c>
      <c r="G1136" s="20" t="s">
        <v>2162</v>
      </c>
      <c r="H1136" s="20">
        <v>68679</v>
      </c>
      <c r="I1136" s="20" t="s">
        <v>810</v>
      </c>
      <c r="J1136" s="20" t="s">
        <v>2163</v>
      </c>
      <c r="K1136" s="20" t="s">
        <v>30</v>
      </c>
      <c r="L1136" s="21">
        <v>0.71263888888888871</v>
      </c>
      <c r="M1136" s="22" t="s">
        <v>23</v>
      </c>
      <c r="N1136" s="22">
        <v>54072</v>
      </c>
      <c r="O1136" s="20" t="s">
        <v>40</v>
      </c>
      <c r="P1136" s="20" t="s">
        <v>31</v>
      </c>
      <c r="Q1136" s="20" t="s">
        <v>32</v>
      </c>
      <c r="R1136" s="20">
        <v>256.54999999999995</v>
      </c>
    </row>
    <row r="1137" spans="1:18" x14ac:dyDescent="0.25">
      <c r="A1137" s="19">
        <v>68406</v>
      </c>
      <c r="B1137" s="20" t="s">
        <v>810</v>
      </c>
      <c r="C1137" s="20" t="s">
        <v>2231</v>
      </c>
      <c r="D1137" s="20">
        <v>26115</v>
      </c>
      <c r="E1137" s="20" t="s">
        <v>2161</v>
      </c>
      <c r="F1137" s="20">
        <v>2022</v>
      </c>
      <c r="G1137" s="20" t="s">
        <v>2162</v>
      </c>
      <c r="H1137" s="20">
        <v>68679</v>
      </c>
      <c r="I1137" s="20" t="s">
        <v>810</v>
      </c>
      <c r="J1137" s="20" t="s">
        <v>2163</v>
      </c>
      <c r="K1137" s="20" t="s">
        <v>30</v>
      </c>
      <c r="L1137" s="21">
        <v>15.218777777777778</v>
      </c>
      <c r="M1137" s="22" t="s">
        <v>23</v>
      </c>
      <c r="N1137" s="22">
        <v>54072</v>
      </c>
      <c r="O1137" s="20" t="s">
        <v>40</v>
      </c>
      <c r="P1137" s="20" t="s">
        <v>31</v>
      </c>
      <c r="Q1137" s="20" t="s">
        <v>32</v>
      </c>
      <c r="R1137" s="20">
        <v>5478.76</v>
      </c>
    </row>
    <row r="1138" spans="1:18" x14ac:dyDescent="0.25">
      <c r="A1138" s="19">
        <v>68418</v>
      </c>
      <c r="B1138" s="20" t="s">
        <v>810</v>
      </c>
      <c r="C1138" s="20" t="s">
        <v>2232</v>
      </c>
      <c r="D1138" s="20">
        <v>2372</v>
      </c>
      <c r="E1138" s="20" t="s">
        <v>2202</v>
      </c>
      <c r="F1138" s="20">
        <v>2022</v>
      </c>
      <c r="G1138" s="20" t="s">
        <v>2203</v>
      </c>
      <c r="H1138" s="20">
        <v>68001</v>
      </c>
      <c r="I1138" s="20" t="s">
        <v>810</v>
      </c>
      <c r="J1138" s="20" t="s">
        <v>2204</v>
      </c>
      <c r="K1138" s="20" t="s">
        <v>30</v>
      </c>
      <c r="L1138" s="21">
        <v>4.1188888888888879</v>
      </c>
      <c r="M1138" s="22">
        <v>44844</v>
      </c>
      <c r="N1138" s="22">
        <v>44421</v>
      </c>
      <c r="O1138" s="20" t="s">
        <v>40</v>
      </c>
      <c r="P1138" s="20" t="s">
        <v>31</v>
      </c>
      <c r="Q1138" s="20" t="s">
        <v>41</v>
      </c>
      <c r="R1138" s="20">
        <v>1482.7999999999997</v>
      </c>
    </row>
    <row r="1139" spans="1:18" x14ac:dyDescent="0.25">
      <c r="A1139" s="19" t="s">
        <v>2233</v>
      </c>
      <c r="B1139" s="20" t="s">
        <v>810</v>
      </c>
      <c r="C1139" s="20" t="s">
        <v>2234</v>
      </c>
      <c r="D1139" s="20">
        <v>1001</v>
      </c>
      <c r="E1139" s="20" t="s">
        <v>912</v>
      </c>
      <c r="F1139" s="20">
        <v>2022</v>
      </c>
      <c r="G1139" s="20" t="s">
        <v>913</v>
      </c>
      <c r="H1139" s="20">
        <v>68432</v>
      </c>
      <c r="I1139" s="20" t="s">
        <v>810</v>
      </c>
      <c r="J1139" s="20" t="s">
        <v>914</v>
      </c>
      <c r="K1139" s="20" t="s">
        <v>30</v>
      </c>
      <c r="L1139" s="21">
        <v>0.20111111111111107</v>
      </c>
      <c r="M1139" s="22">
        <v>43480</v>
      </c>
      <c r="N1139" s="22">
        <v>45412</v>
      </c>
      <c r="O1139" s="20" t="s">
        <v>40</v>
      </c>
      <c r="P1139" s="20" t="s">
        <v>31</v>
      </c>
      <c r="Q1139" s="20" t="s">
        <v>54</v>
      </c>
      <c r="R1139" s="20">
        <v>72.399999999999991</v>
      </c>
    </row>
    <row r="1140" spans="1:18" x14ac:dyDescent="0.25">
      <c r="A1140" s="19" t="s">
        <v>2235</v>
      </c>
      <c r="B1140" s="20" t="s">
        <v>810</v>
      </c>
      <c r="C1140" s="20" t="s">
        <v>914</v>
      </c>
      <c r="D1140" s="20">
        <v>1001</v>
      </c>
      <c r="E1140" s="20" t="s">
        <v>912</v>
      </c>
      <c r="F1140" s="20">
        <v>2022</v>
      </c>
      <c r="G1140" s="20" t="s">
        <v>913</v>
      </c>
      <c r="H1140" s="20">
        <v>68432</v>
      </c>
      <c r="I1140" s="20" t="s">
        <v>810</v>
      </c>
      <c r="J1140" s="20" t="s">
        <v>914</v>
      </c>
      <c r="K1140" s="20" t="s">
        <v>30</v>
      </c>
      <c r="L1140" s="21">
        <v>9.8991944444444453</v>
      </c>
      <c r="M1140" s="22">
        <v>43480</v>
      </c>
      <c r="N1140" s="22">
        <v>45412</v>
      </c>
      <c r="O1140" s="20" t="s">
        <v>40</v>
      </c>
      <c r="P1140" s="20" t="s">
        <v>31</v>
      </c>
      <c r="Q1140" s="20" t="s">
        <v>54</v>
      </c>
      <c r="R1140" s="20">
        <v>3563.71</v>
      </c>
    </row>
    <row r="1141" spans="1:18" x14ac:dyDescent="0.25">
      <c r="A1141" s="19" t="s">
        <v>2236</v>
      </c>
      <c r="B1141" s="20" t="s">
        <v>810</v>
      </c>
      <c r="C1141" s="20" t="s">
        <v>2237</v>
      </c>
      <c r="D1141" s="20">
        <v>2372</v>
      </c>
      <c r="E1141" s="20" t="s">
        <v>2202</v>
      </c>
      <c r="F1141" s="20">
        <v>2022</v>
      </c>
      <c r="G1141" s="20" t="s">
        <v>2203</v>
      </c>
      <c r="H1141" s="20">
        <v>68001</v>
      </c>
      <c r="I1141" s="20" t="s">
        <v>810</v>
      </c>
      <c r="J1141" s="20" t="s">
        <v>2204</v>
      </c>
      <c r="K1141" s="20" t="s">
        <v>30</v>
      </c>
      <c r="L1141" s="21">
        <v>0.69254545454545458</v>
      </c>
      <c r="M1141" s="22">
        <v>44844</v>
      </c>
      <c r="N1141" s="22">
        <v>44421</v>
      </c>
      <c r="O1141" s="20" t="s">
        <v>40</v>
      </c>
      <c r="P1141" s="20" t="s">
        <v>31</v>
      </c>
      <c r="Q1141" s="20" t="s">
        <v>41</v>
      </c>
      <c r="R1141" s="20">
        <v>249.31636363636363</v>
      </c>
    </row>
    <row r="1142" spans="1:18" x14ac:dyDescent="0.25">
      <c r="A1142" s="19" t="s">
        <v>2238</v>
      </c>
      <c r="B1142" s="20" t="s">
        <v>810</v>
      </c>
      <c r="C1142" s="20" t="s">
        <v>2239</v>
      </c>
      <c r="D1142" s="20">
        <v>26115</v>
      </c>
      <c r="E1142" s="20" t="s">
        <v>2161</v>
      </c>
      <c r="F1142" s="20">
        <v>2022</v>
      </c>
      <c r="G1142" s="20" t="s">
        <v>2162</v>
      </c>
      <c r="H1142" s="20">
        <v>68679</v>
      </c>
      <c r="I1142" s="20" t="s">
        <v>810</v>
      </c>
      <c r="J1142" s="20" t="s">
        <v>2163</v>
      </c>
      <c r="K1142" s="20" t="s">
        <v>30</v>
      </c>
      <c r="L1142" s="21">
        <v>4.0730972222222226</v>
      </c>
      <c r="M1142" s="22" t="s">
        <v>23</v>
      </c>
      <c r="N1142" s="22">
        <v>54072</v>
      </c>
      <c r="O1142" s="20" t="s">
        <v>40</v>
      </c>
      <c r="P1142" s="20" t="s">
        <v>31</v>
      </c>
      <c r="Q1142" s="20" t="s">
        <v>32</v>
      </c>
      <c r="R1142" s="20">
        <v>1466.3150000000001</v>
      </c>
    </row>
    <row r="1143" spans="1:18" x14ac:dyDescent="0.25">
      <c r="A1143" s="19" t="s">
        <v>2240</v>
      </c>
      <c r="B1143" s="20" t="s">
        <v>810</v>
      </c>
      <c r="C1143" s="20" t="s">
        <v>2241</v>
      </c>
      <c r="D1143" s="20">
        <v>1001</v>
      </c>
      <c r="E1143" s="20" t="s">
        <v>912</v>
      </c>
      <c r="F1143" s="20">
        <v>2022</v>
      </c>
      <c r="G1143" s="20" t="s">
        <v>913</v>
      </c>
      <c r="H1143" s="20">
        <v>68432</v>
      </c>
      <c r="I1143" s="20" t="s">
        <v>810</v>
      </c>
      <c r="J1143" s="20" t="s">
        <v>914</v>
      </c>
      <c r="K1143" s="20" t="s">
        <v>30</v>
      </c>
      <c r="L1143" s="21">
        <v>0.24044444444444441</v>
      </c>
      <c r="M1143" s="22">
        <v>43480</v>
      </c>
      <c r="N1143" s="22">
        <v>45412</v>
      </c>
      <c r="O1143" s="20" t="s">
        <v>40</v>
      </c>
      <c r="P1143" s="20" t="s">
        <v>31</v>
      </c>
      <c r="Q1143" s="20" t="s">
        <v>54</v>
      </c>
      <c r="R1143" s="20">
        <v>86.559999999999988</v>
      </c>
    </row>
    <row r="1144" spans="1:18" x14ac:dyDescent="0.25">
      <c r="A1144" s="19" t="s">
        <v>2242</v>
      </c>
      <c r="B1144" s="20" t="s">
        <v>810</v>
      </c>
      <c r="C1144" s="20" t="s">
        <v>2243</v>
      </c>
      <c r="D1144" s="20">
        <v>26115</v>
      </c>
      <c r="E1144" s="20" t="s">
        <v>2161</v>
      </c>
      <c r="F1144" s="20">
        <v>2022</v>
      </c>
      <c r="G1144" s="20" t="s">
        <v>2162</v>
      </c>
      <c r="H1144" s="20">
        <v>68679</v>
      </c>
      <c r="I1144" s="20" t="s">
        <v>810</v>
      </c>
      <c r="J1144" s="20" t="s">
        <v>2163</v>
      </c>
      <c r="K1144" s="20" t="s">
        <v>30</v>
      </c>
      <c r="L1144" s="21">
        <v>1.5444194444444443</v>
      </c>
      <c r="M1144" s="22" t="s">
        <v>23</v>
      </c>
      <c r="N1144" s="22">
        <v>54072</v>
      </c>
      <c r="O1144" s="20" t="s">
        <v>40</v>
      </c>
      <c r="P1144" s="20" t="s">
        <v>31</v>
      </c>
      <c r="Q1144" s="20" t="s">
        <v>32</v>
      </c>
      <c r="R1144" s="20">
        <v>555.99099999999999</v>
      </c>
    </row>
    <row r="1145" spans="1:18" x14ac:dyDescent="0.25">
      <c r="A1145" s="19" t="s">
        <v>2244</v>
      </c>
      <c r="B1145" s="20" t="s">
        <v>810</v>
      </c>
      <c r="C1145" s="20" t="s">
        <v>2245</v>
      </c>
      <c r="D1145" s="20">
        <v>26115</v>
      </c>
      <c r="E1145" s="20" t="s">
        <v>2161</v>
      </c>
      <c r="F1145" s="20">
        <v>2022</v>
      </c>
      <c r="G1145" s="20" t="s">
        <v>2162</v>
      </c>
      <c r="H1145" s="20">
        <v>68679</v>
      </c>
      <c r="I1145" s="20" t="s">
        <v>810</v>
      </c>
      <c r="J1145" s="20" t="s">
        <v>2163</v>
      </c>
      <c r="K1145" s="20" t="s">
        <v>30</v>
      </c>
      <c r="L1145" s="21">
        <v>6.1288454545454547</v>
      </c>
      <c r="M1145" s="22" t="s">
        <v>23</v>
      </c>
      <c r="N1145" s="22">
        <v>54072</v>
      </c>
      <c r="O1145" s="20" t="s">
        <v>40</v>
      </c>
      <c r="P1145" s="20" t="s">
        <v>31</v>
      </c>
      <c r="Q1145" s="20" t="s">
        <v>32</v>
      </c>
      <c r="R1145" s="20">
        <v>2206.3843636363636</v>
      </c>
    </row>
    <row r="1146" spans="1:18" x14ac:dyDescent="0.25">
      <c r="A1146" s="19" t="s">
        <v>2246</v>
      </c>
      <c r="B1146" s="20" t="s">
        <v>810</v>
      </c>
      <c r="C1146" s="20" t="s">
        <v>2247</v>
      </c>
      <c r="D1146" s="20">
        <v>26115</v>
      </c>
      <c r="E1146" s="20" t="s">
        <v>2161</v>
      </c>
      <c r="F1146" s="20">
        <v>2022</v>
      </c>
      <c r="G1146" s="20" t="s">
        <v>2162</v>
      </c>
      <c r="H1146" s="20">
        <v>68679</v>
      </c>
      <c r="I1146" s="20" t="s">
        <v>810</v>
      </c>
      <c r="J1146" s="20" t="s">
        <v>2163</v>
      </c>
      <c r="K1146" s="20" t="s">
        <v>30</v>
      </c>
      <c r="L1146" s="21">
        <v>0.640625</v>
      </c>
      <c r="M1146" s="22" t="s">
        <v>23</v>
      </c>
      <c r="N1146" s="22">
        <v>54072</v>
      </c>
      <c r="O1146" s="20" t="s">
        <v>40</v>
      </c>
      <c r="P1146" s="20" t="s">
        <v>31</v>
      </c>
      <c r="Q1146" s="20" t="s">
        <v>32</v>
      </c>
      <c r="R1146" s="20">
        <v>230.625</v>
      </c>
    </row>
    <row r="1147" spans="1:18" x14ac:dyDescent="0.25">
      <c r="A1147" s="19" t="s">
        <v>2248</v>
      </c>
      <c r="B1147" s="20" t="s">
        <v>810</v>
      </c>
      <c r="C1147" s="20" t="s">
        <v>2249</v>
      </c>
      <c r="D1147" s="20">
        <v>26115</v>
      </c>
      <c r="E1147" s="20" t="s">
        <v>2161</v>
      </c>
      <c r="F1147" s="20">
        <v>2022</v>
      </c>
      <c r="G1147" s="20" t="s">
        <v>2162</v>
      </c>
      <c r="H1147" s="20">
        <v>68679</v>
      </c>
      <c r="I1147" s="20" t="s">
        <v>810</v>
      </c>
      <c r="J1147" s="20" t="s">
        <v>2163</v>
      </c>
      <c r="K1147" s="20" t="s">
        <v>30</v>
      </c>
      <c r="L1147" s="21">
        <v>0.34203030303030302</v>
      </c>
      <c r="M1147" s="22" t="s">
        <v>23</v>
      </c>
      <c r="N1147" s="22">
        <v>54072</v>
      </c>
      <c r="O1147" s="20" t="s">
        <v>40</v>
      </c>
      <c r="P1147" s="20" t="s">
        <v>31</v>
      </c>
      <c r="Q1147" s="20" t="s">
        <v>32</v>
      </c>
      <c r="R1147" s="20">
        <v>123.13090909090909</v>
      </c>
    </row>
    <row r="1148" spans="1:18" x14ac:dyDescent="0.25">
      <c r="A1148" s="19" t="s">
        <v>2250</v>
      </c>
      <c r="B1148" s="20" t="s">
        <v>810</v>
      </c>
      <c r="C1148" s="20" t="s">
        <v>2251</v>
      </c>
      <c r="D1148" s="20">
        <v>26115</v>
      </c>
      <c r="E1148" s="20" t="s">
        <v>2161</v>
      </c>
      <c r="F1148" s="20">
        <v>2022</v>
      </c>
      <c r="G1148" s="20" t="s">
        <v>2162</v>
      </c>
      <c r="H1148" s="20">
        <v>68679</v>
      </c>
      <c r="I1148" s="20" t="s">
        <v>810</v>
      </c>
      <c r="J1148" s="20" t="s">
        <v>2163</v>
      </c>
      <c r="K1148" s="20" t="s">
        <v>30</v>
      </c>
      <c r="L1148" s="21">
        <v>0.69200000000000006</v>
      </c>
      <c r="M1148" s="22" t="s">
        <v>23</v>
      </c>
      <c r="N1148" s="22">
        <v>54072</v>
      </c>
      <c r="O1148" s="20" t="s">
        <v>40</v>
      </c>
      <c r="P1148" s="20" t="s">
        <v>31</v>
      </c>
      <c r="Q1148" s="20" t="s">
        <v>32</v>
      </c>
      <c r="R1148" s="20">
        <v>249.12</v>
      </c>
    </row>
    <row r="1149" spans="1:18" x14ac:dyDescent="0.25">
      <c r="A1149" s="19" t="s">
        <v>2252</v>
      </c>
      <c r="B1149" s="20" t="s">
        <v>810</v>
      </c>
      <c r="C1149" s="20" t="s">
        <v>2253</v>
      </c>
      <c r="D1149" s="20">
        <v>26115</v>
      </c>
      <c r="E1149" s="20" t="s">
        <v>2161</v>
      </c>
      <c r="F1149" s="20">
        <v>2022</v>
      </c>
      <c r="G1149" s="20" t="s">
        <v>2162</v>
      </c>
      <c r="H1149" s="20">
        <v>68679</v>
      </c>
      <c r="I1149" s="20" t="s">
        <v>810</v>
      </c>
      <c r="J1149" s="20" t="s">
        <v>2163</v>
      </c>
      <c r="K1149" s="20" t="s">
        <v>30</v>
      </c>
      <c r="L1149" s="21">
        <v>3.4203055555555562</v>
      </c>
      <c r="M1149" s="22" t="s">
        <v>23</v>
      </c>
      <c r="N1149" s="22">
        <v>54072</v>
      </c>
      <c r="O1149" s="20" t="s">
        <v>40</v>
      </c>
      <c r="P1149" s="20" t="s">
        <v>31</v>
      </c>
      <c r="Q1149" s="20" t="s">
        <v>32</v>
      </c>
      <c r="R1149" s="20">
        <v>1231.3100000000002</v>
      </c>
    </row>
    <row r="1150" spans="1:18" x14ac:dyDescent="0.25">
      <c r="A1150" s="19" t="s">
        <v>2254</v>
      </c>
      <c r="B1150" s="20" t="s">
        <v>810</v>
      </c>
      <c r="C1150" s="20" t="s">
        <v>2255</v>
      </c>
      <c r="D1150" s="20">
        <v>2372</v>
      </c>
      <c r="E1150" s="20" t="s">
        <v>2202</v>
      </c>
      <c r="F1150" s="20">
        <v>2022</v>
      </c>
      <c r="G1150" s="20" t="s">
        <v>2203</v>
      </c>
      <c r="H1150" s="20">
        <v>68001</v>
      </c>
      <c r="I1150" s="20" t="s">
        <v>810</v>
      </c>
      <c r="J1150" s="20" t="s">
        <v>2204</v>
      </c>
      <c r="K1150" s="20" t="s">
        <v>30</v>
      </c>
      <c r="L1150" s="21">
        <v>104.47484848484848</v>
      </c>
      <c r="M1150" s="22">
        <v>44844</v>
      </c>
      <c r="N1150" s="22">
        <v>44421</v>
      </c>
      <c r="O1150" s="20" t="s">
        <v>40</v>
      </c>
      <c r="P1150" s="20" t="s">
        <v>31</v>
      </c>
      <c r="Q1150" s="20" t="s">
        <v>41</v>
      </c>
      <c r="R1150" s="20">
        <v>37610.94545454545</v>
      </c>
    </row>
    <row r="1151" spans="1:18" x14ac:dyDescent="0.25">
      <c r="A1151" s="19">
        <v>68549</v>
      </c>
      <c r="B1151" s="20" t="s">
        <v>810</v>
      </c>
      <c r="C1151" s="20" t="s">
        <v>2256</v>
      </c>
      <c r="D1151" s="20">
        <v>26115</v>
      </c>
      <c r="E1151" s="20" t="s">
        <v>2161</v>
      </c>
      <c r="F1151" s="20">
        <v>2022</v>
      </c>
      <c r="G1151" s="20" t="s">
        <v>2162</v>
      </c>
      <c r="H1151" s="20">
        <v>68679</v>
      </c>
      <c r="I1151" s="20" t="s">
        <v>810</v>
      </c>
      <c r="J1151" s="20" t="s">
        <v>2163</v>
      </c>
      <c r="K1151" s="20" t="s">
        <v>30</v>
      </c>
      <c r="L1151" s="21">
        <v>1.6115833333333334</v>
      </c>
      <c r="M1151" s="22" t="s">
        <v>23</v>
      </c>
      <c r="N1151" s="22">
        <v>54072</v>
      </c>
      <c r="O1151" s="20" t="s">
        <v>40</v>
      </c>
      <c r="P1151" s="20" t="s">
        <v>31</v>
      </c>
      <c r="Q1151" s="20" t="s">
        <v>32</v>
      </c>
      <c r="R1151" s="20">
        <v>580.17000000000007</v>
      </c>
    </row>
    <row r="1152" spans="1:18" x14ac:dyDescent="0.25">
      <c r="A1152" s="19">
        <v>68573</v>
      </c>
      <c r="B1152" s="20" t="s">
        <v>810</v>
      </c>
      <c r="C1152" s="20" t="s">
        <v>2257</v>
      </c>
      <c r="D1152" s="20">
        <v>2866</v>
      </c>
      <c r="E1152" s="20" t="s">
        <v>1166</v>
      </c>
      <c r="F1152" s="20">
        <v>2022</v>
      </c>
      <c r="G1152" s="20" t="s">
        <v>1167</v>
      </c>
      <c r="H1152" s="20">
        <v>20011</v>
      </c>
      <c r="I1152" s="20" t="s">
        <v>553</v>
      </c>
      <c r="J1152" s="20" t="s">
        <v>1165</v>
      </c>
      <c r="K1152" s="20" t="s">
        <v>30</v>
      </c>
      <c r="L1152" s="21">
        <v>1.4595161025277779</v>
      </c>
      <c r="M1152" s="22">
        <v>44661</v>
      </c>
      <c r="N1152" s="22">
        <v>45915</v>
      </c>
      <c r="O1152" s="20" t="s">
        <v>40</v>
      </c>
      <c r="P1152" s="20" t="s">
        <v>26</v>
      </c>
      <c r="Q1152" s="20" t="s">
        <v>54</v>
      </c>
      <c r="R1152" s="20">
        <v>525.42579691000003</v>
      </c>
    </row>
    <row r="1153" spans="1:18" x14ac:dyDescent="0.25">
      <c r="A1153" s="19" t="s">
        <v>2258</v>
      </c>
      <c r="B1153" s="20" t="s">
        <v>810</v>
      </c>
      <c r="C1153" s="20" t="s">
        <v>2259</v>
      </c>
      <c r="D1153" s="20">
        <v>2866</v>
      </c>
      <c r="E1153" s="20" t="s">
        <v>1166</v>
      </c>
      <c r="F1153" s="20">
        <v>2022</v>
      </c>
      <c r="G1153" s="20" t="s">
        <v>1167</v>
      </c>
      <c r="H1153" s="20">
        <v>20011</v>
      </c>
      <c r="I1153" s="20" t="s">
        <v>553</v>
      </c>
      <c r="J1153" s="20" t="s">
        <v>1165</v>
      </c>
      <c r="K1153" s="20" t="s">
        <v>30</v>
      </c>
      <c r="L1153" s="21">
        <v>12.441777777777778</v>
      </c>
      <c r="M1153" s="22">
        <v>44661</v>
      </c>
      <c r="N1153" s="22">
        <v>45915</v>
      </c>
      <c r="O1153" s="20" t="s">
        <v>40</v>
      </c>
      <c r="P1153" s="20" t="s">
        <v>31</v>
      </c>
      <c r="Q1153" s="20" t="s">
        <v>54</v>
      </c>
      <c r="R1153" s="20">
        <v>4479.04</v>
      </c>
    </row>
    <row r="1154" spans="1:18" x14ac:dyDescent="0.25">
      <c r="A1154" s="19" t="s">
        <v>2260</v>
      </c>
      <c r="B1154" s="20" t="s">
        <v>810</v>
      </c>
      <c r="C1154" s="20" t="s">
        <v>461</v>
      </c>
      <c r="D1154" s="20">
        <v>1001</v>
      </c>
      <c r="E1154" s="20" t="s">
        <v>912</v>
      </c>
      <c r="F1154" s="20">
        <v>2022</v>
      </c>
      <c r="G1154" s="20" t="s">
        <v>913</v>
      </c>
      <c r="H1154" s="20">
        <v>68432</v>
      </c>
      <c r="I1154" s="20" t="s">
        <v>810</v>
      </c>
      <c r="J1154" s="20" t="s">
        <v>914</v>
      </c>
      <c r="K1154" s="20" t="s">
        <v>30</v>
      </c>
      <c r="L1154" s="21">
        <v>0.67875000000000008</v>
      </c>
      <c r="M1154" s="22">
        <v>43480</v>
      </c>
      <c r="N1154" s="22">
        <v>45412</v>
      </c>
      <c r="O1154" s="20" t="s">
        <v>40</v>
      </c>
      <c r="P1154" s="20" t="s">
        <v>31</v>
      </c>
      <c r="Q1154" s="20" t="s">
        <v>54</v>
      </c>
      <c r="R1154" s="20">
        <v>244.35</v>
      </c>
    </row>
    <row r="1155" spans="1:18" x14ac:dyDescent="0.25">
      <c r="A1155" s="19">
        <v>68673</v>
      </c>
      <c r="B1155" s="20" t="s">
        <v>810</v>
      </c>
      <c r="C1155" s="20" t="s">
        <v>2261</v>
      </c>
      <c r="D1155" s="20">
        <v>45836</v>
      </c>
      <c r="E1155" s="20" t="s">
        <v>808</v>
      </c>
      <c r="F1155" s="20">
        <v>2022</v>
      </c>
      <c r="G1155" s="20" t="s">
        <v>809</v>
      </c>
      <c r="H1155" s="20">
        <v>68190</v>
      </c>
      <c r="I1155" s="20" t="s">
        <v>810</v>
      </c>
      <c r="J1155" s="20" t="s">
        <v>811</v>
      </c>
      <c r="K1155" s="20" t="s">
        <v>30</v>
      </c>
      <c r="L1155" s="21">
        <v>3.816248217222222E-2</v>
      </c>
      <c r="M1155" s="22" t="s">
        <v>23</v>
      </c>
      <c r="N1155" s="22">
        <v>45900</v>
      </c>
      <c r="O1155" s="20" t="s">
        <v>40</v>
      </c>
      <c r="P1155" s="20" t="s">
        <v>26</v>
      </c>
      <c r="Q1155" s="20" t="s">
        <v>41</v>
      </c>
      <c r="R1155" s="20">
        <v>13.738493582</v>
      </c>
    </row>
    <row r="1156" spans="1:18" x14ac:dyDescent="0.25">
      <c r="A1156" s="19" t="s">
        <v>2262</v>
      </c>
      <c r="B1156" s="20" t="s">
        <v>810</v>
      </c>
      <c r="C1156" s="20" t="s">
        <v>2263</v>
      </c>
      <c r="D1156" s="20">
        <v>1001</v>
      </c>
      <c r="E1156" s="20" t="s">
        <v>912</v>
      </c>
      <c r="F1156" s="20">
        <v>2022</v>
      </c>
      <c r="G1156" s="20" t="s">
        <v>913</v>
      </c>
      <c r="H1156" s="20">
        <v>68432</v>
      </c>
      <c r="I1156" s="20" t="s">
        <v>810</v>
      </c>
      <c r="J1156" s="20" t="s">
        <v>914</v>
      </c>
      <c r="K1156" s="20" t="s">
        <v>30</v>
      </c>
      <c r="L1156" s="21">
        <v>0.50313888888888891</v>
      </c>
      <c r="M1156" s="22">
        <v>43480</v>
      </c>
      <c r="N1156" s="22">
        <v>45412</v>
      </c>
      <c r="O1156" s="20" t="s">
        <v>40</v>
      </c>
      <c r="P1156" s="20" t="s">
        <v>31</v>
      </c>
      <c r="Q1156" s="20" t="s">
        <v>54</v>
      </c>
      <c r="R1156" s="20">
        <v>181.13</v>
      </c>
    </row>
    <row r="1157" spans="1:18" x14ac:dyDescent="0.25">
      <c r="A1157" s="19" t="s">
        <v>2264</v>
      </c>
      <c r="B1157" s="20" t="s">
        <v>810</v>
      </c>
      <c r="C1157" s="20" t="s">
        <v>152</v>
      </c>
      <c r="D1157" s="20">
        <v>1001</v>
      </c>
      <c r="E1157" s="20" t="s">
        <v>912</v>
      </c>
      <c r="F1157" s="20">
        <v>2022</v>
      </c>
      <c r="G1157" s="20" t="s">
        <v>913</v>
      </c>
      <c r="H1157" s="20">
        <v>68432</v>
      </c>
      <c r="I1157" s="20" t="s">
        <v>810</v>
      </c>
      <c r="J1157" s="20" t="s">
        <v>914</v>
      </c>
      <c r="K1157" s="20" t="s">
        <v>30</v>
      </c>
      <c r="L1157" s="21">
        <v>0.17470833333333333</v>
      </c>
      <c r="M1157" s="22">
        <v>43480</v>
      </c>
      <c r="N1157" s="22">
        <v>45412</v>
      </c>
      <c r="O1157" s="20" t="s">
        <v>40</v>
      </c>
      <c r="P1157" s="20" t="s">
        <v>31</v>
      </c>
      <c r="Q1157" s="20" t="s">
        <v>54</v>
      </c>
      <c r="R1157" s="20">
        <v>62.894999999999996</v>
      </c>
    </row>
    <row r="1158" spans="1:18" x14ac:dyDescent="0.25">
      <c r="A1158" s="19">
        <v>68745</v>
      </c>
      <c r="B1158" s="20" t="s">
        <v>810</v>
      </c>
      <c r="C1158" s="20" t="s">
        <v>2265</v>
      </c>
      <c r="D1158" s="20">
        <v>26115</v>
      </c>
      <c r="E1158" s="20" t="s">
        <v>2161</v>
      </c>
      <c r="F1158" s="20">
        <v>2022</v>
      </c>
      <c r="G1158" s="20" t="s">
        <v>2162</v>
      </c>
      <c r="H1158" s="20">
        <v>68679</v>
      </c>
      <c r="I1158" s="20" t="s">
        <v>810</v>
      </c>
      <c r="J1158" s="20" t="s">
        <v>2163</v>
      </c>
      <c r="K1158" s="20" t="s">
        <v>30</v>
      </c>
      <c r="L1158" s="21">
        <v>0.45161136366666688</v>
      </c>
      <c r="M1158" s="22" t="s">
        <v>23</v>
      </c>
      <c r="N1158" s="22">
        <v>54072</v>
      </c>
      <c r="O1158" s="20" t="s">
        <v>40</v>
      </c>
      <c r="P1158" s="20" t="s">
        <v>26</v>
      </c>
      <c r="Q1158" s="20" t="s">
        <v>32</v>
      </c>
      <c r="R1158" s="20">
        <v>162.58009092000006</v>
      </c>
    </row>
    <row r="1159" spans="1:18" x14ac:dyDescent="0.25">
      <c r="A1159" s="19" t="s">
        <v>2266</v>
      </c>
      <c r="B1159" s="20" t="s">
        <v>810</v>
      </c>
      <c r="C1159" s="20" t="s">
        <v>2267</v>
      </c>
      <c r="D1159" s="20">
        <v>26115</v>
      </c>
      <c r="E1159" s="20" t="s">
        <v>2161</v>
      </c>
      <c r="F1159" s="20">
        <v>2022</v>
      </c>
      <c r="G1159" s="20" t="s">
        <v>2162</v>
      </c>
      <c r="H1159" s="20">
        <v>68679</v>
      </c>
      <c r="I1159" s="20" t="s">
        <v>810</v>
      </c>
      <c r="J1159" s="20" t="s">
        <v>2163</v>
      </c>
      <c r="K1159" s="20" t="s">
        <v>30</v>
      </c>
      <c r="L1159" s="21">
        <v>11.175680555555555</v>
      </c>
      <c r="M1159" s="22" t="s">
        <v>23</v>
      </c>
      <c r="N1159" s="22">
        <v>54072</v>
      </c>
      <c r="O1159" s="20" t="s">
        <v>40</v>
      </c>
      <c r="P1159" s="20" t="s">
        <v>31</v>
      </c>
      <c r="Q1159" s="20" t="s">
        <v>32</v>
      </c>
      <c r="R1159" s="20">
        <v>4023.2450000000003</v>
      </c>
    </row>
    <row r="1160" spans="1:18" x14ac:dyDescent="0.25">
      <c r="A1160" s="19">
        <v>68770</v>
      </c>
      <c r="B1160" s="20" t="s">
        <v>810</v>
      </c>
      <c r="C1160" s="20" t="s">
        <v>2268</v>
      </c>
      <c r="D1160" s="20">
        <v>26115</v>
      </c>
      <c r="E1160" s="20" t="s">
        <v>2161</v>
      </c>
      <c r="F1160" s="20">
        <v>2022</v>
      </c>
      <c r="G1160" s="20" t="s">
        <v>2162</v>
      </c>
      <c r="H1160" s="20">
        <v>68679</v>
      </c>
      <c r="I1160" s="20" t="s">
        <v>810</v>
      </c>
      <c r="J1160" s="20" t="s">
        <v>2163</v>
      </c>
      <c r="K1160" s="20" t="s">
        <v>30</v>
      </c>
      <c r="L1160" s="21">
        <v>1.5910943323333335</v>
      </c>
      <c r="M1160" s="22" t="s">
        <v>23</v>
      </c>
      <c r="N1160" s="22">
        <v>54072</v>
      </c>
      <c r="O1160" s="20" t="s">
        <v>40</v>
      </c>
      <c r="P1160" s="20" t="s">
        <v>26</v>
      </c>
      <c r="Q1160" s="20" t="s">
        <v>32</v>
      </c>
      <c r="R1160" s="20">
        <v>572.79395964000003</v>
      </c>
    </row>
    <row r="1161" spans="1:18" x14ac:dyDescent="0.25">
      <c r="A1161" s="19">
        <v>68773</v>
      </c>
      <c r="B1161" s="20" t="s">
        <v>810</v>
      </c>
      <c r="C1161" s="20" t="s">
        <v>541</v>
      </c>
      <c r="D1161" s="20">
        <v>26115</v>
      </c>
      <c r="E1161" s="20" t="s">
        <v>2161</v>
      </c>
      <c r="F1161" s="20">
        <v>2022</v>
      </c>
      <c r="G1161" s="20" t="s">
        <v>2162</v>
      </c>
      <c r="H1161" s="20">
        <v>68679</v>
      </c>
      <c r="I1161" s="20" t="s">
        <v>810</v>
      </c>
      <c r="J1161" s="20" t="s">
        <v>2163</v>
      </c>
      <c r="K1161" s="20" t="s">
        <v>30</v>
      </c>
      <c r="L1161" s="21">
        <v>0.36480555555555555</v>
      </c>
      <c r="M1161" s="22" t="s">
        <v>23</v>
      </c>
      <c r="N1161" s="22">
        <v>54072</v>
      </c>
      <c r="O1161" s="20" t="s">
        <v>40</v>
      </c>
      <c r="P1161" s="20" t="s">
        <v>31</v>
      </c>
      <c r="Q1161" s="20" t="s">
        <v>32</v>
      </c>
      <c r="R1161" s="20">
        <v>131.32999999999998</v>
      </c>
    </row>
    <row r="1162" spans="1:18" x14ac:dyDescent="0.25">
      <c r="A1162" s="19" t="s">
        <v>2269</v>
      </c>
      <c r="B1162" s="20" t="s">
        <v>810</v>
      </c>
      <c r="C1162" s="20" t="s">
        <v>2270</v>
      </c>
      <c r="D1162" s="20">
        <v>739</v>
      </c>
      <c r="E1162" s="20" t="s">
        <v>2005</v>
      </c>
      <c r="F1162" s="20">
        <v>2022</v>
      </c>
      <c r="G1162" s="20" t="s">
        <v>2006</v>
      </c>
      <c r="H1162" s="20">
        <v>54518</v>
      </c>
      <c r="I1162" s="20" t="s">
        <v>1184</v>
      </c>
      <c r="J1162" s="20" t="s">
        <v>2007</v>
      </c>
      <c r="K1162" s="20" t="s">
        <v>30</v>
      </c>
      <c r="L1162" s="21">
        <v>1.0709444444444443</v>
      </c>
      <c r="M1162" s="22">
        <v>44727</v>
      </c>
      <c r="N1162" s="22">
        <v>45535</v>
      </c>
      <c r="O1162" s="20" t="s">
        <v>40</v>
      </c>
      <c r="P1162" s="20" t="s">
        <v>31</v>
      </c>
      <c r="Q1162" s="20" t="s">
        <v>54</v>
      </c>
      <c r="R1162" s="20">
        <v>385.53999999999996</v>
      </c>
    </row>
    <row r="1163" spans="1:18" x14ac:dyDescent="0.25">
      <c r="A1163" s="19" t="s">
        <v>2271</v>
      </c>
      <c r="B1163" s="20" t="s">
        <v>810</v>
      </c>
      <c r="C1163" s="20" t="s">
        <v>2272</v>
      </c>
      <c r="D1163" s="20">
        <v>26115</v>
      </c>
      <c r="E1163" s="20" t="s">
        <v>2161</v>
      </c>
      <c r="F1163" s="20">
        <v>2022</v>
      </c>
      <c r="G1163" s="20" t="s">
        <v>2162</v>
      </c>
      <c r="H1163" s="20">
        <v>68679</v>
      </c>
      <c r="I1163" s="20" t="s">
        <v>810</v>
      </c>
      <c r="J1163" s="20" t="s">
        <v>2163</v>
      </c>
      <c r="K1163" s="20" t="s">
        <v>30</v>
      </c>
      <c r="L1163" s="21">
        <v>3.2874166666666667</v>
      </c>
      <c r="M1163" s="22" t="s">
        <v>23</v>
      </c>
      <c r="N1163" s="22">
        <v>54072</v>
      </c>
      <c r="O1163" s="20" t="s">
        <v>40</v>
      </c>
      <c r="P1163" s="20" t="s">
        <v>31</v>
      </c>
      <c r="Q1163" s="20" t="s">
        <v>32</v>
      </c>
      <c r="R1163" s="20">
        <v>1183.47</v>
      </c>
    </row>
    <row r="1164" spans="1:18" x14ac:dyDescent="0.25">
      <c r="A1164" s="19" t="s">
        <v>2273</v>
      </c>
      <c r="B1164" s="20" t="s">
        <v>810</v>
      </c>
      <c r="C1164" s="20" t="s">
        <v>2274</v>
      </c>
      <c r="D1164" s="20">
        <v>739</v>
      </c>
      <c r="E1164" s="20" t="s">
        <v>2005</v>
      </c>
      <c r="F1164" s="20">
        <v>2022</v>
      </c>
      <c r="G1164" s="20" t="s">
        <v>2006</v>
      </c>
      <c r="H1164" s="20">
        <v>54518</v>
      </c>
      <c r="I1164" s="20" t="s">
        <v>1184</v>
      </c>
      <c r="J1164" s="20" t="s">
        <v>2007</v>
      </c>
      <c r="K1164" s="20" t="s">
        <v>30</v>
      </c>
      <c r="L1164" s="21">
        <v>0.51261111111111113</v>
      </c>
      <c r="M1164" s="22">
        <v>44727</v>
      </c>
      <c r="N1164" s="22">
        <v>45535</v>
      </c>
      <c r="O1164" s="20" t="s">
        <v>40</v>
      </c>
      <c r="P1164" s="20" t="s">
        <v>31</v>
      </c>
      <c r="Q1164" s="20" t="s">
        <v>54</v>
      </c>
      <c r="R1164" s="20">
        <v>184.54000000000002</v>
      </c>
    </row>
    <row r="1165" spans="1:18" x14ac:dyDescent="0.25">
      <c r="A1165" s="19" t="s">
        <v>2275</v>
      </c>
      <c r="B1165" s="20" t="s">
        <v>810</v>
      </c>
      <c r="C1165" s="20" t="s">
        <v>608</v>
      </c>
      <c r="D1165" s="20">
        <v>26115</v>
      </c>
      <c r="E1165" s="20" t="s">
        <v>2161</v>
      </c>
      <c r="F1165" s="20">
        <v>2022</v>
      </c>
      <c r="G1165" s="20" t="s">
        <v>2162</v>
      </c>
      <c r="H1165" s="20">
        <v>68679</v>
      </c>
      <c r="I1165" s="20" t="s">
        <v>810</v>
      </c>
      <c r="J1165" s="20" t="s">
        <v>2163</v>
      </c>
      <c r="K1165" s="20" t="s">
        <v>30</v>
      </c>
      <c r="L1165" s="21">
        <v>4.3728333333333342</v>
      </c>
      <c r="M1165" s="22" t="s">
        <v>23</v>
      </c>
      <c r="N1165" s="22">
        <v>54072</v>
      </c>
      <c r="O1165" s="20" t="s">
        <v>40</v>
      </c>
      <c r="P1165" s="20" t="s">
        <v>31</v>
      </c>
      <c r="Q1165" s="20" t="s">
        <v>32</v>
      </c>
      <c r="R1165" s="20">
        <v>1574.2200000000003</v>
      </c>
    </row>
    <row r="1166" spans="1:18" x14ac:dyDescent="0.25">
      <c r="A1166" s="19">
        <v>68895</v>
      </c>
      <c r="B1166" s="20" t="s">
        <v>810</v>
      </c>
      <c r="C1166" s="20" t="s">
        <v>2276</v>
      </c>
      <c r="D1166" s="20">
        <v>26115</v>
      </c>
      <c r="E1166" s="20" t="s">
        <v>2161</v>
      </c>
      <c r="F1166" s="20">
        <v>2022</v>
      </c>
      <c r="G1166" s="20" t="s">
        <v>2162</v>
      </c>
      <c r="H1166" s="20">
        <v>68679</v>
      </c>
      <c r="I1166" s="20" t="s">
        <v>810</v>
      </c>
      <c r="J1166" s="20" t="s">
        <v>2163</v>
      </c>
      <c r="K1166" s="20" t="s">
        <v>30</v>
      </c>
      <c r="L1166" s="21">
        <v>4.7969722222222222</v>
      </c>
      <c r="M1166" s="22" t="s">
        <v>23</v>
      </c>
      <c r="N1166" s="22">
        <v>54072</v>
      </c>
      <c r="O1166" s="20" t="s">
        <v>40</v>
      </c>
      <c r="P1166" s="20" t="s">
        <v>31</v>
      </c>
      <c r="Q1166" s="20" t="s">
        <v>32</v>
      </c>
      <c r="R1166" s="20">
        <v>1726.91</v>
      </c>
    </row>
    <row r="1167" spans="1:18" x14ac:dyDescent="0.25">
      <c r="A1167" s="19" t="s">
        <v>2277</v>
      </c>
      <c r="B1167" s="20" t="s">
        <v>810</v>
      </c>
      <c r="C1167" s="20" t="s">
        <v>993</v>
      </c>
      <c r="D1167" s="20">
        <v>21785</v>
      </c>
      <c r="E1167" s="20" t="s">
        <v>776</v>
      </c>
      <c r="F1167" s="20">
        <v>2022</v>
      </c>
      <c r="G1167" s="20" t="s">
        <v>777</v>
      </c>
      <c r="H1167" s="20">
        <v>15001</v>
      </c>
      <c r="I1167" s="20" t="s">
        <v>648</v>
      </c>
      <c r="J1167" s="20" t="s">
        <v>775</v>
      </c>
      <c r="K1167" s="20" t="s">
        <v>30</v>
      </c>
      <c r="L1167" s="21">
        <v>0.21003030303030304</v>
      </c>
      <c r="M1167" s="22">
        <v>44689</v>
      </c>
      <c r="N1167" s="22">
        <v>49856</v>
      </c>
      <c r="O1167" s="20" t="s">
        <v>40</v>
      </c>
      <c r="P1167" s="20" t="s">
        <v>31</v>
      </c>
      <c r="Q1167" s="20" t="s">
        <v>41</v>
      </c>
      <c r="R1167" s="20">
        <v>75.61090909090909</v>
      </c>
    </row>
    <row r="1168" spans="1:18" x14ac:dyDescent="0.25">
      <c r="A1168" s="19" t="s">
        <v>2278</v>
      </c>
      <c r="B1168" s="20" t="s">
        <v>810</v>
      </c>
      <c r="C1168" s="20" t="s">
        <v>58</v>
      </c>
      <c r="D1168" s="20">
        <v>21785</v>
      </c>
      <c r="E1168" s="20" t="s">
        <v>776</v>
      </c>
      <c r="F1168" s="20">
        <v>2022</v>
      </c>
      <c r="G1168" s="20" t="s">
        <v>777</v>
      </c>
      <c r="H1168" s="20">
        <v>15001</v>
      </c>
      <c r="I1168" s="20" t="s">
        <v>648</v>
      </c>
      <c r="J1168" s="20" t="s">
        <v>775</v>
      </c>
      <c r="K1168" s="20" t="s">
        <v>30</v>
      </c>
      <c r="L1168" s="21">
        <v>19.369611111111112</v>
      </c>
      <c r="M1168" s="22">
        <v>44689</v>
      </c>
      <c r="N1168" s="22">
        <v>49856</v>
      </c>
      <c r="O1168" s="20" t="s">
        <v>40</v>
      </c>
      <c r="P1168" s="20" t="s">
        <v>31</v>
      </c>
      <c r="Q1168" s="20" t="s">
        <v>41</v>
      </c>
      <c r="R1168" s="20">
        <v>6973.06</v>
      </c>
    </row>
    <row r="1169" spans="1:18" x14ac:dyDescent="0.25">
      <c r="A1169" s="19">
        <v>68250</v>
      </c>
      <c r="B1169" s="20" t="s">
        <v>810</v>
      </c>
      <c r="C1169" s="20" t="s">
        <v>623</v>
      </c>
      <c r="D1169" s="20">
        <v>21785</v>
      </c>
      <c r="E1169" s="20" t="s">
        <v>776</v>
      </c>
      <c r="F1169" s="20">
        <v>2022</v>
      </c>
      <c r="G1169" s="20" t="s">
        <v>777</v>
      </c>
      <c r="H1169" s="20">
        <v>15001</v>
      </c>
      <c r="I1169" s="20" t="s">
        <v>648</v>
      </c>
      <c r="J1169" s="20" t="s">
        <v>775</v>
      </c>
      <c r="K1169" s="20" t="s">
        <v>30</v>
      </c>
      <c r="L1169" s="21">
        <v>0.56413930816666669</v>
      </c>
      <c r="M1169" s="22">
        <v>44689</v>
      </c>
      <c r="N1169" s="22">
        <v>49856</v>
      </c>
      <c r="O1169" s="20" t="s">
        <v>40</v>
      </c>
      <c r="P1169" s="20" t="s">
        <v>26</v>
      </c>
      <c r="Q1169" s="20" t="s">
        <v>41</v>
      </c>
      <c r="R1169" s="20">
        <v>203.09015094</v>
      </c>
    </row>
    <row r="1170" spans="1:18" x14ac:dyDescent="0.25">
      <c r="A1170" s="19" t="s">
        <v>2279</v>
      </c>
      <c r="B1170" s="20" t="s">
        <v>810</v>
      </c>
      <c r="C1170" s="20" t="s">
        <v>2280</v>
      </c>
      <c r="D1170" s="20">
        <v>21785</v>
      </c>
      <c r="E1170" s="20" t="s">
        <v>776</v>
      </c>
      <c r="F1170" s="20">
        <v>2022</v>
      </c>
      <c r="G1170" s="20" t="s">
        <v>777</v>
      </c>
      <c r="H1170" s="20">
        <v>15001</v>
      </c>
      <c r="I1170" s="20" t="s">
        <v>648</v>
      </c>
      <c r="J1170" s="20" t="s">
        <v>775</v>
      </c>
      <c r="K1170" s="20" t="s">
        <v>30</v>
      </c>
      <c r="L1170" s="21">
        <v>1.8627222222222222</v>
      </c>
      <c r="M1170" s="22">
        <v>44689</v>
      </c>
      <c r="N1170" s="22">
        <v>49856</v>
      </c>
      <c r="O1170" s="20" t="s">
        <v>40</v>
      </c>
      <c r="P1170" s="20" t="s">
        <v>31</v>
      </c>
      <c r="Q1170" s="20" t="s">
        <v>41</v>
      </c>
      <c r="R1170" s="20">
        <v>670.58</v>
      </c>
    </row>
    <row r="1171" spans="1:18" x14ac:dyDescent="0.25">
      <c r="A1171" s="19" t="s">
        <v>2281</v>
      </c>
      <c r="B1171" s="20" t="s">
        <v>810</v>
      </c>
      <c r="C1171" s="20" t="s">
        <v>2282</v>
      </c>
      <c r="D1171" s="20">
        <v>21785</v>
      </c>
      <c r="E1171" s="20" t="s">
        <v>776</v>
      </c>
      <c r="F1171" s="20">
        <v>2022</v>
      </c>
      <c r="G1171" s="20" t="s">
        <v>777</v>
      </c>
      <c r="H1171" s="20">
        <v>15001</v>
      </c>
      <c r="I1171" s="20" t="s">
        <v>648</v>
      </c>
      <c r="J1171" s="20" t="s">
        <v>775</v>
      </c>
      <c r="K1171" s="20" t="s">
        <v>30</v>
      </c>
      <c r="L1171" s="21">
        <v>3.0805833333333337</v>
      </c>
      <c r="M1171" s="22">
        <v>44689</v>
      </c>
      <c r="N1171" s="22">
        <v>49856</v>
      </c>
      <c r="O1171" s="20" t="s">
        <v>40</v>
      </c>
      <c r="P1171" s="20" t="s">
        <v>31</v>
      </c>
      <c r="Q1171" s="20" t="s">
        <v>41</v>
      </c>
      <c r="R1171" s="20">
        <v>1109.01</v>
      </c>
    </row>
    <row r="1172" spans="1:18" x14ac:dyDescent="0.25">
      <c r="A1172" s="19" t="s">
        <v>2283</v>
      </c>
      <c r="B1172" s="20" t="s">
        <v>810</v>
      </c>
      <c r="C1172" s="20" t="s">
        <v>2284</v>
      </c>
      <c r="D1172" s="20">
        <v>21785</v>
      </c>
      <c r="E1172" s="20" t="s">
        <v>776</v>
      </c>
      <c r="F1172" s="20">
        <v>2022</v>
      </c>
      <c r="G1172" s="20" t="s">
        <v>777</v>
      </c>
      <c r="H1172" s="20">
        <v>15001</v>
      </c>
      <c r="I1172" s="20" t="s">
        <v>648</v>
      </c>
      <c r="J1172" s="20" t="s">
        <v>775</v>
      </c>
      <c r="K1172" s="20" t="s">
        <v>30</v>
      </c>
      <c r="L1172" s="21">
        <v>5.8967499999999999</v>
      </c>
      <c r="M1172" s="22">
        <v>44689</v>
      </c>
      <c r="N1172" s="22">
        <v>49856</v>
      </c>
      <c r="O1172" s="20" t="s">
        <v>40</v>
      </c>
      <c r="P1172" s="20" t="s">
        <v>31</v>
      </c>
      <c r="Q1172" s="20" t="s">
        <v>41</v>
      </c>
      <c r="R1172" s="20">
        <v>2122.83</v>
      </c>
    </row>
    <row r="1173" spans="1:18" x14ac:dyDescent="0.25">
      <c r="A1173" s="19" t="s">
        <v>2285</v>
      </c>
      <c r="B1173" s="20" t="s">
        <v>810</v>
      </c>
      <c r="C1173" s="20" t="s">
        <v>2204</v>
      </c>
      <c r="D1173" s="20">
        <v>2372</v>
      </c>
      <c r="E1173" s="20" t="s">
        <v>2202</v>
      </c>
      <c r="F1173" s="20">
        <v>2022</v>
      </c>
      <c r="G1173" s="20" t="s">
        <v>2203</v>
      </c>
      <c r="H1173" s="20">
        <v>68001</v>
      </c>
      <c r="I1173" s="20" t="s">
        <v>810</v>
      </c>
      <c r="J1173" s="20" t="s">
        <v>2204</v>
      </c>
      <c r="K1173" s="20" t="s">
        <v>30</v>
      </c>
      <c r="L1173" s="21">
        <v>499.24200000000002</v>
      </c>
      <c r="M1173" s="22">
        <v>44844</v>
      </c>
      <c r="N1173" s="22">
        <v>44421</v>
      </c>
      <c r="O1173" s="20" t="s">
        <v>40</v>
      </c>
      <c r="P1173" s="20" t="s">
        <v>31</v>
      </c>
      <c r="Q1173" s="20" t="s">
        <v>41</v>
      </c>
      <c r="R1173" s="20">
        <v>179727.12</v>
      </c>
    </row>
    <row r="1174" spans="1:18" x14ac:dyDescent="0.25">
      <c r="A1174" s="19" t="s">
        <v>2285</v>
      </c>
      <c r="B1174" s="20" t="s">
        <v>810</v>
      </c>
      <c r="C1174" s="20" t="s">
        <v>2204</v>
      </c>
      <c r="D1174" s="20">
        <v>2866</v>
      </c>
      <c r="E1174" s="20" t="s">
        <v>1166</v>
      </c>
      <c r="F1174" s="20">
        <v>2022</v>
      </c>
      <c r="G1174" s="20" t="s">
        <v>1167</v>
      </c>
      <c r="H1174" s="20">
        <v>20011</v>
      </c>
      <c r="I1174" s="20" t="s">
        <v>553</v>
      </c>
      <c r="J1174" s="20" t="s">
        <v>1165</v>
      </c>
      <c r="K1174" s="20" t="s">
        <v>30</v>
      </c>
      <c r="L1174" s="21">
        <v>0.41966666666666658</v>
      </c>
      <c r="M1174" s="22">
        <v>44661</v>
      </c>
      <c r="N1174" s="22">
        <v>45915</v>
      </c>
      <c r="O1174" s="20" t="s">
        <v>40</v>
      </c>
      <c r="P1174" s="20" t="s">
        <v>31</v>
      </c>
      <c r="Q1174" s="20" t="s">
        <v>54</v>
      </c>
      <c r="R1174" s="20">
        <v>75.539999999999992</v>
      </c>
    </row>
    <row r="1175" spans="1:18" x14ac:dyDescent="0.25">
      <c r="A1175" s="19" t="s">
        <v>2285</v>
      </c>
      <c r="B1175" s="20" t="s">
        <v>810</v>
      </c>
      <c r="C1175" s="20" t="s">
        <v>2204</v>
      </c>
      <c r="D1175" s="20">
        <v>739</v>
      </c>
      <c r="E1175" s="20" t="s">
        <v>2005</v>
      </c>
      <c r="F1175" s="20">
        <v>2022</v>
      </c>
      <c r="G1175" s="20" t="s">
        <v>2006</v>
      </c>
      <c r="H1175" s="20">
        <v>54518</v>
      </c>
      <c r="I1175" s="20" t="s">
        <v>1184</v>
      </c>
      <c r="J1175" s="20" t="s">
        <v>2007</v>
      </c>
      <c r="K1175" s="20" t="s">
        <v>30</v>
      </c>
      <c r="L1175" s="21">
        <v>0.15824074074074077</v>
      </c>
      <c r="M1175" s="22">
        <v>44727</v>
      </c>
      <c r="N1175" s="22">
        <v>45535</v>
      </c>
      <c r="O1175" s="20" t="s">
        <v>40</v>
      </c>
      <c r="P1175" s="20" t="s">
        <v>31</v>
      </c>
      <c r="Q1175" s="20" t="s">
        <v>54</v>
      </c>
      <c r="R1175" s="20">
        <v>42.725000000000001</v>
      </c>
    </row>
    <row r="1176" spans="1:18" x14ac:dyDescent="0.25">
      <c r="A1176" s="19" t="s">
        <v>2286</v>
      </c>
      <c r="B1176" s="20" t="s">
        <v>810</v>
      </c>
      <c r="C1176" s="20" t="s">
        <v>2287</v>
      </c>
      <c r="D1176" s="20">
        <v>2866</v>
      </c>
      <c r="E1176" s="20" t="s">
        <v>1166</v>
      </c>
      <c r="F1176" s="20">
        <v>2022</v>
      </c>
      <c r="G1176" s="20" t="s">
        <v>1167</v>
      </c>
      <c r="H1176" s="20">
        <v>20011</v>
      </c>
      <c r="I1176" s="20" t="s">
        <v>553</v>
      </c>
      <c r="J1176" s="20" t="s">
        <v>1165</v>
      </c>
      <c r="K1176" s="20" t="s">
        <v>30</v>
      </c>
      <c r="L1176" s="21">
        <v>0.35777777777777775</v>
      </c>
      <c r="M1176" s="22">
        <v>44661</v>
      </c>
      <c r="N1176" s="22">
        <v>45915</v>
      </c>
      <c r="O1176" s="20" t="s">
        <v>40</v>
      </c>
      <c r="P1176" s="20" t="s">
        <v>31</v>
      </c>
      <c r="Q1176" s="20" t="s">
        <v>54</v>
      </c>
      <c r="R1176" s="20">
        <v>96.6</v>
      </c>
    </row>
    <row r="1177" spans="1:18" x14ac:dyDescent="0.25">
      <c r="A1177" s="19" t="s">
        <v>2288</v>
      </c>
      <c r="B1177" s="20" t="s">
        <v>810</v>
      </c>
      <c r="C1177" s="20" t="s">
        <v>520</v>
      </c>
      <c r="D1177" s="20">
        <v>26115</v>
      </c>
      <c r="E1177" s="20" t="s">
        <v>2161</v>
      </c>
      <c r="F1177" s="20">
        <v>2022</v>
      </c>
      <c r="G1177" s="20" t="s">
        <v>2162</v>
      </c>
      <c r="H1177" s="20">
        <v>68679</v>
      </c>
      <c r="I1177" s="20" t="s">
        <v>810</v>
      </c>
      <c r="J1177" s="20" t="s">
        <v>2163</v>
      </c>
      <c r="K1177" s="20" t="s">
        <v>30</v>
      </c>
      <c r="L1177" s="21">
        <v>1.0657047619047619</v>
      </c>
      <c r="M1177" s="22" t="s">
        <v>23</v>
      </c>
      <c r="N1177" s="22">
        <v>54072</v>
      </c>
      <c r="O1177" s="20" t="s">
        <v>40</v>
      </c>
      <c r="P1177" s="20" t="s">
        <v>31</v>
      </c>
      <c r="Q1177" s="20" t="s">
        <v>32</v>
      </c>
      <c r="R1177" s="20">
        <v>383.65371428571427</v>
      </c>
    </row>
    <row r="1178" spans="1:18" x14ac:dyDescent="0.25">
      <c r="A1178" s="19" t="s">
        <v>2289</v>
      </c>
      <c r="B1178" s="20" t="s">
        <v>810</v>
      </c>
      <c r="C1178" s="20" t="s">
        <v>2290</v>
      </c>
      <c r="D1178" s="20">
        <v>2372</v>
      </c>
      <c r="E1178" s="20" t="s">
        <v>2202</v>
      </c>
      <c r="F1178" s="20">
        <v>2022</v>
      </c>
      <c r="G1178" s="20" t="s">
        <v>2203</v>
      </c>
      <c r="H1178" s="20">
        <v>68001</v>
      </c>
      <c r="I1178" s="20" t="s">
        <v>810</v>
      </c>
      <c r="J1178" s="20" t="s">
        <v>2204</v>
      </c>
      <c r="K1178" s="20" t="s">
        <v>30</v>
      </c>
      <c r="L1178" s="21">
        <v>132.23981818181821</v>
      </c>
      <c r="M1178" s="22">
        <v>44844</v>
      </c>
      <c r="N1178" s="22">
        <v>44421</v>
      </c>
      <c r="O1178" s="20" t="s">
        <v>40</v>
      </c>
      <c r="P1178" s="20" t="s">
        <v>31</v>
      </c>
      <c r="Q1178" s="20" t="s">
        <v>41</v>
      </c>
      <c r="R1178" s="20">
        <v>47606.334545454556</v>
      </c>
    </row>
    <row r="1179" spans="1:18" x14ac:dyDescent="0.25">
      <c r="A1179" s="19" t="s">
        <v>2289</v>
      </c>
      <c r="B1179" s="20" t="s">
        <v>810</v>
      </c>
      <c r="C1179" s="20" t="s">
        <v>2290</v>
      </c>
      <c r="D1179" s="20">
        <v>2866</v>
      </c>
      <c r="E1179" s="20" t="s">
        <v>1166</v>
      </c>
      <c r="F1179" s="20">
        <v>2022</v>
      </c>
      <c r="G1179" s="20" t="s">
        <v>1167</v>
      </c>
      <c r="H1179" s="20">
        <v>20011</v>
      </c>
      <c r="I1179" s="20" t="s">
        <v>553</v>
      </c>
      <c r="J1179" s="20" t="s">
        <v>1165</v>
      </c>
      <c r="K1179" s="20" t="s">
        <v>30</v>
      </c>
      <c r="L1179" s="21">
        <v>0.97966666666666669</v>
      </c>
      <c r="M1179" s="22">
        <v>44661</v>
      </c>
      <c r="N1179" s="22">
        <v>45915</v>
      </c>
      <c r="O1179" s="20" t="s">
        <v>40</v>
      </c>
      <c r="P1179" s="20" t="s">
        <v>31</v>
      </c>
      <c r="Q1179" s="20" t="s">
        <v>54</v>
      </c>
      <c r="R1179" s="20">
        <v>29.39</v>
      </c>
    </row>
    <row r="1180" spans="1:18" x14ac:dyDescent="0.25">
      <c r="A1180" s="19" t="s">
        <v>2285</v>
      </c>
      <c r="B1180" s="20" t="s">
        <v>810</v>
      </c>
      <c r="C1180" s="20" t="s">
        <v>2204</v>
      </c>
      <c r="D1180" s="20">
        <v>21785</v>
      </c>
      <c r="E1180" s="20" t="s">
        <v>776</v>
      </c>
      <c r="F1180" s="20">
        <v>2022</v>
      </c>
      <c r="G1180" s="20" t="s">
        <v>777</v>
      </c>
      <c r="H1180" s="20">
        <v>15001</v>
      </c>
      <c r="I1180" s="20" t="s">
        <v>648</v>
      </c>
      <c r="J1180" s="20" t="s">
        <v>775</v>
      </c>
      <c r="K1180" s="20" t="s">
        <v>30</v>
      </c>
      <c r="L1180" s="21">
        <v>0.34516666666666668</v>
      </c>
      <c r="M1180" s="22">
        <v>44689</v>
      </c>
      <c r="N1180" s="22">
        <v>49856</v>
      </c>
      <c r="O1180" s="20" t="s">
        <v>40</v>
      </c>
      <c r="P1180" s="20" t="s">
        <v>31</v>
      </c>
      <c r="Q1180" s="20" t="s">
        <v>41</v>
      </c>
      <c r="R1180" s="20">
        <v>20.71</v>
      </c>
    </row>
    <row r="1181" spans="1:18" x14ac:dyDescent="0.25">
      <c r="A1181" s="19" t="s">
        <v>2291</v>
      </c>
      <c r="B1181" s="20" t="s">
        <v>810</v>
      </c>
      <c r="C1181" s="20" t="s">
        <v>2292</v>
      </c>
      <c r="D1181" s="20">
        <v>45836</v>
      </c>
      <c r="E1181" s="20" t="s">
        <v>808</v>
      </c>
      <c r="F1181" s="20">
        <v>2022</v>
      </c>
      <c r="G1181" s="20" t="s">
        <v>809</v>
      </c>
      <c r="H1181" s="20">
        <v>68190</v>
      </c>
      <c r="I1181" s="20" t="s">
        <v>810</v>
      </c>
      <c r="J1181" s="20" t="s">
        <v>811</v>
      </c>
      <c r="K1181" s="20" t="s">
        <v>30</v>
      </c>
      <c r="L1181" s="21">
        <v>1.0543030303030303</v>
      </c>
      <c r="M1181" s="22" t="s">
        <v>23</v>
      </c>
      <c r="N1181" s="22">
        <v>45900</v>
      </c>
      <c r="O1181" s="20" t="s">
        <v>40</v>
      </c>
      <c r="P1181" s="20" t="s">
        <v>31</v>
      </c>
      <c r="Q1181" s="20" t="s">
        <v>41</v>
      </c>
      <c r="R1181" s="20">
        <v>379.54909090909092</v>
      </c>
    </row>
    <row r="1182" spans="1:18" x14ac:dyDescent="0.25">
      <c r="A1182" s="19" t="s">
        <v>2293</v>
      </c>
      <c r="B1182" s="20" t="s">
        <v>810</v>
      </c>
      <c r="C1182" s="20" t="s">
        <v>2294</v>
      </c>
      <c r="D1182" s="20">
        <v>2866</v>
      </c>
      <c r="E1182" s="20" t="s">
        <v>1166</v>
      </c>
      <c r="F1182" s="20">
        <v>2022</v>
      </c>
      <c r="G1182" s="20" t="s">
        <v>1167</v>
      </c>
      <c r="H1182" s="20">
        <v>20011</v>
      </c>
      <c r="I1182" s="20" t="s">
        <v>553</v>
      </c>
      <c r="J1182" s="20" t="s">
        <v>1165</v>
      </c>
      <c r="K1182" s="20" t="s">
        <v>30</v>
      </c>
      <c r="L1182" s="21">
        <v>14.391166666666665</v>
      </c>
      <c r="M1182" s="22">
        <v>44661</v>
      </c>
      <c r="N1182" s="22">
        <v>45915</v>
      </c>
      <c r="O1182" s="20" t="s">
        <v>40</v>
      </c>
      <c r="P1182" s="20" t="s">
        <v>31</v>
      </c>
      <c r="Q1182" s="20" t="s">
        <v>54</v>
      </c>
      <c r="R1182" s="20">
        <v>5180.82</v>
      </c>
    </row>
    <row r="1183" spans="1:18" x14ac:dyDescent="0.25">
      <c r="A1183" s="19" t="s">
        <v>2295</v>
      </c>
      <c r="B1183" s="20" t="s">
        <v>810</v>
      </c>
      <c r="C1183" s="20" t="s">
        <v>134</v>
      </c>
      <c r="D1183" s="20">
        <v>2372</v>
      </c>
      <c r="E1183" s="20" t="s">
        <v>2202</v>
      </c>
      <c r="F1183" s="20">
        <v>2022</v>
      </c>
      <c r="G1183" s="20" t="s">
        <v>2203</v>
      </c>
      <c r="H1183" s="20">
        <v>68001</v>
      </c>
      <c r="I1183" s="20" t="s">
        <v>810</v>
      </c>
      <c r="J1183" s="20" t="s">
        <v>2204</v>
      </c>
      <c r="K1183" s="20" t="s">
        <v>30</v>
      </c>
      <c r="L1183" s="21">
        <v>6.6278148148148146</v>
      </c>
      <c r="M1183" s="22">
        <v>44844</v>
      </c>
      <c r="N1183" s="22">
        <v>44421</v>
      </c>
      <c r="O1183" s="20" t="s">
        <v>40</v>
      </c>
      <c r="P1183" s="20" t="s">
        <v>31</v>
      </c>
      <c r="Q1183" s="20" t="s">
        <v>41</v>
      </c>
      <c r="R1183" s="20">
        <v>2386.0133333333333</v>
      </c>
    </row>
    <row r="1184" spans="1:18" x14ac:dyDescent="0.25">
      <c r="A1184" s="19" t="s">
        <v>2295</v>
      </c>
      <c r="B1184" s="20" t="s">
        <v>810</v>
      </c>
      <c r="C1184" s="20" t="s">
        <v>134</v>
      </c>
      <c r="D1184" s="20">
        <v>2866</v>
      </c>
      <c r="E1184" s="20" t="s">
        <v>1166</v>
      </c>
      <c r="F1184" s="20">
        <v>2022</v>
      </c>
      <c r="G1184" s="20" t="s">
        <v>1167</v>
      </c>
      <c r="H1184" s="20">
        <v>20011</v>
      </c>
      <c r="I1184" s="20" t="s">
        <v>553</v>
      </c>
      <c r="J1184" s="20" t="s">
        <v>1165</v>
      </c>
      <c r="K1184" s="20" t="s">
        <v>30</v>
      </c>
      <c r="L1184" s="21">
        <v>4.3024999999999993</v>
      </c>
      <c r="M1184" s="22">
        <v>44661</v>
      </c>
      <c r="N1184" s="22">
        <v>45915</v>
      </c>
      <c r="O1184" s="20" t="s">
        <v>40</v>
      </c>
      <c r="P1184" s="20" t="s">
        <v>31</v>
      </c>
      <c r="Q1184" s="20" t="s">
        <v>54</v>
      </c>
      <c r="R1184" s="20">
        <v>516.29999999999995</v>
      </c>
    </row>
    <row r="1185" spans="1:18" x14ac:dyDescent="0.25">
      <c r="A1185" s="19" t="s">
        <v>2296</v>
      </c>
      <c r="B1185" s="20" t="s">
        <v>810</v>
      </c>
      <c r="C1185" s="20" t="s">
        <v>2163</v>
      </c>
      <c r="D1185" s="20">
        <v>2372</v>
      </c>
      <c r="E1185" s="20" t="s">
        <v>2202</v>
      </c>
      <c r="F1185" s="20">
        <v>2022</v>
      </c>
      <c r="G1185" s="20" t="s">
        <v>2203</v>
      </c>
      <c r="H1185" s="20">
        <v>68001</v>
      </c>
      <c r="I1185" s="20" t="s">
        <v>810</v>
      </c>
      <c r="J1185" s="20" t="s">
        <v>2204</v>
      </c>
      <c r="K1185" s="20" t="s">
        <v>30</v>
      </c>
      <c r="L1185" s="21">
        <v>88.144977777777783</v>
      </c>
      <c r="M1185" s="22">
        <v>44844</v>
      </c>
      <c r="N1185" s="22">
        <v>44421</v>
      </c>
      <c r="O1185" s="20" t="s">
        <v>40</v>
      </c>
      <c r="P1185" s="20" t="s">
        <v>31</v>
      </c>
      <c r="Q1185" s="20" t="s">
        <v>41</v>
      </c>
      <c r="R1185" s="20">
        <v>31732.192000000003</v>
      </c>
    </row>
    <row r="1186" spans="1:18" x14ac:dyDescent="0.25">
      <c r="A1186" s="19" t="s">
        <v>2297</v>
      </c>
      <c r="B1186" s="20" t="s">
        <v>810</v>
      </c>
      <c r="C1186" s="20" t="s">
        <v>2088</v>
      </c>
      <c r="D1186" s="20">
        <v>26115</v>
      </c>
      <c r="E1186" s="20" t="s">
        <v>2161</v>
      </c>
      <c r="F1186" s="20">
        <v>2022</v>
      </c>
      <c r="G1186" s="20" t="s">
        <v>2162</v>
      </c>
      <c r="H1186" s="20">
        <v>68679</v>
      </c>
      <c r="I1186" s="20" t="s">
        <v>810</v>
      </c>
      <c r="J1186" s="20" t="s">
        <v>2163</v>
      </c>
      <c r="K1186" s="20" t="s">
        <v>30</v>
      </c>
      <c r="L1186" s="21">
        <v>0.85966666666666669</v>
      </c>
      <c r="M1186" s="22" t="s">
        <v>23</v>
      </c>
      <c r="N1186" s="22">
        <v>54072</v>
      </c>
      <c r="O1186" s="20" t="s">
        <v>40</v>
      </c>
      <c r="P1186" s="20" t="s">
        <v>31</v>
      </c>
      <c r="Q1186" s="20" t="s">
        <v>32</v>
      </c>
      <c r="R1186" s="20">
        <v>25.79</v>
      </c>
    </row>
    <row r="1187" spans="1:18" x14ac:dyDescent="0.25">
      <c r="A1187" s="19" t="s">
        <v>2297</v>
      </c>
      <c r="B1187" s="20" t="s">
        <v>810</v>
      </c>
      <c r="C1187" s="20" t="s">
        <v>2088</v>
      </c>
      <c r="D1187" s="20">
        <v>1001</v>
      </c>
      <c r="E1187" s="20" t="s">
        <v>912</v>
      </c>
      <c r="F1187" s="20">
        <v>2022</v>
      </c>
      <c r="G1187" s="20" t="s">
        <v>913</v>
      </c>
      <c r="H1187" s="20">
        <v>68432</v>
      </c>
      <c r="I1187" s="20" t="s">
        <v>810</v>
      </c>
      <c r="J1187" s="20" t="s">
        <v>914</v>
      </c>
      <c r="K1187" s="20" t="s">
        <v>30</v>
      </c>
      <c r="L1187" s="21">
        <v>0.23208333333333336</v>
      </c>
      <c r="M1187" s="22">
        <v>43480</v>
      </c>
      <c r="N1187" s="22">
        <v>45412</v>
      </c>
      <c r="O1187" s="20" t="s">
        <v>40</v>
      </c>
      <c r="P1187" s="20" t="s">
        <v>31</v>
      </c>
      <c r="Q1187" s="20" t="s">
        <v>54</v>
      </c>
      <c r="R1187" s="20">
        <v>83.550000000000011</v>
      </c>
    </row>
    <row r="1188" spans="1:18" x14ac:dyDescent="0.25">
      <c r="A1188" s="19" t="s">
        <v>2298</v>
      </c>
      <c r="B1188" s="20" t="s">
        <v>810</v>
      </c>
      <c r="C1188" s="20" t="s">
        <v>2299</v>
      </c>
      <c r="D1188" s="20">
        <v>26115</v>
      </c>
      <c r="E1188" s="20" t="s">
        <v>2161</v>
      </c>
      <c r="F1188" s="20">
        <v>2022</v>
      </c>
      <c r="G1188" s="20" t="s">
        <v>2162</v>
      </c>
      <c r="H1188" s="20">
        <v>68679</v>
      </c>
      <c r="I1188" s="20" t="s">
        <v>810</v>
      </c>
      <c r="J1188" s="20" t="s">
        <v>2163</v>
      </c>
      <c r="K1188" s="20" t="s">
        <v>30</v>
      </c>
      <c r="L1188" s="21">
        <v>7.9191818181818174</v>
      </c>
      <c r="M1188" s="22" t="s">
        <v>23</v>
      </c>
      <c r="N1188" s="22">
        <v>54072</v>
      </c>
      <c r="O1188" s="20" t="s">
        <v>40</v>
      </c>
      <c r="P1188" s="20" t="s">
        <v>31</v>
      </c>
      <c r="Q1188" s="20" t="s">
        <v>32</v>
      </c>
      <c r="R1188" s="20">
        <v>2850.9054545454546</v>
      </c>
    </row>
    <row r="1189" spans="1:18" x14ac:dyDescent="0.25">
      <c r="A1189" s="19" t="s">
        <v>2298</v>
      </c>
      <c r="B1189" s="20" t="s">
        <v>810</v>
      </c>
      <c r="C1189" s="20" t="s">
        <v>2299</v>
      </c>
      <c r="D1189" s="20">
        <v>2866</v>
      </c>
      <c r="E1189" s="20" t="s">
        <v>1166</v>
      </c>
      <c r="F1189" s="20">
        <v>2022</v>
      </c>
      <c r="G1189" s="20" t="s">
        <v>1167</v>
      </c>
      <c r="H1189" s="20">
        <v>20011</v>
      </c>
      <c r="I1189" s="20" t="s">
        <v>553</v>
      </c>
      <c r="J1189" s="20" t="s">
        <v>1165</v>
      </c>
      <c r="K1189" s="20" t="s">
        <v>30</v>
      </c>
      <c r="L1189" s="21">
        <v>0.34333333333333338</v>
      </c>
      <c r="M1189" s="22">
        <v>44661</v>
      </c>
      <c r="N1189" s="22">
        <v>45915</v>
      </c>
      <c r="O1189" s="20" t="s">
        <v>40</v>
      </c>
      <c r="P1189" s="20" t="s">
        <v>31</v>
      </c>
      <c r="Q1189" s="20" t="s">
        <v>54</v>
      </c>
      <c r="R1189" s="20">
        <v>41.2</v>
      </c>
    </row>
    <row r="1190" spans="1:18" x14ac:dyDescent="0.25">
      <c r="A1190" s="19" t="s">
        <v>2300</v>
      </c>
      <c r="B1190" s="20" t="s">
        <v>810</v>
      </c>
      <c r="C1190" s="20" t="s">
        <v>2301</v>
      </c>
      <c r="D1190" s="20">
        <v>739</v>
      </c>
      <c r="E1190" s="20" t="s">
        <v>2005</v>
      </c>
      <c r="F1190" s="20">
        <v>2022</v>
      </c>
      <c r="G1190" s="20" t="s">
        <v>2006</v>
      </c>
      <c r="H1190" s="20">
        <v>54518</v>
      </c>
      <c r="I1190" s="20" t="s">
        <v>1184</v>
      </c>
      <c r="J1190" s="20" t="s">
        <v>2007</v>
      </c>
      <c r="K1190" s="20" t="s">
        <v>30</v>
      </c>
      <c r="L1190" s="21">
        <v>0.15487777777777778</v>
      </c>
      <c r="M1190" s="22">
        <v>44727</v>
      </c>
      <c r="N1190" s="22">
        <v>45535</v>
      </c>
      <c r="O1190" s="20" t="s">
        <v>40</v>
      </c>
      <c r="P1190" s="20" t="s">
        <v>31</v>
      </c>
      <c r="Q1190" s="20" t="s">
        <v>54</v>
      </c>
      <c r="R1190" s="20">
        <v>55.756</v>
      </c>
    </row>
    <row r="1191" spans="1:18" x14ac:dyDescent="0.25">
      <c r="A1191" s="19" t="s">
        <v>2300</v>
      </c>
      <c r="B1191" s="20" t="s">
        <v>810</v>
      </c>
      <c r="C1191" s="20" t="s">
        <v>2301</v>
      </c>
      <c r="D1191" s="20">
        <v>2372</v>
      </c>
      <c r="E1191" s="20" t="s">
        <v>2202</v>
      </c>
      <c r="F1191" s="20">
        <v>2022</v>
      </c>
      <c r="G1191" s="20" t="s">
        <v>2203</v>
      </c>
      <c r="H1191" s="20">
        <v>68001</v>
      </c>
      <c r="I1191" s="20" t="s">
        <v>810</v>
      </c>
      <c r="J1191" s="20" t="s">
        <v>2204</v>
      </c>
      <c r="K1191" s="20" t="s">
        <v>30</v>
      </c>
      <c r="L1191" s="21">
        <v>0.12533333333333332</v>
      </c>
      <c r="M1191" s="22">
        <v>44844</v>
      </c>
      <c r="N1191" s="22">
        <v>44421</v>
      </c>
      <c r="O1191" s="20" t="s">
        <v>40</v>
      </c>
      <c r="P1191" s="20" t="s">
        <v>31</v>
      </c>
      <c r="Q1191" s="20" t="s">
        <v>41</v>
      </c>
      <c r="R1191" s="20">
        <v>3.76</v>
      </c>
    </row>
    <row r="1192" spans="1:18" x14ac:dyDescent="0.25">
      <c r="A1192" s="19" t="s">
        <v>2288</v>
      </c>
      <c r="B1192" s="20" t="s">
        <v>810</v>
      </c>
      <c r="C1192" s="20" t="s">
        <v>520</v>
      </c>
      <c r="D1192" s="20">
        <v>21785</v>
      </c>
      <c r="E1192" s="20" t="s">
        <v>776</v>
      </c>
      <c r="F1192" s="20">
        <v>2022</v>
      </c>
      <c r="G1192" s="20" t="s">
        <v>777</v>
      </c>
      <c r="H1192" s="20">
        <v>15001</v>
      </c>
      <c r="I1192" s="20" t="s">
        <v>648</v>
      </c>
      <c r="J1192" s="20" t="s">
        <v>775</v>
      </c>
      <c r="K1192" s="20" t="s">
        <v>30</v>
      </c>
      <c r="L1192" s="21">
        <v>0.58038888888888884</v>
      </c>
      <c r="M1192" s="22">
        <v>44689</v>
      </c>
      <c r="N1192" s="22">
        <v>49856</v>
      </c>
      <c r="O1192" s="20" t="s">
        <v>40</v>
      </c>
      <c r="P1192" s="20" t="s">
        <v>31</v>
      </c>
      <c r="Q1192" s="20" t="s">
        <v>41</v>
      </c>
      <c r="R1192" s="20">
        <v>104.47</v>
      </c>
    </row>
    <row r="1193" spans="1:18" x14ac:dyDescent="0.25">
      <c r="A1193" s="19" t="s">
        <v>2291</v>
      </c>
      <c r="B1193" s="20" t="s">
        <v>810</v>
      </c>
      <c r="C1193" s="20" t="s">
        <v>2292</v>
      </c>
      <c r="D1193" s="20">
        <v>21785</v>
      </c>
      <c r="E1193" s="20" t="s">
        <v>776</v>
      </c>
      <c r="F1193" s="20">
        <v>2022</v>
      </c>
      <c r="G1193" s="20" t="s">
        <v>777</v>
      </c>
      <c r="H1193" s="20">
        <v>15001</v>
      </c>
      <c r="I1193" s="20" t="s">
        <v>648</v>
      </c>
      <c r="J1193" s="20" t="s">
        <v>775</v>
      </c>
      <c r="K1193" s="20" t="s">
        <v>30</v>
      </c>
      <c r="L1193" s="21">
        <v>1.4469999999999998</v>
      </c>
      <c r="M1193" s="22">
        <v>44689</v>
      </c>
      <c r="N1193" s="22">
        <v>49856</v>
      </c>
      <c r="O1193" s="20" t="s">
        <v>40</v>
      </c>
      <c r="P1193" s="20" t="s">
        <v>31</v>
      </c>
      <c r="Q1193" s="20" t="s">
        <v>41</v>
      </c>
      <c r="R1193" s="20">
        <v>43.41</v>
      </c>
    </row>
    <row r="1194" spans="1:18" x14ac:dyDescent="0.25">
      <c r="A1194" s="19">
        <v>68682</v>
      </c>
      <c r="B1194" s="20" t="s">
        <v>810</v>
      </c>
      <c r="C1194" s="20" t="s">
        <v>2302</v>
      </c>
      <c r="D1194" s="20">
        <v>25678</v>
      </c>
      <c r="E1194" s="20" t="s">
        <v>2303</v>
      </c>
      <c r="F1194" s="20">
        <v>2022</v>
      </c>
      <c r="G1194" s="20" t="s">
        <v>2304</v>
      </c>
      <c r="H1194" s="20">
        <v>68682</v>
      </c>
      <c r="I1194" s="20" t="s">
        <v>810</v>
      </c>
      <c r="J1194" s="20" t="s">
        <v>2302</v>
      </c>
      <c r="K1194" s="20" t="s">
        <v>30</v>
      </c>
      <c r="L1194" s="21">
        <v>0.26081303496111113</v>
      </c>
      <c r="M1194" s="22" t="s">
        <v>23</v>
      </c>
      <c r="N1194" s="22">
        <v>46202</v>
      </c>
      <c r="O1194" s="20" t="s">
        <v>25</v>
      </c>
      <c r="P1194" s="20" t="s">
        <v>26</v>
      </c>
      <c r="Q1194" s="20" t="s">
        <v>194</v>
      </c>
      <c r="R1194" s="20">
        <v>93.892692585999995</v>
      </c>
    </row>
    <row r="1195" spans="1:18" x14ac:dyDescent="0.25">
      <c r="A1195" s="19" t="s">
        <v>2305</v>
      </c>
      <c r="B1195" s="20" t="s">
        <v>810</v>
      </c>
      <c r="C1195" s="20" t="s">
        <v>2306</v>
      </c>
      <c r="D1195" s="20">
        <v>25671</v>
      </c>
      <c r="E1195" s="20" t="s">
        <v>2307</v>
      </c>
      <c r="F1195" s="20">
        <v>2022</v>
      </c>
      <c r="G1195" s="20" t="s">
        <v>1018</v>
      </c>
      <c r="H1195" s="20">
        <v>68720</v>
      </c>
      <c r="I1195" s="20" t="s">
        <v>810</v>
      </c>
      <c r="J1195" s="20" t="s">
        <v>2306</v>
      </c>
      <c r="K1195" s="20" t="s">
        <v>30</v>
      </c>
      <c r="L1195" s="21">
        <v>0.46148148148148149</v>
      </c>
      <c r="M1195" s="22" t="s">
        <v>127</v>
      </c>
      <c r="N1195" s="22">
        <v>46648</v>
      </c>
      <c r="O1195" s="20" t="s">
        <v>25</v>
      </c>
      <c r="P1195" s="20" t="s">
        <v>31</v>
      </c>
      <c r="Q1195" s="20" t="s">
        <v>194</v>
      </c>
      <c r="R1195" s="20">
        <v>166.13333333333333</v>
      </c>
    </row>
    <row r="1196" spans="1:18" x14ac:dyDescent="0.25">
      <c r="A1196" s="19" t="s">
        <v>2293</v>
      </c>
      <c r="B1196" s="20" t="s">
        <v>810</v>
      </c>
      <c r="C1196" s="20" t="s">
        <v>2294</v>
      </c>
      <c r="D1196" s="20">
        <v>23428</v>
      </c>
      <c r="E1196" s="20" t="s">
        <v>2308</v>
      </c>
      <c r="F1196" s="20">
        <v>2022</v>
      </c>
      <c r="G1196" s="20" t="s">
        <v>2309</v>
      </c>
      <c r="H1196" s="20">
        <v>68575</v>
      </c>
      <c r="I1196" s="20" t="s">
        <v>810</v>
      </c>
      <c r="J1196" s="20" t="s">
        <v>2294</v>
      </c>
      <c r="K1196" s="20" t="s">
        <v>22</v>
      </c>
      <c r="L1196" s="21">
        <v>15.15</v>
      </c>
      <c r="M1196" s="22" t="s">
        <v>23</v>
      </c>
      <c r="N1196" s="22" t="s">
        <v>24</v>
      </c>
      <c r="O1196" s="20" t="s">
        <v>25</v>
      </c>
      <c r="P1196" s="20" t="s">
        <v>31</v>
      </c>
      <c r="Q1196" s="20" t="s">
        <v>24</v>
      </c>
      <c r="R1196" s="20">
        <v>5454</v>
      </c>
    </row>
    <row r="1197" spans="1:18" x14ac:dyDescent="0.25">
      <c r="A1197" s="19" t="s">
        <v>2286</v>
      </c>
      <c r="B1197" s="20" t="s">
        <v>810</v>
      </c>
      <c r="C1197" s="20" t="s">
        <v>2287</v>
      </c>
      <c r="D1197" s="20">
        <v>22911</v>
      </c>
      <c r="E1197" s="20" t="s">
        <v>2310</v>
      </c>
      <c r="F1197" s="20">
        <v>2022</v>
      </c>
      <c r="G1197" s="20" t="s">
        <v>2311</v>
      </c>
      <c r="H1197" s="20">
        <v>68081</v>
      </c>
      <c r="I1197" s="20" t="s">
        <v>810</v>
      </c>
      <c r="J1197" s="20" t="s">
        <v>2287</v>
      </c>
      <c r="K1197" s="20" t="s">
        <v>30</v>
      </c>
      <c r="L1197" s="21">
        <v>165.90875000000003</v>
      </c>
      <c r="M1197" s="22">
        <v>44733</v>
      </c>
      <c r="N1197" s="22">
        <v>55350</v>
      </c>
      <c r="O1197" s="20" t="s">
        <v>25</v>
      </c>
      <c r="P1197" s="20" t="s">
        <v>31</v>
      </c>
      <c r="Q1197" s="20" t="s">
        <v>194</v>
      </c>
      <c r="R1197" s="20">
        <v>59727.150000000009</v>
      </c>
    </row>
    <row r="1198" spans="1:18" x14ac:dyDescent="0.25">
      <c r="A1198" s="19" t="s">
        <v>2296</v>
      </c>
      <c r="B1198" s="20" t="s">
        <v>810</v>
      </c>
      <c r="C1198" s="20" t="s">
        <v>2163</v>
      </c>
      <c r="D1198" s="20">
        <v>722</v>
      </c>
      <c r="E1198" s="20" t="s">
        <v>2312</v>
      </c>
      <c r="F1198" s="20">
        <v>2022</v>
      </c>
      <c r="G1198" s="20" t="s">
        <v>2313</v>
      </c>
      <c r="H1198" s="20">
        <v>68679</v>
      </c>
      <c r="I1198" s="20" t="s">
        <v>810</v>
      </c>
      <c r="J1198" s="20" t="s">
        <v>2163</v>
      </c>
      <c r="K1198" s="20" t="s">
        <v>30</v>
      </c>
      <c r="L1198" s="21">
        <v>17.0185</v>
      </c>
      <c r="M1198" s="22">
        <v>44911</v>
      </c>
      <c r="N1198" s="22">
        <v>45473</v>
      </c>
      <c r="O1198" s="20" t="s">
        <v>25</v>
      </c>
      <c r="P1198" s="20" t="s">
        <v>31</v>
      </c>
      <c r="Q1198" s="20" t="s">
        <v>41</v>
      </c>
      <c r="R1198" s="20">
        <v>2552.7749999999996</v>
      </c>
    </row>
    <row r="1199" spans="1:18" x14ac:dyDescent="0.25">
      <c r="A1199" s="19" t="s">
        <v>2314</v>
      </c>
      <c r="B1199" s="20" t="s">
        <v>541</v>
      </c>
      <c r="C1199" s="20" t="s">
        <v>658</v>
      </c>
      <c r="D1199" s="20">
        <v>3304</v>
      </c>
      <c r="E1199" s="20" t="s">
        <v>539</v>
      </c>
      <c r="F1199" s="20">
        <v>2022</v>
      </c>
      <c r="G1199" s="20" t="s">
        <v>540</v>
      </c>
      <c r="H1199" s="20">
        <v>70215</v>
      </c>
      <c r="I1199" s="20" t="s">
        <v>541</v>
      </c>
      <c r="J1199" s="20" t="s">
        <v>542</v>
      </c>
      <c r="K1199" s="20" t="s">
        <v>30</v>
      </c>
      <c r="L1199" s="21">
        <v>4.1240277777777781</v>
      </c>
      <c r="M1199" s="22">
        <v>44925</v>
      </c>
      <c r="N1199" s="22">
        <v>52232</v>
      </c>
      <c r="O1199" s="20" t="s">
        <v>40</v>
      </c>
      <c r="P1199" s="20" t="s">
        <v>31</v>
      </c>
      <c r="Q1199" s="20" t="s">
        <v>41</v>
      </c>
      <c r="R1199" s="20">
        <v>1484.65</v>
      </c>
    </row>
    <row r="1200" spans="1:18" x14ac:dyDescent="0.25">
      <c r="A1200" s="19" t="s">
        <v>2315</v>
      </c>
      <c r="B1200" s="20" t="s">
        <v>541</v>
      </c>
      <c r="C1200" s="20" t="s">
        <v>2316</v>
      </c>
      <c r="D1200" s="20">
        <v>3304</v>
      </c>
      <c r="E1200" s="20" t="s">
        <v>539</v>
      </c>
      <c r="F1200" s="20">
        <v>2022</v>
      </c>
      <c r="G1200" s="20" t="s">
        <v>540</v>
      </c>
      <c r="H1200" s="20">
        <v>70215</v>
      </c>
      <c r="I1200" s="20" t="s">
        <v>541</v>
      </c>
      <c r="J1200" s="20" t="s">
        <v>542</v>
      </c>
      <c r="K1200" s="20" t="s">
        <v>30</v>
      </c>
      <c r="L1200" s="21">
        <v>0.79714814814814805</v>
      </c>
      <c r="M1200" s="22">
        <v>44925</v>
      </c>
      <c r="N1200" s="22">
        <v>52232</v>
      </c>
      <c r="O1200" s="20" t="s">
        <v>40</v>
      </c>
      <c r="P1200" s="20" t="s">
        <v>31</v>
      </c>
      <c r="Q1200" s="20" t="s">
        <v>41</v>
      </c>
      <c r="R1200" s="20">
        <v>286.9733333333333</v>
      </c>
    </row>
    <row r="1201" spans="1:18" x14ac:dyDescent="0.25">
      <c r="A1201" s="19" t="s">
        <v>2317</v>
      </c>
      <c r="B1201" s="20" t="s">
        <v>541</v>
      </c>
      <c r="C1201" s="20" t="s">
        <v>2318</v>
      </c>
      <c r="D1201" s="20">
        <v>3304</v>
      </c>
      <c r="E1201" s="20" t="s">
        <v>539</v>
      </c>
      <c r="F1201" s="20">
        <v>2022</v>
      </c>
      <c r="G1201" s="20" t="s">
        <v>540</v>
      </c>
      <c r="H1201" s="20">
        <v>70215</v>
      </c>
      <c r="I1201" s="20" t="s">
        <v>541</v>
      </c>
      <c r="J1201" s="20" t="s">
        <v>542</v>
      </c>
      <c r="K1201" s="20" t="s">
        <v>30</v>
      </c>
      <c r="L1201" s="21">
        <v>6.26972222222222</v>
      </c>
      <c r="M1201" s="22">
        <v>44925</v>
      </c>
      <c r="N1201" s="22">
        <v>52232</v>
      </c>
      <c r="O1201" s="20" t="s">
        <v>40</v>
      </c>
      <c r="P1201" s="20" t="s">
        <v>31</v>
      </c>
      <c r="Q1201" s="20" t="s">
        <v>41</v>
      </c>
      <c r="R1201" s="20">
        <v>2257.0999999999995</v>
      </c>
    </row>
    <row r="1202" spans="1:18" x14ac:dyDescent="0.25">
      <c r="A1202" s="19" t="s">
        <v>2319</v>
      </c>
      <c r="B1202" s="20" t="s">
        <v>541</v>
      </c>
      <c r="C1202" s="20" t="s">
        <v>2320</v>
      </c>
      <c r="D1202" s="20">
        <v>3304</v>
      </c>
      <c r="E1202" s="20" t="s">
        <v>539</v>
      </c>
      <c r="F1202" s="20">
        <v>2022</v>
      </c>
      <c r="G1202" s="20" t="s">
        <v>540</v>
      </c>
      <c r="H1202" s="20">
        <v>70215</v>
      </c>
      <c r="I1202" s="20" t="s">
        <v>541</v>
      </c>
      <c r="J1202" s="20" t="s">
        <v>542</v>
      </c>
      <c r="K1202" s="20" t="s">
        <v>30</v>
      </c>
      <c r="L1202" s="21">
        <v>8.0418333333333329</v>
      </c>
      <c r="M1202" s="22">
        <v>44925</v>
      </c>
      <c r="N1202" s="22">
        <v>52232</v>
      </c>
      <c r="O1202" s="20" t="s">
        <v>40</v>
      </c>
      <c r="P1202" s="20" t="s">
        <v>31</v>
      </c>
      <c r="Q1202" s="20" t="s">
        <v>41</v>
      </c>
      <c r="R1202" s="20">
        <v>2895.06</v>
      </c>
    </row>
    <row r="1203" spans="1:18" x14ac:dyDescent="0.25">
      <c r="A1203" s="19" t="s">
        <v>2321</v>
      </c>
      <c r="B1203" s="20" t="s">
        <v>541</v>
      </c>
      <c r="C1203" s="20" t="s">
        <v>2322</v>
      </c>
      <c r="D1203" s="20">
        <v>3304</v>
      </c>
      <c r="E1203" s="20" t="s">
        <v>539</v>
      </c>
      <c r="F1203" s="20">
        <v>2022</v>
      </c>
      <c r="G1203" s="20" t="s">
        <v>540</v>
      </c>
      <c r="H1203" s="20">
        <v>70215</v>
      </c>
      <c r="I1203" s="20" t="s">
        <v>541</v>
      </c>
      <c r="J1203" s="20" t="s">
        <v>542</v>
      </c>
      <c r="K1203" s="20" t="s">
        <v>30</v>
      </c>
      <c r="L1203" s="21">
        <v>7.2122121212121213</v>
      </c>
      <c r="M1203" s="22">
        <v>44925</v>
      </c>
      <c r="N1203" s="22">
        <v>52232</v>
      </c>
      <c r="O1203" s="20" t="s">
        <v>40</v>
      </c>
      <c r="P1203" s="20" t="s">
        <v>31</v>
      </c>
      <c r="Q1203" s="20" t="s">
        <v>41</v>
      </c>
      <c r="R1203" s="20">
        <v>2596.3963636363637</v>
      </c>
    </row>
    <row r="1204" spans="1:18" x14ac:dyDescent="0.25">
      <c r="A1204" s="23" t="s">
        <v>2323</v>
      </c>
      <c r="B1204" s="20" t="s">
        <v>541</v>
      </c>
      <c r="C1204" s="20" t="s">
        <v>2324</v>
      </c>
      <c r="D1204" s="20">
        <v>3304</v>
      </c>
      <c r="E1204" s="20" t="s">
        <v>539</v>
      </c>
      <c r="F1204" s="20">
        <v>2022</v>
      </c>
      <c r="G1204" s="20" t="s">
        <v>540</v>
      </c>
      <c r="H1204" s="20">
        <v>70215</v>
      </c>
      <c r="I1204" s="20" t="s">
        <v>541</v>
      </c>
      <c r="J1204" s="20" t="s">
        <v>542</v>
      </c>
      <c r="K1204" s="20" t="s">
        <v>30</v>
      </c>
      <c r="L1204" s="21">
        <v>5.7875277777777789</v>
      </c>
      <c r="M1204" s="22">
        <v>44925</v>
      </c>
      <c r="N1204" s="22">
        <v>52232</v>
      </c>
      <c r="O1204" s="20" t="s">
        <v>40</v>
      </c>
      <c r="P1204" s="20" t="s">
        <v>31</v>
      </c>
      <c r="Q1204" s="20" t="s">
        <v>41</v>
      </c>
      <c r="R1204" s="20">
        <v>2083.5100000000002</v>
      </c>
    </row>
    <row r="1205" spans="1:18" x14ac:dyDescent="0.25">
      <c r="A1205" s="19" t="s">
        <v>2325</v>
      </c>
      <c r="B1205" s="20" t="s">
        <v>541</v>
      </c>
      <c r="C1205" s="20" t="s">
        <v>2326</v>
      </c>
      <c r="D1205" s="20">
        <v>3304</v>
      </c>
      <c r="E1205" s="20" t="s">
        <v>539</v>
      </c>
      <c r="F1205" s="20">
        <v>2022</v>
      </c>
      <c r="G1205" s="20" t="s">
        <v>540</v>
      </c>
      <c r="H1205" s="20">
        <v>70215</v>
      </c>
      <c r="I1205" s="20" t="s">
        <v>541</v>
      </c>
      <c r="J1205" s="20" t="s">
        <v>542</v>
      </c>
      <c r="K1205" s="20" t="s">
        <v>30</v>
      </c>
      <c r="L1205" s="21">
        <v>16.691666666666666</v>
      </c>
      <c r="M1205" s="22">
        <v>44925</v>
      </c>
      <c r="N1205" s="22">
        <v>52232</v>
      </c>
      <c r="O1205" s="20" t="s">
        <v>40</v>
      </c>
      <c r="P1205" s="20" t="s">
        <v>31</v>
      </c>
      <c r="Q1205" s="20" t="s">
        <v>41</v>
      </c>
      <c r="R1205" s="20">
        <v>6008.9999999999991</v>
      </c>
    </row>
    <row r="1206" spans="1:18" x14ac:dyDescent="0.25">
      <c r="A1206" s="19" t="s">
        <v>2327</v>
      </c>
      <c r="B1206" s="20" t="s">
        <v>541</v>
      </c>
      <c r="C1206" s="20" t="s">
        <v>2328</v>
      </c>
      <c r="D1206" s="20">
        <v>3304</v>
      </c>
      <c r="E1206" s="20" t="s">
        <v>539</v>
      </c>
      <c r="F1206" s="20">
        <v>2022</v>
      </c>
      <c r="G1206" s="20" t="s">
        <v>540</v>
      </c>
      <c r="H1206" s="20">
        <v>70215</v>
      </c>
      <c r="I1206" s="20" t="s">
        <v>541</v>
      </c>
      <c r="J1206" s="20" t="s">
        <v>542</v>
      </c>
      <c r="K1206" s="20" t="s">
        <v>30</v>
      </c>
      <c r="L1206" s="21">
        <v>1.3009333333333333</v>
      </c>
      <c r="M1206" s="22">
        <v>44925</v>
      </c>
      <c r="N1206" s="22">
        <v>52232</v>
      </c>
      <c r="O1206" s="20" t="s">
        <v>40</v>
      </c>
      <c r="P1206" s="20" t="s">
        <v>31</v>
      </c>
      <c r="Q1206" s="20" t="s">
        <v>41</v>
      </c>
      <c r="R1206" s="20">
        <v>468.33600000000001</v>
      </c>
    </row>
    <row r="1207" spans="1:18" x14ac:dyDescent="0.25">
      <c r="A1207" s="19" t="s">
        <v>2329</v>
      </c>
      <c r="B1207" s="20" t="s">
        <v>541</v>
      </c>
      <c r="C1207" s="20" t="s">
        <v>2330</v>
      </c>
      <c r="D1207" s="20">
        <v>3304</v>
      </c>
      <c r="E1207" s="20" t="s">
        <v>539</v>
      </c>
      <c r="F1207" s="20">
        <v>2022</v>
      </c>
      <c r="G1207" s="20" t="s">
        <v>540</v>
      </c>
      <c r="H1207" s="20">
        <v>70215</v>
      </c>
      <c r="I1207" s="20" t="s">
        <v>541</v>
      </c>
      <c r="J1207" s="20" t="s">
        <v>542</v>
      </c>
      <c r="K1207" s="20" t="s">
        <v>30</v>
      </c>
      <c r="L1207" s="21">
        <v>7.1649166666666675</v>
      </c>
      <c r="M1207" s="22">
        <v>44925</v>
      </c>
      <c r="N1207" s="22">
        <v>52232</v>
      </c>
      <c r="O1207" s="20" t="s">
        <v>40</v>
      </c>
      <c r="P1207" s="20" t="s">
        <v>31</v>
      </c>
      <c r="Q1207" s="20" t="s">
        <v>41</v>
      </c>
      <c r="R1207" s="20">
        <v>2579.3700000000003</v>
      </c>
    </row>
    <row r="1208" spans="1:18" x14ac:dyDescent="0.25">
      <c r="A1208" s="19" t="s">
        <v>2331</v>
      </c>
      <c r="B1208" s="20" t="s">
        <v>541</v>
      </c>
      <c r="C1208" s="20" t="s">
        <v>2332</v>
      </c>
      <c r="D1208" s="20">
        <v>3304</v>
      </c>
      <c r="E1208" s="20" t="s">
        <v>539</v>
      </c>
      <c r="F1208" s="20">
        <v>2022</v>
      </c>
      <c r="G1208" s="20" t="s">
        <v>540</v>
      </c>
      <c r="H1208" s="20">
        <v>70215</v>
      </c>
      <c r="I1208" s="20" t="s">
        <v>541</v>
      </c>
      <c r="J1208" s="20" t="s">
        <v>542</v>
      </c>
      <c r="K1208" s="20" t="s">
        <v>30</v>
      </c>
      <c r="L1208" s="21">
        <v>17.924194444444442</v>
      </c>
      <c r="M1208" s="22">
        <v>44925</v>
      </c>
      <c r="N1208" s="22">
        <v>52232</v>
      </c>
      <c r="O1208" s="20" t="s">
        <v>40</v>
      </c>
      <c r="P1208" s="20" t="s">
        <v>31</v>
      </c>
      <c r="Q1208" s="20" t="s">
        <v>41</v>
      </c>
      <c r="R1208" s="20">
        <v>6452.7099999999991</v>
      </c>
    </row>
    <row r="1209" spans="1:18" x14ac:dyDescent="0.25">
      <c r="A1209" s="19" t="s">
        <v>2333</v>
      </c>
      <c r="B1209" s="20" t="s">
        <v>541</v>
      </c>
      <c r="C1209" s="20" t="s">
        <v>1321</v>
      </c>
      <c r="D1209" s="20">
        <v>2044</v>
      </c>
      <c r="E1209" s="20" t="s">
        <v>477</v>
      </c>
      <c r="F1209" s="20">
        <v>2022</v>
      </c>
      <c r="G1209" s="20" t="s">
        <v>1320</v>
      </c>
      <c r="H1209" s="20">
        <v>70001</v>
      </c>
      <c r="I1209" s="20" t="s">
        <v>541</v>
      </c>
      <c r="J1209" s="20" t="s">
        <v>1321</v>
      </c>
      <c r="K1209" s="20" t="s">
        <v>30</v>
      </c>
      <c r="L1209" s="21">
        <v>234.45302777777775</v>
      </c>
      <c r="M1209" s="22">
        <v>44670</v>
      </c>
      <c r="N1209" s="22">
        <v>48092</v>
      </c>
      <c r="O1209" s="20" t="s">
        <v>40</v>
      </c>
      <c r="P1209" s="20" t="s">
        <v>31</v>
      </c>
      <c r="Q1209" s="20" t="s">
        <v>41</v>
      </c>
      <c r="R1209" s="20">
        <v>84403.09</v>
      </c>
    </row>
    <row r="1210" spans="1:18" x14ac:dyDescent="0.25">
      <c r="A1210" s="19" t="s">
        <v>2334</v>
      </c>
      <c r="B1210" s="20" t="s">
        <v>541</v>
      </c>
      <c r="C1210" s="20" t="s">
        <v>187</v>
      </c>
      <c r="D1210" s="20">
        <v>2044</v>
      </c>
      <c r="E1210" s="20" t="s">
        <v>477</v>
      </c>
      <c r="F1210" s="20">
        <v>2022</v>
      </c>
      <c r="G1210" s="20" t="s">
        <v>1320</v>
      </c>
      <c r="H1210" s="20">
        <v>70001</v>
      </c>
      <c r="I1210" s="20" t="s">
        <v>541</v>
      </c>
      <c r="J1210" s="20" t="s">
        <v>1321</v>
      </c>
      <c r="K1210" s="20" t="s">
        <v>30</v>
      </c>
      <c r="L1210" s="21">
        <v>3.1431111111111116</v>
      </c>
      <c r="M1210" s="22">
        <v>44670</v>
      </c>
      <c r="N1210" s="22">
        <v>48092</v>
      </c>
      <c r="O1210" s="20" t="s">
        <v>40</v>
      </c>
      <c r="P1210" s="20" t="s">
        <v>31</v>
      </c>
      <c r="Q1210" s="20" t="s">
        <v>41</v>
      </c>
      <c r="R1210" s="20">
        <v>1131.5200000000002</v>
      </c>
    </row>
    <row r="1211" spans="1:18" x14ac:dyDescent="0.25">
      <c r="A1211" s="19" t="s">
        <v>2335</v>
      </c>
      <c r="B1211" s="20" t="s">
        <v>541</v>
      </c>
      <c r="C1211" s="20" t="s">
        <v>2336</v>
      </c>
      <c r="D1211" s="20">
        <v>2044</v>
      </c>
      <c r="E1211" s="20" t="s">
        <v>477</v>
      </c>
      <c r="F1211" s="20">
        <v>2022</v>
      </c>
      <c r="G1211" s="20" t="s">
        <v>1320</v>
      </c>
      <c r="H1211" s="20">
        <v>70001</v>
      </c>
      <c r="I1211" s="20" t="s">
        <v>541</v>
      </c>
      <c r="J1211" s="20" t="s">
        <v>1321</v>
      </c>
      <c r="K1211" s="20" t="s">
        <v>30</v>
      </c>
      <c r="L1211" s="21">
        <v>17.019611111111111</v>
      </c>
      <c r="M1211" s="22">
        <v>44670</v>
      </c>
      <c r="N1211" s="22">
        <v>48092</v>
      </c>
      <c r="O1211" s="20" t="s">
        <v>40</v>
      </c>
      <c r="P1211" s="20" t="s">
        <v>31</v>
      </c>
      <c r="Q1211" s="20" t="s">
        <v>41</v>
      </c>
      <c r="R1211" s="20">
        <v>6127.0599999999995</v>
      </c>
    </row>
    <row r="1212" spans="1:18" x14ac:dyDescent="0.25">
      <c r="A1212" s="19" t="s">
        <v>2337</v>
      </c>
      <c r="B1212" s="20" t="s">
        <v>541</v>
      </c>
      <c r="C1212" s="20" t="s">
        <v>2338</v>
      </c>
      <c r="D1212" s="20">
        <v>2044</v>
      </c>
      <c r="E1212" s="20" t="s">
        <v>477</v>
      </c>
      <c r="F1212" s="20">
        <v>2022</v>
      </c>
      <c r="G1212" s="20" t="s">
        <v>1320</v>
      </c>
      <c r="H1212" s="20">
        <v>70001</v>
      </c>
      <c r="I1212" s="20" t="s">
        <v>541</v>
      </c>
      <c r="J1212" s="20" t="s">
        <v>1321</v>
      </c>
      <c r="K1212" s="20" t="s">
        <v>30</v>
      </c>
      <c r="L1212" s="21">
        <v>0.98236111111111102</v>
      </c>
      <c r="M1212" s="22">
        <v>44670</v>
      </c>
      <c r="N1212" s="22">
        <v>48092</v>
      </c>
      <c r="O1212" s="20" t="s">
        <v>40</v>
      </c>
      <c r="P1212" s="20" t="s">
        <v>31</v>
      </c>
      <c r="Q1212" s="20" t="s">
        <v>41</v>
      </c>
      <c r="R1212" s="20">
        <v>353.65</v>
      </c>
    </row>
    <row r="1213" spans="1:18" x14ac:dyDescent="0.25">
      <c r="A1213" s="19" t="s">
        <v>2339</v>
      </c>
      <c r="B1213" s="20" t="s">
        <v>541</v>
      </c>
      <c r="C1213" s="20" t="s">
        <v>542</v>
      </c>
      <c r="D1213" s="20">
        <v>2044</v>
      </c>
      <c r="E1213" s="20" t="s">
        <v>477</v>
      </c>
      <c r="F1213" s="20">
        <v>2022</v>
      </c>
      <c r="G1213" s="20" t="s">
        <v>1320</v>
      </c>
      <c r="H1213" s="20">
        <v>70001</v>
      </c>
      <c r="I1213" s="20" t="s">
        <v>541</v>
      </c>
      <c r="J1213" s="20" t="s">
        <v>1321</v>
      </c>
      <c r="K1213" s="20" t="s">
        <v>30</v>
      </c>
      <c r="L1213" s="21">
        <v>0.70533333333333337</v>
      </c>
      <c r="M1213" s="22">
        <v>44670</v>
      </c>
      <c r="N1213" s="22">
        <v>48092</v>
      </c>
      <c r="O1213" s="20" t="s">
        <v>40</v>
      </c>
      <c r="P1213" s="20" t="s">
        <v>31</v>
      </c>
      <c r="Q1213" s="20" t="s">
        <v>41</v>
      </c>
      <c r="R1213" s="20">
        <v>253.92</v>
      </c>
    </row>
    <row r="1214" spans="1:18" x14ac:dyDescent="0.25">
      <c r="A1214" s="19" t="s">
        <v>2340</v>
      </c>
      <c r="B1214" s="20" t="s">
        <v>541</v>
      </c>
      <c r="C1214" s="20" t="s">
        <v>2341</v>
      </c>
      <c r="D1214" s="20">
        <v>2044</v>
      </c>
      <c r="E1214" s="20" t="s">
        <v>477</v>
      </c>
      <c r="F1214" s="20">
        <v>2022</v>
      </c>
      <c r="G1214" s="20" t="s">
        <v>1320</v>
      </c>
      <c r="H1214" s="20">
        <v>70001</v>
      </c>
      <c r="I1214" s="20" t="s">
        <v>541</v>
      </c>
      <c r="J1214" s="20" t="s">
        <v>1321</v>
      </c>
      <c r="K1214" s="20" t="s">
        <v>30</v>
      </c>
      <c r="L1214" s="21">
        <v>19.858277777777779</v>
      </c>
      <c r="M1214" s="22">
        <v>44670</v>
      </c>
      <c r="N1214" s="22">
        <v>48092</v>
      </c>
      <c r="O1214" s="20" t="s">
        <v>40</v>
      </c>
      <c r="P1214" s="20" t="s">
        <v>31</v>
      </c>
      <c r="Q1214" s="20" t="s">
        <v>41</v>
      </c>
      <c r="R1214" s="20">
        <v>7148.9800000000005</v>
      </c>
    </row>
    <row r="1215" spans="1:18" x14ac:dyDescent="0.25">
      <c r="A1215" s="19" t="s">
        <v>2342</v>
      </c>
      <c r="B1215" s="20" t="s">
        <v>541</v>
      </c>
      <c r="C1215" s="20" t="s">
        <v>2343</v>
      </c>
      <c r="D1215" s="20">
        <v>2044</v>
      </c>
      <c r="E1215" s="20" t="s">
        <v>477</v>
      </c>
      <c r="F1215" s="20">
        <v>2022</v>
      </c>
      <c r="G1215" s="20" t="s">
        <v>1320</v>
      </c>
      <c r="H1215" s="20">
        <v>70001</v>
      </c>
      <c r="I1215" s="20" t="s">
        <v>541</v>
      </c>
      <c r="J1215" s="20" t="s">
        <v>1321</v>
      </c>
      <c r="K1215" s="20" t="s">
        <v>30</v>
      </c>
      <c r="L1215" s="21">
        <v>3.811027777777777</v>
      </c>
      <c r="M1215" s="22">
        <v>44670</v>
      </c>
      <c r="N1215" s="22">
        <v>48092</v>
      </c>
      <c r="O1215" s="20" t="s">
        <v>40</v>
      </c>
      <c r="P1215" s="20" t="s">
        <v>31</v>
      </c>
      <c r="Q1215" s="20" t="s">
        <v>41</v>
      </c>
      <c r="R1215" s="20">
        <v>1371.9699999999998</v>
      </c>
    </row>
    <row r="1216" spans="1:18" x14ac:dyDescent="0.25">
      <c r="A1216" s="19" t="s">
        <v>2344</v>
      </c>
      <c r="B1216" s="20" t="s">
        <v>541</v>
      </c>
      <c r="C1216" s="20" t="s">
        <v>2345</v>
      </c>
      <c r="D1216" s="20">
        <v>2044</v>
      </c>
      <c r="E1216" s="20" t="s">
        <v>477</v>
      </c>
      <c r="F1216" s="20">
        <v>2022</v>
      </c>
      <c r="G1216" s="20" t="s">
        <v>1320</v>
      </c>
      <c r="H1216" s="20">
        <v>70001</v>
      </c>
      <c r="I1216" s="20" t="s">
        <v>541</v>
      </c>
      <c r="J1216" s="20" t="s">
        <v>1321</v>
      </c>
      <c r="K1216" s="20" t="s">
        <v>30</v>
      </c>
      <c r="L1216" s="21">
        <v>3.1122500000000004</v>
      </c>
      <c r="M1216" s="22">
        <v>44670</v>
      </c>
      <c r="N1216" s="22">
        <v>48092</v>
      </c>
      <c r="O1216" s="20" t="s">
        <v>40</v>
      </c>
      <c r="P1216" s="20" t="s">
        <v>31</v>
      </c>
      <c r="Q1216" s="20" t="s">
        <v>41</v>
      </c>
      <c r="R1216" s="20">
        <v>1120.4100000000001</v>
      </c>
    </row>
    <row r="1217" spans="1:18" x14ac:dyDescent="0.25">
      <c r="A1217" s="19" t="s">
        <v>2346</v>
      </c>
      <c r="B1217" s="20" t="s">
        <v>541</v>
      </c>
      <c r="C1217" s="20" t="s">
        <v>1132</v>
      </c>
      <c r="D1217" s="20">
        <v>2044</v>
      </c>
      <c r="E1217" s="20" t="s">
        <v>477</v>
      </c>
      <c r="F1217" s="20">
        <v>2022</v>
      </c>
      <c r="G1217" s="20" t="s">
        <v>1320</v>
      </c>
      <c r="H1217" s="20">
        <v>70001</v>
      </c>
      <c r="I1217" s="20" t="s">
        <v>541</v>
      </c>
      <c r="J1217" s="20" t="s">
        <v>1321</v>
      </c>
      <c r="K1217" s="20" t="s">
        <v>30</v>
      </c>
      <c r="L1217" s="21">
        <v>5.0301944444444446</v>
      </c>
      <c r="M1217" s="22">
        <v>44670</v>
      </c>
      <c r="N1217" s="22">
        <v>48092</v>
      </c>
      <c r="O1217" s="20" t="s">
        <v>40</v>
      </c>
      <c r="P1217" s="20" t="s">
        <v>31</v>
      </c>
      <c r="Q1217" s="20" t="s">
        <v>41</v>
      </c>
      <c r="R1217" s="20">
        <v>1810.8700000000001</v>
      </c>
    </row>
    <row r="1218" spans="1:18" x14ac:dyDescent="0.25">
      <c r="A1218" s="19" t="s">
        <v>2347</v>
      </c>
      <c r="B1218" s="20" t="s">
        <v>541</v>
      </c>
      <c r="C1218" s="20" t="s">
        <v>2348</v>
      </c>
      <c r="D1218" s="20">
        <v>2044</v>
      </c>
      <c r="E1218" s="20" t="s">
        <v>477</v>
      </c>
      <c r="F1218" s="20">
        <v>2022</v>
      </c>
      <c r="G1218" s="20" t="s">
        <v>1320</v>
      </c>
      <c r="H1218" s="20">
        <v>70001</v>
      </c>
      <c r="I1218" s="20" t="s">
        <v>541</v>
      </c>
      <c r="J1218" s="20" t="s">
        <v>1321</v>
      </c>
      <c r="K1218" s="20" t="s">
        <v>30</v>
      </c>
      <c r="L1218" s="21">
        <v>14.754166666666668</v>
      </c>
      <c r="M1218" s="22">
        <v>44670</v>
      </c>
      <c r="N1218" s="22">
        <v>48092</v>
      </c>
      <c r="O1218" s="20" t="s">
        <v>40</v>
      </c>
      <c r="P1218" s="20" t="s">
        <v>31</v>
      </c>
      <c r="Q1218" s="20" t="s">
        <v>41</v>
      </c>
      <c r="R1218" s="20">
        <v>5311.5000000000009</v>
      </c>
    </row>
    <row r="1219" spans="1:18" x14ac:dyDescent="0.25">
      <c r="A1219" s="19" t="s">
        <v>2349</v>
      </c>
      <c r="B1219" s="20" t="s">
        <v>541</v>
      </c>
      <c r="C1219" s="20" t="s">
        <v>2350</v>
      </c>
      <c r="D1219" s="20">
        <v>2044</v>
      </c>
      <c r="E1219" s="20" t="s">
        <v>477</v>
      </c>
      <c r="F1219" s="20">
        <v>2022</v>
      </c>
      <c r="G1219" s="20" t="s">
        <v>1320</v>
      </c>
      <c r="H1219" s="20">
        <v>70001</v>
      </c>
      <c r="I1219" s="20" t="s">
        <v>541</v>
      </c>
      <c r="J1219" s="20" t="s">
        <v>1321</v>
      </c>
      <c r="K1219" s="20" t="s">
        <v>30</v>
      </c>
      <c r="L1219" s="21">
        <v>8.4999999999999992E-2</v>
      </c>
      <c r="M1219" s="22">
        <v>44670</v>
      </c>
      <c r="N1219" s="22">
        <v>48092</v>
      </c>
      <c r="O1219" s="20" t="s">
        <v>40</v>
      </c>
      <c r="P1219" s="20" t="s">
        <v>31</v>
      </c>
      <c r="Q1219" s="20" t="s">
        <v>41</v>
      </c>
      <c r="R1219" s="20">
        <v>2.5499999999999998</v>
      </c>
    </row>
    <row r="1220" spans="1:18" x14ac:dyDescent="0.25">
      <c r="A1220" s="19" t="s">
        <v>2337</v>
      </c>
      <c r="B1220" s="20" t="s">
        <v>541</v>
      </c>
      <c r="C1220" s="20" t="s">
        <v>2338</v>
      </c>
      <c r="D1220" s="20">
        <v>54686</v>
      </c>
      <c r="E1220" s="20" t="s">
        <v>240</v>
      </c>
      <c r="F1220" s="20">
        <v>2022</v>
      </c>
      <c r="G1220" s="20" t="s">
        <v>241</v>
      </c>
      <c r="H1220" s="20">
        <v>23189</v>
      </c>
      <c r="I1220" s="20" t="s">
        <v>242</v>
      </c>
      <c r="J1220" s="20" t="s">
        <v>243</v>
      </c>
      <c r="K1220" s="20" t="s">
        <v>30</v>
      </c>
      <c r="L1220" s="21">
        <v>0.26795238095238094</v>
      </c>
      <c r="M1220" s="22">
        <v>44637</v>
      </c>
      <c r="N1220" s="22">
        <v>55121</v>
      </c>
      <c r="O1220" s="20" t="s">
        <v>40</v>
      </c>
      <c r="P1220" s="20" t="s">
        <v>31</v>
      </c>
      <c r="Q1220" s="20" t="s">
        <v>54</v>
      </c>
      <c r="R1220" s="20">
        <v>56.27</v>
      </c>
    </row>
    <row r="1221" spans="1:18" x14ac:dyDescent="0.25">
      <c r="A1221" s="19" t="s">
        <v>2351</v>
      </c>
      <c r="B1221" s="20" t="s">
        <v>541</v>
      </c>
      <c r="C1221" s="20" t="s">
        <v>2352</v>
      </c>
      <c r="D1221" s="20">
        <v>3304</v>
      </c>
      <c r="E1221" s="20" t="s">
        <v>539</v>
      </c>
      <c r="F1221" s="20">
        <v>2022</v>
      </c>
      <c r="G1221" s="20" t="s">
        <v>540</v>
      </c>
      <c r="H1221" s="20">
        <v>70215</v>
      </c>
      <c r="I1221" s="20" t="s">
        <v>541</v>
      </c>
      <c r="J1221" s="20" t="s">
        <v>542</v>
      </c>
      <c r="K1221" s="20" t="s">
        <v>30</v>
      </c>
      <c r="L1221" s="21">
        <v>0.78375757575757576</v>
      </c>
      <c r="M1221" s="22">
        <v>44925</v>
      </c>
      <c r="N1221" s="22">
        <v>52232</v>
      </c>
      <c r="O1221" s="20" t="s">
        <v>40</v>
      </c>
      <c r="P1221" s="20" t="s">
        <v>31</v>
      </c>
      <c r="Q1221" s="20" t="s">
        <v>41</v>
      </c>
      <c r="R1221" s="20">
        <v>282.15272727272725</v>
      </c>
    </row>
    <row r="1222" spans="1:18" x14ac:dyDescent="0.25">
      <c r="A1222" s="19" t="s">
        <v>2351</v>
      </c>
      <c r="B1222" s="20" t="s">
        <v>541</v>
      </c>
      <c r="C1222" s="20" t="s">
        <v>2352</v>
      </c>
      <c r="D1222" s="20">
        <v>54686</v>
      </c>
      <c r="E1222" s="20" t="s">
        <v>240</v>
      </c>
      <c r="F1222" s="20">
        <v>2022</v>
      </c>
      <c r="G1222" s="20" t="s">
        <v>241</v>
      </c>
      <c r="H1222" s="20">
        <v>23189</v>
      </c>
      <c r="I1222" s="20" t="s">
        <v>242</v>
      </c>
      <c r="J1222" s="20" t="s">
        <v>243</v>
      </c>
      <c r="K1222" s="20" t="s">
        <v>30</v>
      </c>
      <c r="L1222" s="21">
        <v>0.58093333333333341</v>
      </c>
      <c r="M1222" s="22">
        <v>44637</v>
      </c>
      <c r="N1222" s="22">
        <v>55121</v>
      </c>
      <c r="O1222" s="20" t="s">
        <v>40</v>
      </c>
      <c r="P1222" s="20" t="s">
        <v>31</v>
      </c>
      <c r="Q1222" s="20" t="s">
        <v>54</v>
      </c>
      <c r="R1222" s="20">
        <v>209.13600000000002</v>
      </c>
    </row>
    <row r="1223" spans="1:18" x14ac:dyDescent="0.25">
      <c r="A1223" s="19" t="s">
        <v>2339</v>
      </c>
      <c r="B1223" s="20" t="s">
        <v>541</v>
      </c>
      <c r="C1223" s="20" t="s">
        <v>542</v>
      </c>
      <c r="D1223" s="20">
        <v>3304</v>
      </c>
      <c r="E1223" s="20" t="s">
        <v>539</v>
      </c>
      <c r="F1223" s="20">
        <v>2022</v>
      </c>
      <c r="G1223" s="20" t="s">
        <v>540</v>
      </c>
      <c r="H1223" s="20">
        <v>70215</v>
      </c>
      <c r="I1223" s="20" t="s">
        <v>541</v>
      </c>
      <c r="J1223" s="20" t="s">
        <v>542</v>
      </c>
      <c r="K1223" s="20" t="s">
        <v>30</v>
      </c>
      <c r="L1223" s="21">
        <v>47.634999999999998</v>
      </c>
      <c r="M1223" s="22">
        <v>44925</v>
      </c>
      <c r="N1223" s="22">
        <v>52232</v>
      </c>
      <c r="O1223" s="20" t="s">
        <v>40</v>
      </c>
      <c r="P1223" s="20" t="s">
        <v>31</v>
      </c>
      <c r="Q1223" s="20" t="s">
        <v>41</v>
      </c>
      <c r="R1223" s="20">
        <v>17148.599999999999</v>
      </c>
    </row>
    <row r="1224" spans="1:18" x14ac:dyDescent="0.25">
      <c r="A1224" s="19" t="s">
        <v>2340</v>
      </c>
      <c r="B1224" s="20" t="s">
        <v>541</v>
      </c>
      <c r="C1224" s="20" t="s">
        <v>2341</v>
      </c>
      <c r="D1224" s="20">
        <v>3304</v>
      </c>
      <c r="E1224" s="20" t="s">
        <v>539</v>
      </c>
      <c r="F1224" s="20">
        <v>2022</v>
      </c>
      <c r="G1224" s="20" t="s">
        <v>540</v>
      </c>
      <c r="H1224" s="20">
        <v>70215</v>
      </c>
      <c r="I1224" s="20" t="s">
        <v>541</v>
      </c>
      <c r="J1224" s="20" t="s">
        <v>542</v>
      </c>
      <c r="K1224" s="20" t="s">
        <v>30</v>
      </c>
      <c r="L1224" s="21">
        <v>0.24733333333333329</v>
      </c>
      <c r="M1224" s="22">
        <v>44925</v>
      </c>
      <c r="N1224" s="22">
        <v>52232</v>
      </c>
      <c r="O1224" s="20" t="s">
        <v>40</v>
      </c>
      <c r="P1224" s="20" t="s">
        <v>31</v>
      </c>
      <c r="Q1224" s="20" t="s">
        <v>41</v>
      </c>
      <c r="R1224" s="20">
        <v>89.039999999999992</v>
      </c>
    </row>
    <row r="1225" spans="1:18" x14ac:dyDescent="0.25">
      <c r="A1225" s="19" t="s">
        <v>2353</v>
      </c>
      <c r="B1225" s="20" t="s">
        <v>541</v>
      </c>
      <c r="C1225" s="20" t="s">
        <v>2354</v>
      </c>
      <c r="D1225" s="20">
        <v>54686</v>
      </c>
      <c r="E1225" s="20" t="s">
        <v>240</v>
      </c>
      <c r="F1225" s="20">
        <v>2022</v>
      </c>
      <c r="G1225" s="20" t="s">
        <v>241</v>
      </c>
      <c r="H1225" s="20">
        <v>23189</v>
      </c>
      <c r="I1225" s="20" t="s">
        <v>242</v>
      </c>
      <c r="J1225" s="20" t="s">
        <v>243</v>
      </c>
      <c r="K1225" s="20" t="s">
        <v>30</v>
      </c>
      <c r="L1225" s="21">
        <v>0.63826666666666665</v>
      </c>
      <c r="M1225" s="22">
        <v>44637</v>
      </c>
      <c r="N1225" s="22">
        <v>55121</v>
      </c>
      <c r="O1225" s="20" t="s">
        <v>40</v>
      </c>
      <c r="P1225" s="20" t="s">
        <v>31</v>
      </c>
      <c r="Q1225" s="20" t="s">
        <v>54</v>
      </c>
      <c r="R1225" s="20">
        <v>229.77600000000001</v>
      </c>
    </row>
    <row r="1226" spans="1:18" x14ac:dyDescent="0.25">
      <c r="A1226" s="19" t="s">
        <v>2353</v>
      </c>
      <c r="B1226" s="20" t="s">
        <v>541</v>
      </c>
      <c r="C1226" s="20" t="s">
        <v>2354</v>
      </c>
      <c r="D1226" s="20">
        <v>3304</v>
      </c>
      <c r="E1226" s="20" t="s">
        <v>539</v>
      </c>
      <c r="F1226" s="20">
        <v>2022</v>
      </c>
      <c r="G1226" s="20" t="s">
        <v>540</v>
      </c>
      <c r="H1226" s="20">
        <v>70215</v>
      </c>
      <c r="I1226" s="20" t="s">
        <v>541</v>
      </c>
      <c r="J1226" s="20" t="s">
        <v>542</v>
      </c>
      <c r="K1226" s="20" t="s">
        <v>30</v>
      </c>
      <c r="L1226" s="21">
        <v>0.61609090909090913</v>
      </c>
      <c r="M1226" s="22">
        <v>44925</v>
      </c>
      <c r="N1226" s="22">
        <v>52232</v>
      </c>
      <c r="O1226" s="20" t="s">
        <v>40</v>
      </c>
      <c r="P1226" s="20" t="s">
        <v>31</v>
      </c>
      <c r="Q1226" s="20" t="s">
        <v>41</v>
      </c>
      <c r="R1226" s="20">
        <v>221.79272727272729</v>
      </c>
    </row>
    <row r="1227" spans="1:18" x14ac:dyDescent="0.25">
      <c r="A1227" s="19" t="s">
        <v>2342</v>
      </c>
      <c r="B1227" s="20" t="s">
        <v>541</v>
      </c>
      <c r="C1227" s="20" t="s">
        <v>2343</v>
      </c>
      <c r="D1227" s="20">
        <v>3304</v>
      </c>
      <c r="E1227" s="20" t="s">
        <v>539</v>
      </c>
      <c r="F1227" s="20">
        <v>2022</v>
      </c>
      <c r="G1227" s="20" t="s">
        <v>540</v>
      </c>
      <c r="H1227" s="20">
        <v>70215</v>
      </c>
      <c r="I1227" s="20" t="s">
        <v>541</v>
      </c>
      <c r="J1227" s="20" t="s">
        <v>542</v>
      </c>
      <c r="K1227" s="20" t="s">
        <v>30</v>
      </c>
      <c r="L1227" s="21">
        <v>0.72666666666666668</v>
      </c>
      <c r="M1227" s="22">
        <v>44925</v>
      </c>
      <c r="N1227" s="22">
        <v>52232</v>
      </c>
      <c r="O1227" s="20" t="s">
        <v>40</v>
      </c>
      <c r="P1227" s="20" t="s">
        <v>31</v>
      </c>
      <c r="Q1227" s="20" t="s">
        <v>41</v>
      </c>
      <c r="R1227" s="20">
        <v>65.400000000000006</v>
      </c>
    </row>
    <row r="1228" spans="1:18" x14ac:dyDescent="0.25">
      <c r="A1228" s="19" t="s">
        <v>2344</v>
      </c>
      <c r="B1228" s="20" t="s">
        <v>541</v>
      </c>
      <c r="C1228" s="20" t="s">
        <v>2345</v>
      </c>
      <c r="D1228" s="20">
        <v>3304</v>
      </c>
      <c r="E1228" s="20" t="s">
        <v>539</v>
      </c>
      <c r="F1228" s="20">
        <v>2022</v>
      </c>
      <c r="G1228" s="20" t="s">
        <v>540</v>
      </c>
      <c r="H1228" s="20">
        <v>70215</v>
      </c>
      <c r="I1228" s="20" t="s">
        <v>541</v>
      </c>
      <c r="J1228" s="20" t="s">
        <v>542</v>
      </c>
      <c r="K1228" s="20" t="s">
        <v>30</v>
      </c>
      <c r="L1228" s="21">
        <v>13.531805555555556</v>
      </c>
      <c r="M1228" s="22">
        <v>44925</v>
      </c>
      <c r="N1228" s="22">
        <v>52232</v>
      </c>
      <c r="O1228" s="20" t="s">
        <v>40</v>
      </c>
      <c r="P1228" s="20" t="s">
        <v>31</v>
      </c>
      <c r="Q1228" s="20" t="s">
        <v>41</v>
      </c>
      <c r="R1228" s="20">
        <v>4871.45</v>
      </c>
    </row>
    <row r="1229" spans="1:18" x14ac:dyDescent="0.25">
      <c r="A1229" s="19" t="s">
        <v>2346</v>
      </c>
      <c r="B1229" s="20" t="s">
        <v>541</v>
      </c>
      <c r="C1229" s="20" t="s">
        <v>1132</v>
      </c>
      <c r="D1229" s="20">
        <v>3304</v>
      </c>
      <c r="E1229" s="20" t="s">
        <v>539</v>
      </c>
      <c r="F1229" s="20">
        <v>2022</v>
      </c>
      <c r="G1229" s="20" t="s">
        <v>540</v>
      </c>
      <c r="H1229" s="20">
        <v>70215</v>
      </c>
      <c r="I1229" s="20" t="s">
        <v>541</v>
      </c>
      <c r="J1229" s="20" t="s">
        <v>542</v>
      </c>
      <c r="K1229" s="20" t="s">
        <v>30</v>
      </c>
      <c r="L1229" s="21">
        <v>5.1976111111111107</v>
      </c>
      <c r="M1229" s="22">
        <v>44925</v>
      </c>
      <c r="N1229" s="22">
        <v>52232</v>
      </c>
      <c r="O1229" s="20" t="s">
        <v>40</v>
      </c>
      <c r="P1229" s="20" t="s">
        <v>31</v>
      </c>
      <c r="Q1229" s="20" t="s">
        <v>41</v>
      </c>
      <c r="R1229" s="20">
        <v>1871.1399999999999</v>
      </c>
    </row>
    <row r="1230" spans="1:18" x14ac:dyDescent="0.25">
      <c r="A1230" s="19" t="s">
        <v>2347</v>
      </c>
      <c r="B1230" s="20" t="s">
        <v>541</v>
      </c>
      <c r="C1230" s="20" t="s">
        <v>2348</v>
      </c>
      <c r="D1230" s="20">
        <v>3304</v>
      </c>
      <c r="E1230" s="20" t="s">
        <v>539</v>
      </c>
      <c r="F1230" s="20">
        <v>2022</v>
      </c>
      <c r="G1230" s="20" t="s">
        <v>540</v>
      </c>
      <c r="H1230" s="20">
        <v>70215</v>
      </c>
      <c r="I1230" s="20" t="s">
        <v>541</v>
      </c>
      <c r="J1230" s="20" t="s">
        <v>542</v>
      </c>
      <c r="K1230" s="20" t="s">
        <v>30</v>
      </c>
      <c r="L1230" s="21">
        <v>0.82900000000000007</v>
      </c>
      <c r="M1230" s="22">
        <v>44925</v>
      </c>
      <c r="N1230" s="22">
        <v>52232</v>
      </c>
      <c r="O1230" s="20" t="s">
        <v>40</v>
      </c>
      <c r="P1230" s="20" t="s">
        <v>31</v>
      </c>
      <c r="Q1230" s="20" t="s">
        <v>41</v>
      </c>
      <c r="R1230" s="20">
        <v>24.87</v>
      </c>
    </row>
    <row r="1231" spans="1:18" x14ac:dyDescent="0.25">
      <c r="A1231" s="19" t="s">
        <v>2349</v>
      </c>
      <c r="B1231" s="20" t="s">
        <v>541</v>
      </c>
      <c r="C1231" s="20" t="s">
        <v>2350</v>
      </c>
      <c r="D1231" s="20">
        <v>3304</v>
      </c>
      <c r="E1231" s="20" t="s">
        <v>539</v>
      </c>
      <c r="F1231" s="20">
        <v>2022</v>
      </c>
      <c r="G1231" s="20" t="s">
        <v>540</v>
      </c>
      <c r="H1231" s="20">
        <v>70215</v>
      </c>
      <c r="I1231" s="20" t="s">
        <v>541</v>
      </c>
      <c r="J1231" s="20" t="s">
        <v>542</v>
      </c>
      <c r="K1231" s="20" t="s">
        <v>30</v>
      </c>
      <c r="L1231" s="21">
        <v>5.3280277777777778</v>
      </c>
      <c r="M1231" s="22">
        <v>44925</v>
      </c>
      <c r="N1231" s="22">
        <v>52232</v>
      </c>
      <c r="O1231" s="20" t="s">
        <v>40</v>
      </c>
      <c r="P1231" s="20" t="s">
        <v>31</v>
      </c>
      <c r="Q1231" s="20" t="s">
        <v>41</v>
      </c>
      <c r="R1231" s="20">
        <v>1918.09</v>
      </c>
    </row>
    <row r="1232" spans="1:18" x14ac:dyDescent="0.25">
      <c r="A1232" s="19">
        <v>70265</v>
      </c>
      <c r="B1232" s="20" t="s">
        <v>541</v>
      </c>
      <c r="C1232" s="20" t="s">
        <v>2355</v>
      </c>
      <c r="D1232" s="20">
        <v>20331</v>
      </c>
      <c r="E1232" s="20" t="s">
        <v>2356</v>
      </c>
      <c r="F1232" s="20">
        <v>2022</v>
      </c>
      <c r="G1232" s="20" t="s">
        <v>2357</v>
      </c>
      <c r="H1232" s="20">
        <v>70265</v>
      </c>
      <c r="I1232" s="20" t="s">
        <v>541</v>
      </c>
      <c r="J1232" s="20" t="s">
        <v>2355</v>
      </c>
      <c r="K1232" s="20" t="s">
        <v>22</v>
      </c>
      <c r="L1232" s="21">
        <v>5.3320792299999997</v>
      </c>
      <c r="M1232" s="22">
        <v>43637</v>
      </c>
      <c r="N1232" s="22" t="s">
        <v>24</v>
      </c>
      <c r="O1232" s="20" t="s">
        <v>25</v>
      </c>
      <c r="P1232" s="20" t="s">
        <v>26</v>
      </c>
      <c r="Q1232" s="20" t="s">
        <v>24</v>
      </c>
      <c r="R1232" s="20">
        <v>1919.5485227999998</v>
      </c>
    </row>
    <row r="1233" spans="1:18" x14ac:dyDescent="0.25">
      <c r="A1233" s="19">
        <v>70429</v>
      </c>
      <c r="B1233" s="20" t="s">
        <v>541</v>
      </c>
      <c r="C1233" s="20" t="s">
        <v>2358</v>
      </c>
      <c r="D1233" s="20">
        <v>21477</v>
      </c>
      <c r="E1233" s="20" t="s">
        <v>2359</v>
      </c>
      <c r="F1233" s="20">
        <v>2022</v>
      </c>
      <c r="G1233" s="20" t="s">
        <v>2360</v>
      </c>
      <c r="H1233" s="20">
        <v>70429</v>
      </c>
      <c r="I1233" s="20" t="s">
        <v>541</v>
      </c>
      <c r="J1233" s="20" t="s">
        <v>2358</v>
      </c>
      <c r="K1233" s="20" t="s">
        <v>22</v>
      </c>
      <c r="L1233" s="21">
        <v>9.2724372666666657</v>
      </c>
      <c r="M1233" s="22">
        <v>43637</v>
      </c>
      <c r="N1233" s="22" t="s">
        <v>24</v>
      </c>
      <c r="O1233" s="20" t="s">
        <v>25</v>
      </c>
      <c r="P1233" s="20" t="s">
        <v>26</v>
      </c>
      <c r="Q1233" s="20" t="s">
        <v>24</v>
      </c>
      <c r="R1233" s="20">
        <v>3338.0774160000001</v>
      </c>
    </row>
    <row r="1234" spans="1:18" x14ac:dyDescent="0.25">
      <c r="A1234" s="19">
        <v>70771</v>
      </c>
      <c r="B1234" s="20" t="s">
        <v>541</v>
      </c>
      <c r="C1234" s="20" t="s">
        <v>541</v>
      </c>
      <c r="D1234" s="20">
        <v>25154</v>
      </c>
      <c r="E1234" s="20" t="s">
        <v>2361</v>
      </c>
      <c r="F1234" s="20">
        <v>2022</v>
      </c>
      <c r="G1234" s="20" t="s">
        <v>2362</v>
      </c>
      <c r="H1234" s="20">
        <v>70771</v>
      </c>
      <c r="I1234" s="20" t="s">
        <v>541</v>
      </c>
      <c r="J1234" s="20" t="s">
        <v>541</v>
      </c>
      <c r="K1234" s="20" t="s">
        <v>22</v>
      </c>
      <c r="L1234" s="21">
        <v>4.6735758305555546</v>
      </c>
      <c r="M1234" s="22">
        <v>43637</v>
      </c>
      <c r="N1234" s="22" t="s">
        <v>24</v>
      </c>
      <c r="O1234" s="20" t="s">
        <v>25</v>
      </c>
      <c r="P1234" s="20" t="s">
        <v>26</v>
      </c>
      <c r="Q1234" s="20" t="s">
        <v>24</v>
      </c>
      <c r="R1234" s="20">
        <v>1682.4872989999997</v>
      </c>
    </row>
    <row r="1235" spans="1:18" x14ac:dyDescent="0.25">
      <c r="A1235" s="19" t="s">
        <v>2363</v>
      </c>
      <c r="B1235" s="20" t="s">
        <v>2364</v>
      </c>
      <c r="C1235" s="20" t="s">
        <v>2365</v>
      </c>
      <c r="D1235" s="20">
        <v>3383</v>
      </c>
      <c r="E1235" s="20" t="s">
        <v>1377</v>
      </c>
      <c r="F1235" s="20">
        <v>2022</v>
      </c>
      <c r="G1235" s="20" t="s">
        <v>1378</v>
      </c>
      <c r="H1235" s="20">
        <v>25307</v>
      </c>
      <c r="I1235" s="20" t="s">
        <v>793</v>
      </c>
      <c r="J1235" s="20" t="s">
        <v>1379</v>
      </c>
      <c r="K1235" s="20" t="s">
        <v>30</v>
      </c>
      <c r="L1235" s="21">
        <v>6.6411944444444462</v>
      </c>
      <c r="M1235" s="22">
        <v>44676</v>
      </c>
      <c r="N1235" s="22">
        <v>45382</v>
      </c>
      <c r="O1235" s="20" t="s">
        <v>40</v>
      </c>
      <c r="P1235" s="20" t="s">
        <v>31</v>
      </c>
      <c r="Q1235" s="20" t="s">
        <v>41</v>
      </c>
      <c r="R1235" s="20">
        <v>2390.8300000000004</v>
      </c>
    </row>
    <row r="1236" spans="1:18" x14ac:dyDescent="0.25">
      <c r="A1236" s="19" t="s">
        <v>2366</v>
      </c>
      <c r="B1236" s="20" t="s">
        <v>2364</v>
      </c>
      <c r="C1236" s="20" t="s">
        <v>2367</v>
      </c>
      <c r="D1236" s="20">
        <v>3383</v>
      </c>
      <c r="E1236" s="20" t="s">
        <v>1377</v>
      </c>
      <c r="F1236" s="20">
        <v>2022</v>
      </c>
      <c r="G1236" s="20" t="s">
        <v>1378</v>
      </c>
      <c r="H1236" s="20">
        <v>25307</v>
      </c>
      <c r="I1236" s="20" t="s">
        <v>793</v>
      </c>
      <c r="J1236" s="20" t="s">
        <v>1379</v>
      </c>
      <c r="K1236" s="20" t="s">
        <v>30</v>
      </c>
      <c r="L1236" s="21">
        <v>11.544944444444445</v>
      </c>
      <c r="M1236" s="22">
        <v>44676</v>
      </c>
      <c r="N1236" s="22">
        <v>45382</v>
      </c>
      <c r="O1236" s="20" t="s">
        <v>40</v>
      </c>
      <c r="P1236" s="20" t="s">
        <v>31</v>
      </c>
      <c r="Q1236" s="20" t="s">
        <v>41</v>
      </c>
      <c r="R1236" s="20">
        <v>4156.18</v>
      </c>
    </row>
    <row r="1237" spans="1:18" x14ac:dyDescent="0.25">
      <c r="A1237" s="19" t="s">
        <v>2368</v>
      </c>
      <c r="B1237" s="20" t="s">
        <v>2364</v>
      </c>
      <c r="C1237" s="20" t="s">
        <v>2369</v>
      </c>
      <c r="D1237" s="20">
        <v>3383</v>
      </c>
      <c r="E1237" s="20" t="s">
        <v>1377</v>
      </c>
      <c r="F1237" s="20">
        <v>2022</v>
      </c>
      <c r="G1237" s="20" t="s">
        <v>1378</v>
      </c>
      <c r="H1237" s="20">
        <v>25307</v>
      </c>
      <c r="I1237" s="20" t="s">
        <v>793</v>
      </c>
      <c r="J1237" s="20" t="s">
        <v>1379</v>
      </c>
      <c r="K1237" s="20" t="s">
        <v>30</v>
      </c>
      <c r="L1237" s="21">
        <v>4.0316944444444438</v>
      </c>
      <c r="M1237" s="22">
        <v>44676</v>
      </c>
      <c r="N1237" s="22">
        <v>45382</v>
      </c>
      <c r="O1237" s="20" t="s">
        <v>40</v>
      </c>
      <c r="P1237" s="20" t="s">
        <v>31</v>
      </c>
      <c r="Q1237" s="20" t="s">
        <v>41</v>
      </c>
      <c r="R1237" s="20">
        <v>1451.4099999999999</v>
      </c>
    </row>
    <row r="1238" spans="1:18" x14ac:dyDescent="0.25">
      <c r="A1238" s="19">
        <v>73217</v>
      </c>
      <c r="B1238" s="20" t="s">
        <v>2364</v>
      </c>
      <c r="C1238" s="20" t="s">
        <v>2370</v>
      </c>
      <c r="D1238" s="20">
        <v>1473</v>
      </c>
      <c r="E1238" s="20" t="s">
        <v>2371</v>
      </c>
      <c r="F1238" s="20">
        <v>2022</v>
      </c>
      <c r="G1238" s="20" t="s">
        <v>2372</v>
      </c>
      <c r="H1238" s="20">
        <v>73483</v>
      </c>
      <c r="I1238" s="20" t="s">
        <v>2364</v>
      </c>
      <c r="J1238" s="20" t="s">
        <v>2373</v>
      </c>
      <c r="K1238" s="20" t="s">
        <v>30</v>
      </c>
      <c r="L1238" s="21">
        <v>4.836603617222222</v>
      </c>
      <c r="M1238" s="22" t="s">
        <v>23</v>
      </c>
      <c r="N1238" s="22">
        <v>48394</v>
      </c>
      <c r="O1238" s="20" t="s">
        <v>40</v>
      </c>
      <c r="P1238" s="20" t="s">
        <v>26</v>
      </c>
      <c r="Q1238" s="20" t="s">
        <v>54</v>
      </c>
      <c r="R1238" s="20">
        <v>1741.1773022</v>
      </c>
    </row>
    <row r="1239" spans="1:18" x14ac:dyDescent="0.25">
      <c r="A1239" s="19" t="s">
        <v>2374</v>
      </c>
      <c r="B1239" s="20" t="s">
        <v>2364</v>
      </c>
      <c r="C1239" s="20" t="s">
        <v>2375</v>
      </c>
      <c r="D1239" s="20">
        <v>3383</v>
      </c>
      <c r="E1239" s="20" t="s">
        <v>1377</v>
      </c>
      <c r="F1239" s="20">
        <v>2022</v>
      </c>
      <c r="G1239" s="20" t="s">
        <v>1378</v>
      </c>
      <c r="H1239" s="20">
        <v>25307</v>
      </c>
      <c r="I1239" s="20" t="s">
        <v>793</v>
      </c>
      <c r="J1239" s="20" t="s">
        <v>1379</v>
      </c>
      <c r="K1239" s="20" t="s">
        <v>30</v>
      </c>
      <c r="L1239" s="21">
        <v>1.4668055555555557</v>
      </c>
      <c r="M1239" s="22">
        <v>44676</v>
      </c>
      <c r="N1239" s="22">
        <v>45382</v>
      </c>
      <c r="O1239" s="20" t="s">
        <v>40</v>
      </c>
      <c r="P1239" s="20" t="s">
        <v>31</v>
      </c>
      <c r="Q1239" s="20" t="s">
        <v>41</v>
      </c>
      <c r="R1239" s="20">
        <v>528.05000000000007</v>
      </c>
    </row>
    <row r="1240" spans="1:18" x14ac:dyDescent="0.25">
      <c r="A1240" s="19" t="s">
        <v>2376</v>
      </c>
      <c r="B1240" s="20" t="s">
        <v>2364</v>
      </c>
      <c r="C1240" s="20" t="s">
        <v>2377</v>
      </c>
      <c r="D1240" s="20">
        <v>3383</v>
      </c>
      <c r="E1240" s="20" t="s">
        <v>1377</v>
      </c>
      <c r="F1240" s="20">
        <v>2022</v>
      </c>
      <c r="G1240" s="20" t="s">
        <v>1378</v>
      </c>
      <c r="H1240" s="20">
        <v>25307</v>
      </c>
      <c r="I1240" s="20" t="s">
        <v>793</v>
      </c>
      <c r="J1240" s="20" t="s">
        <v>1379</v>
      </c>
      <c r="K1240" s="20" t="s">
        <v>30</v>
      </c>
      <c r="L1240" s="21">
        <v>58.333527777777782</v>
      </c>
      <c r="M1240" s="22">
        <v>44676</v>
      </c>
      <c r="N1240" s="22">
        <v>45382</v>
      </c>
      <c r="O1240" s="20" t="s">
        <v>40</v>
      </c>
      <c r="P1240" s="20" t="s">
        <v>31</v>
      </c>
      <c r="Q1240" s="20" t="s">
        <v>41</v>
      </c>
      <c r="R1240" s="20">
        <v>21000.07</v>
      </c>
    </row>
    <row r="1241" spans="1:18" x14ac:dyDescent="0.25">
      <c r="A1241" s="19" t="s">
        <v>2378</v>
      </c>
      <c r="B1241" s="20" t="s">
        <v>2364</v>
      </c>
      <c r="C1241" s="20" t="s">
        <v>2379</v>
      </c>
      <c r="D1241" s="20">
        <v>3383</v>
      </c>
      <c r="E1241" s="20" t="s">
        <v>1377</v>
      </c>
      <c r="F1241" s="20">
        <v>2022</v>
      </c>
      <c r="G1241" s="20" t="s">
        <v>1378</v>
      </c>
      <c r="H1241" s="20">
        <v>25307</v>
      </c>
      <c r="I1241" s="20" t="s">
        <v>793</v>
      </c>
      <c r="J1241" s="20" t="s">
        <v>1379</v>
      </c>
      <c r="K1241" s="20" t="s">
        <v>30</v>
      </c>
      <c r="L1241" s="21">
        <v>25.622694444444445</v>
      </c>
      <c r="M1241" s="22">
        <v>44676</v>
      </c>
      <c r="N1241" s="22">
        <v>45382</v>
      </c>
      <c r="O1241" s="20" t="s">
        <v>40</v>
      </c>
      <c r="P1241" s="20" t="s">
        <v>31</v>
      </c>
      <c r="Q1241" s="20" t="s">
        <v>41</v>
      </c>
      <c r="R1241" s="20">
        <v>9224.17</v>
      </c>
    </row>
    <row r="1242" spans="1:18" x14ac:dyDescent="0.25">
      <c r="A1242" s="19" t="s">
        <v>2380</v>
      </c>
      <c r="B1242" s="20" t="s">
        <v>2364</v>
      </c>
      <c r="C1242" s="20" t="s">
        <v>2381</v>
      </c>
      <c r="D1242" s="20">
        <v>3383</v>
      </c>
      <c r="E1242" s="20" t="s">
        <v>1377</v>
      </c>
      <c r="F1242" s="20">
        <v>2022</v>
      </c>
      <c r="G1242" s="20" t="s">
        <v>1378</v>
      </c>
      <c r="H1242" s="20">
        <v>25307</v>
      </c>
      <c r="I1242" s="20" t="s">
        <v>793</v>
      </c>
      <c r="J1242" s="20" t="s">
        <v>1379</v>
      </c>
      <c r="K1242" s="20" t="s">
        <v>30</v>
      </c>
      <c r="L1242" s="21">
        <v>16.51988888888889</v>
      </c>
      <c r="M1242" s="22">
        <v>44676</v>
      </c>
      <c r="N1242" s="22">
        <v>45382</v>
      </c>
      <c r="O1242" s="20" t="s">
        <v>40</v>
      </c>
      <c r="P1242" s="20" t="s">
        <v>31</v>
      </c>
      <c r="Q1242" s="20" t="s">
        <v>41</v>
      </c>
      <c r="R1242" s="20">
        <v>5947.16</v>
      </c>
    </row>
    <row r="1243" spans="1:18" x14ac:dyDescent="0.25">
      <c r="A1243" s="19" t="s">
        <v>2382</v>
      </c>
      <c r="B1243" s="20" t="s">
        <v>2364</v>
      </c>
      <c r="C1243" s="20" t="s">
        <v>2383</v>
      </c>
      <c r="D1243" s="20">
        <v>626</v>
      </c>
      <c r="E1243" s="20" t="s">
        <v>252</v>
      </c>
      <c r="F1243" s="20">
        <v>2022</v>
      </c>
      <c r="G1243" s="20" t="s">
        <v>253</v>
      </c>
      <c r="H1243" s="20">
        <v>17001</v>
      </c>
      <c r="I1243" s="20" t="s">
        <v>70</v>
      </c>
      <c r="J1243" s="20" t="s">
        <v>254</v>
      </c>
      <c r="K1243" s="20" t="s">
        <v>30</v>
      </c>
      <c r="L1243" s="21">
        <v>2.0499722222222223</v>
      </c>
      <c r="M1243" s="22">
        <v>44576</v>
      </c>
      <c r="N1243" s="22">
        <v>48060</v>
      </c>
      <c r="O1243" s="20" t="s">
        <v>40</v>
      </c>
      <c r="P1243" s="20" t="s">
        <v>31</v>
      </c>
      <c r="Q1243" s="20" t="s">
        <v>41</v>
      </c>
      <c r="R1243" s="20">
        <v>737.99</v>
      </c>
    </row>
    <row r="1244" spans="1:18" x14ac:dyDescent="0.25">
      <c r="A1244" s="19" t="s">
        <v>2384</v>
      </c>
      <c r="B1244" s="20" t="s">
        <v>2364</v>
      </c>
      <c r="C1244" s="20" t="s">
        <v>2385</v>
      </c>
      <c r="D1244" s="20">
        <v>3383</v>
      </c>
      <c r="E1244" s="20" t="s">
        <v>1377</v>
      </c>
      <c r="F1244" s="20">
        <v>2022</v>
      </c>
      <c r="G1244" s="20" t="s">
        <v>1378</v>
      </c>
      <c r="H1244" s="20">
        <v>25307</v>
      </c>
      <c r="I1244" s="20" t="s">
        <v>793</v>
      </c>
      <c r="J1244" s="20" t="s">
        <v>1379</v>
      </c>
      <c r="K1244" s="20" t="s">
        <v>30</v>
      </c>
      <c r="L1244" s="21">
        <v>2.9908888888888892</v>
      </c>
      <c r="M1244" s="22">
        <v>44676</v>
      </c>
      <c r="N1244" s="22">
        <v>45382</v>
      </c>
      <c r="O1244" s="20" t="s">
        <v>40</v>
      </c>
      <c r="P1244" s="20" t="s">
        <v>31</v>
      </c>
      <c r="Q1244" s="20" t="s">
        <v>41</v>
      </c>
      <c r="R1244" s="20">
        <v>1076.72</v>
      </c>
    </row>
    <row r="1245" spans="1:18" x14ac:dyDescent="0.25">
      <c r="A1245" s="19" t="s">
        <v>2386</v>
      </c>
      <c r="B1245" s="20" t="s">
        <v>2364</v>
      </c>
      <c r="C1245" s="20" t="s">
        <v>2387</v>
      </c>
      <c r="D1245" s="20">
        <v>3383</v>
      </c>
      <c r="E1245" s="20" t="s">
        <v>1377</v>
      </c>
      <c r="F1245" s="20">
        <v>2022</v>
      </c>
      <c r="G1245" s="20" t="s">
        <v>1378</v>
      </c>
      <c r="H1245" s="20">
        <v>25307</v>
      </c>
      <c r="I1245" s="20" t="s">
        <v>793</v>
      </c>
      <c r="J1245" s="20" t="s">
        <v>1379</v>
      </c>
      <c r="K1245" s="20" t="s">
        <v>30</v>
      </c>
      <c r="L1245" s="21">
        <v>16.521055555555556</v>
      </c>
      <c r="M1245" s="22">
        <v>44676</v>
      </c>
      <c r="N1245" s="22">
        <v>45382</v>
      </c>
      <c r="O1245" s="20" t="s">
        <v>40</v>
      </c>
      <c r="P1245" s="20" t="s">
        <v>31</v>
      </c>
      <c r="Q1245" s="20" t="s">
        <v>41</v>
      </c>
      <c r="R1245" s="20">
        <v>5947.5800000000008</v>
      </c>
    </row>
    <row r="1246" spans="1:18" x14ac:dyDescent="0.25">
      <c r="A1246" s="19" t="s">
        <v>2388</v>
      </c>
      <c r="B1246" s="20" t="s">
        <v>2364</v>
      </c>
      <c r="C1246" s="20" t="s">
        <v>2389</v>
      </c>
      <c r="D1246" s="20">
        <v>3383</v>
      </c>
      <c r="E1246" s="20" t="s">
        <v>1377</v>
      </c>
      <c r="F1246" s="20">
        <v>2022</v>
      </c>
      <c r="G1246" s="20" t="s">
        <v>1378</v>
      </c>
      <c r="H1246" s="20">
        <v>25307</v>
      </c>
      <c r="I1246" s="20" t="s">
        <v>793</v>
      </c>
      <c r="J1246" s="20" t="s">
        <v>1379</v>
      </c>
      <c r="K1246" s="20" t="s">
        <v>30</v>
      </c>
      <c r="L1246" s="21">
        <v>41.192611111111106</v>
      </c>
      <c r="M1246" s="22">
        <v>44676</v>
      </c>
      <c r="N1246" s="22">
        <v>45382</v>
      </c>
      <c r="O1246" s="20" t="s">
        <v>40</v>
      </c>
      <c r="P1246" s="20" t="s">
        <v>31</v>
      </c>
      <c r="Q1246" s="20" t="s">
        <v>41</v>
      </c>
      <c r="R1246" s="20">
        <v>14829.339999999998</v>
      </c>
    </row>
    <row r="1247" spans="1:18" x14ac:dyDescent="0.25">
      <c r="A1247" s="19" t="s">
        <v>2390</v>
      </c>
      <c r="B1247" s="20" t="s">
        <v>2364</v>
      </c>
      <c r="C1247" s="20" t="s">
        <v>2373</v>
      </c>
      <c r="D1247" s="20">
        <v>1473</v>
      </c>
      <c r="E1247" s="20" t="s">
        <v>2371</v>
      </c>
      <c r="F1247" s="20">
        <v>2022</v>
      </c>
      <c r="G1247" s="20" t="s">
        <v>2372</v>
      </c>
      <c r="H1247" s="20">
        <v>73483</v>
      </c>
      <c r="I1247" s="20" t="s">
        <v>2364</v>
      </c>
      <c r="J1247" s="20" t="s">
        <v>2373</v>
      </c>
      <c r="K1247" s="20" t="s">
        <v>30</v>
      </c>
      <c r="L1247" s="21">
        <v>9.0115333333333343</v>
      </c>
      <c r="M1247" s="22" t="s">
        <v>23</v>
      </c>
      <c r="N1247" s="22">
        <v>48394</v>
      </c>
      <c r="O1247" s="20" t="s">
        <v>40</v>
      </c>
      <c r="P1247" s="20" t="s">
        <v>31</v>
      </c>
      <c r="Q1247" s="20" t="s">
        <v>54</v>
      </c>
      <c r="R1247" s="20">
        <v>3244.152</v>
      </c>
    </row>
    <row r="1248" spans="1:18" x14ac:dyDescent="0.25">
      <c r="A1248" s="19" t="s">
        <v>2391</v>
      </c>
      <c r="B1248" s="20" t="s">
        <v>2364</v>
      </c>
      <c r="C1248" s="20" t="s">
        <v>2392</v>
      </c>
      <c r="D1248" s="20">
        <v>3383</v>
      </c>
      <c r="E1248" s="20" t="s">
        <v>1377</v>
      </c>
      <c r="F1248" s="20">
        <v>2022</v>
      </c>
      <c r="G1248" s="20" t="s">
        <v>1378</v>
      </c>
      <c r="H1248" s="20">
        <v>25307</v>
      </c>
      <c r="I1248" s="20" t="s">
        <v>793</v>
      </c>
      <c r="J1248" s="20" t="s">
        <v>1379</v>
      </c>
      <c r="K1248" s="20" t="s">
        <v>30</v>
      </c>
      <c r="L1248" s="21">
        <v>3.015333333333333</v>
      </c>
      <c r="M1248" s="22">
        <v>44676</v>
      </c>
      <c r="N1248" s="22">
        <v>45382</v>
      </c>
      <c r="O1248" s="20" t="s">
        <v>40</v>
      </c>
      <c r="P1248" s="20" t="s">
        <v>31</v>
      </c>
      <c r="Q1248" s="20" t="s">
        <v>41</v>
      </c>
      <c r="R1248" s="20">
        <v>1085.52</v>
      </c>
    </row>
    <row r="1249" spans="1:18" x14ac:dyDescent="0.25">
      <c r="A1249" s="19" t="s">
        <v>2393</v>
      </c>
      <c r="B1249" s="20" t="s">
        <v>2364</v>
      </c>
      <c r="C1249" s="20" t="s">
        <v>2394</v>
      </c>
      <c r="D1249" s="20">
        <v>3383</v>
      </c>
      <c r="E1249" s="20" t="s">
        <v>1377</v>
      </c>
      <c r="F1249" s="20">
        <v>2022</v>
      </c>
      <c r="G1249" s="20" t="s">
        <v>1378</v>
      </c>
      <c r="H1249" s="20">
        <v>25307</v>
      </c>
      <c r="I1249" s="20" t="s">
        <v>793</v>
      </c>
      <c r="J1249" s="20" t="s">
        <v>1379</v>
      </c>
      <c r="K1249" s="20" t="s">
        <v>30</v>
      </c>
      <c r="L1249" s="21">
        <v>6.8384761904761913</v>
      </c>
      <c r="M1249" s="22">
        <v>44676</v>
      </c>
      <c r="N1249" s="22">
        <v>45382</v>
      </c>
      <c r="O1249" s="20" t="s">
        <v>40</v>
      </c>
      <c r="P1249" s="20" t="s">
        <v>31</v>
      </c>
      <c r="Q1249" s="20" t="s">
        <v>41</v>
      </c>
      <c r="R1249" s="20">
        <v>2461.8514285714291</v>
      </c>
    </row>
    <row r="1250" spans="1:18" x14ac:dyDescent="0.25">
      <c r="A1250" s="19" t="s">
        <v>2395</v>
      </c>
      <c r="B1250" s="20" t="s">
        <v>2364</v>
      </c>
      <c r="C1250" s="20" t="s">
        <v>2396</v>
      </c>
      <c r="D1250" s="20">
        <v>3383</v>
      </c>
      <c r="E1250" s="20" t="s">
        <v>1377</v>
      </c>
      <c r="F1250" s="20">
        <v>2022</v>
      </c>
      <c r="G1250" s="20" t="s">
        <v>1378</v>
      </c>
      <c r="H1250" s="20">
        <v>25307</v>
      </c>
      <c r="I1250" s="20" t="s">
        <v>793</v>
      </c>
      <c r="J1250" s="20" t="s">
        <v>1379</v>
      </c>
      <c r="K1250" s="20" t="s">
        <v>30</v>
      </c>
      <c r="L1250" s="21">
        <v>2.5251111111111113</v>
      </c>
      <c r="M1250" s="22">
        <v>44676</v>
      </c>
      <c r="N1250" s="22">
        <v>45382</v>
      </c>
      <c r="O1250" s="20" t="s">
        <v>40</v>
      </c>
      <c r="P1250" s="20" t="s">
        <v>31</v>
      </c>
      <c r="Q1250" s="20" t="s">
        <v>41</v>
      </c>
      <c r="R1250" s="20">
        <v>909.04000000000019</v>
      </c>
    </row>
    <row r="1251" spans="1:18" x14ac:dyDescent="0.25">
      <c r="A1251" s="19" t="s">
        <v>2397</v>
      </c>
      <c r="B1251" s="20" t="s">
        <v>2364</v>
      </c>
      <c r="C1251" s="20" t="s">
        <v>2398</v>
      </c>
      <c r="D1251" s="20">
        <v>3383</v>
      </c>
      <c r="E1251" s="20" t="s">
        <v>1377</v>
      </c>
      <c r="F1251" s="20">
        <v>2022</v>
      </c>
      <c r="G1251" s="20" t="s">
        <v>1378</v>
      </c>
      <c r="H1251" s="20">
        <v>25307</v>
      </c>
      <c r="I1251" s="20" t="s">
        <v>793</v>
      </c>
      <c r="J1251" s="20" t="s">
        <v>1379</v>
      </c>
      <c r="K1251" s="20" t="s">
        <v>30</v>
      </c>
      <c r="L1251" s="21">
        <v>2.8385416666666665</v>
      </c>
      <c r="M1251" s="22">
        <v>44676</v>
      </c>
      <c r="N1251" s="22">
        <v>45382</v>
      </c>
      <c r="O1251" s="20" t="s">
        <v>40</v>
      </c>
      <c r="P1251" s="20" t="s">
        <v>31</v>
      </c>
      <c r="Q1251" s="20" t="s">
        <v>41</v>
      </c>
      <c r="R1251" s="20">
        <v>1021.875</v>
      </c>
    </row>
    <row r="1252" spans="1:18" x14ac:dyDescent="0.25">
      <c r="A1252" s="19" t="s">
        <v>2399</v>
      </c>
      <c r="B1252" s="20" t="s">
        <v>2364</v>
      </c>
      <c r="C1252" s="20" t="s">
        <v>2400</v>
      </c>
      <c r="D1252" s="20">
        <v>3383</v>
      </c>
      <c r="E1252" s="20" t="s">
        <v>1377</v>
      </c>
      <c r="F1252" s="20">
        <v>2022</v>
      </c>
      <c r="G1252" s="20" t="s">
        <v>1378</v>
      </c>
      <c r="H1252" s="20">
        <v>25307</v>
      </c>
      <c r="I1252" s="20" t="s">
        <v>793</v>
      </c>
      <c r="J1252" s="20" t="s">
        <v>1379</v>
      </c>
      <c r="K1252" s="20" t="s">
        <v>30</v>
      </c>
      <c r="L1252" s="21">
        <v>8.6179444444444417</v>
      </c>
      <c r="M1252" s="22">
        <v>44676</v>
      </c>
      <c r="N1252" s="22">
        <v>45382</v>
      </c>
      <c r="O1252" s="20" t="s">
        <v>40</v>
      </c>
      <c r="P1252" s="20" t="s">
        <v>31</v>
      </c>
      <c r="Q1252" s="20" t="s">
        <v>41</v>
      </c>
      <c r="R1252" s="20">
        <v>3102.4599999999991</v>
      </c>
    </row>
    <row r="1253" spans="1:18" x14ac:dyDescent="0.25">
      <c r="A1253" s="19" t="s">
        <v>2401</v>
      </c>
      <c r="B1253" s="20" t="s">
        <v>2364</v>
      </c>
      <c r="C1253" s="20" t="s">
        <v>2402</v>
      </c>
      <c r="D1253" s="20">
        <v>3383</v>
      </c>
      <c r="E1253" s="20" t="s">
        <v>1377</v>
      </c>
      <c r="F1253" s="20">
        <v>2022</v>
      </c>
      <c r="G1253" s="20" t="s">
        <v>1378</v>
      </c>
      <c r="H1253" s="20">
        <v>25307</v>
      </c>
      <c r="I1253" s="20" t="s">
        <v>793</v>
      </c>
      <c r="J1253" s="20" t="s">
        <v>1379</v>
      </c>
      <c r="K1253" s="20" t="s">
        <v>30</v>
      </c>
      <c r="L1253" s="21">
        <v>1.1624722222222224</v>
      </c>
      <c r="M1253" s="22">
        <v>44676</v>
      </c>
      <c r="N1253" s="22">
        <v>45382</v>
      </c>
      <c r="O1253" s="20" t="s">
        <v>40</v>
      </c>
      <c r="P1253" s="20" t="s">
        <v>31</v>
      </c>
      <c r="Q1253" s="20" t="s">
        <v>41</v>
      </c>
      <c r="R1253" s="20">
        <v>418.49</v>
      </c>
    </row>
    <row r="1254" spans="1:18" x14ac:dyDescent="0.25">
      <c r="A1254" s="19" t="s">
        <v>2403</v>
      </c>
      <c r="B1254" s="20" t="s">
        <v>2364</v>
      </c>
      <c r="C1254" s="20" t="s">
        <v>2404</v>
      </c>
      <c r="D1254" s="20">
        <v>2690</v>
      </c>
      <c r="E1254" s="20" t="s">
        <v>257</v>
      </c>
      <c r="F1254" s="20">
        <v>2022</v>
      </c>
      <c r="G1254" s="20" t="s">
        <v>258</v>
      </c>
      <c r="H1254" s="20">
        <v>17380</v>
      </c>
      <c r="I1254" s="20" t="s">
        <v>70</v>
      </c>
      <c r="J1254" s="20" t="s">
        <v>259</v>
      </c>
      <c r="K1254" s="20" t="s">
        <v>30</v>
      </c>
      <c r="L1254" s="21">
        <v>0.7285454545454545</v>
      </c>
      <c r="M1254" s="22">
        <v>44639</v>
      </c>
      <c r="N1254" s="22">
        <v>46477</v>
      </c>
      <c r="O1254" s="20" t="s">
        <v>40</v>
      </c>
      <c r="P1254" s="20" t="s">
        <v>31</v>
      </c>
      <c r="Q1254" s="20" t="s">
        <v>54</v>
      </c>
      <c r="R1254" s="20">
        <v>240.42</v>
      </c>
    </row>
    <row r="1255" spans="1:18" x14ac:dyDescent="0.25">
      <c r="A1255" s="19" t="s">
        <v>2405</v>
      </c>
      <c r="B1255" s="20" t="s">
        <v>2364</v>
      </c>
      <c r="C1255" s="20" t="s">
        <v>2406</v>
      </c>
      <c r="D1255" s="20">
        <v>2690</v>
      </c>
      <c r="E1255" s="20" t="s">
        <v>257</v>
      </c>
      <c r="F1255" s="20">
        <v>2022</v>
      </c>
      <c r="G1255" s="20" t="s">
        <v>258</v>
      </c>
      <c r="H1255" s="20">
        <v>17380</v>
      </c>
      <c r="I1255" s="20" t="s">
        <v>70</v>
      </c>
      <c r="J1255" s="20" t="s">
        <v>259</v>
      </c>
      <c r="K1255" s="20" t="s">
        <v>30</v>
      </c>
      <c r="L1255" s="21">
        <v>1.1293030303030305</v>
      </c>
      <c r="M1255" s="22">
        <v>44639</v>
      </c>
      <c r="N1255" s="22">
        <v>46477</v>
      </c>
      <c r="O1255" s="20" t="s">
        <v>40</v>
      </c>
      <c r="P1255" s="20" t="s">
        <v>31</v>
      </c>
      <c r="Q1255" s="20" t="s">
        <v>54</v>
      </c>
      <c r="R1255" s="20">
        <v>372.67</v>
      </c>
    </row>
    <row r="1256" spans="1:18" x14ac:dyDescent="0.25">
      <c r="A1256" s="19" t="s">
        <v>2407</v>
      </c>
      <c r="B1256" s="20" t="s">
        <v>2364</v>
      </c>
      <c r="C1256" s="20" t="s">
        <v>2408</v>
      </c>
      <c r="D1256" s="20">
        <v>2690</v>
      </c>
      <c r="E1256" s="20" t="s">
        <v>257</v>
      </c>
      <c r="F1256" s="20">
        <v>2022</v>
      </c>
      <c r="G1256" s="20" t="s">
        <v>258</v>
      </c>
      <c r="H1256" s="20">
        <v>17380</v>
      </c>
      <c r="I1256" s="20" t="s">
        <v>70</v>
      </c>
      <c r="J1256" s="20" t="s">
        <v>259</v>
      </c>
      <c r="K1256" s="20" t="s">
        <v>30</v>
      </c>
      <c r="L1256" s="21">
        <v>9.2722999999999995</v>
      </c>
      <c r="M1256" s="22">
        <v>44639</v>
      </c>
      <c r="N1256" s="22">
        <v>46477</v>
      </c>
      <c r="O1256" s="20" t="s">
        <v>40</v>
      </c>
      <c r="P1256" s="20" t="s">
        <v>31</v>
      </c>
      <c r="Q1256" s="20" t="s">
        <v>54</v>
      </c>
      <c r="R1256" s="20">
        <v>2781.69</v>
      </c>
    </row>
    <row r="1257" spans="1:18" x14ac:dyDescent="0.25">
      <c r="A1257" s="19" t="s">
        <v>2409</v>
      </c>
      <c r="B1257" s="20" t="s">
        <v>2364</v>
      </c>
      <c r="C1257" s="20" t="s">
        <v>2410</v>
      </c>
      <c r="D1257" s="20">
        <v>2690</v>
      </c>
      <c r="E1257" s="20" t="s">
        <v>257</v>
      </c>
      <c r="F1257" s="20">
        <v>2022</v>
      </c>
      <c r="G1257" s="20" t="s">
        <v>258</v>
      </c>
      <c r="H1257" s="20">
        <v>17380</v>
      </c>
      <c r="I1257" s="20" t="s">
        <v>70</v>
      </c>
      <c r="J1257" s="20" t="s">
        <v>259</v>
      </c>
      <c r="K1257" s="20" t="s">
        <v>30</v>
      </c>
      <c r="L1257" s="21">
        <v>22.459</v>
      </c>
      <c r="M1257" s="22">
        <v>44639</v>
      </c>
      <c r="N1257" s="22">
        <v>46477</v>
      </c>
      <c r="O1257" s="20" t="s">
        <v>40</v>
      </c>
      <c r="P1257" s="20" t="s">
        <v>31</v>
      </c>
      <c r="Q1257" s="20" t="s">
        <v>54</v>
      </c>
      <c r="R1257" s="20">
        <v>7411.47</v>
      </c>
    </row>
    <row r="1258" spans="1:18" x14ac:dyDescent="0.25">
      <c r="A1258" s="19" t="s">
        <v>2411</v>
      </c>
      <c r="B1258" s="20" t="s">
        <v>2364</v>
      </c>
      <c r="C1258" s="20" t="s">
        <v>2412</v>
      </c>
      <c r="D1258" s="20">
        <v>2690</v>
      </c>
      <c r="E1258" s="20" t="s">
        <v>257</v>
      </c>
      <c r="F1258" s="20">
        <v>2022</v>
      </c>
      <c r="G1258" s="20" t="s">
        <v>258</v>
      </c>
      <c r="H1258" s="20">
        <v>17380</v>
      </c>
      <c r="I1258" s="20" t="s">
        <v>70</v>
      </c>
      <c r="J1258" s="20" t="s">
        <v>259</v>
      </c>
      <c r="K1258" s="20" t="s">
        <v>30</v>
      </c>
      <c r="L1258" s="21">
        <v>25.637363636363638</v>
      </c>
      <c r="M1258" s="22">
        <v>44639</v>
      </c>
      <c r="N1258" s="22">
        <v>46477</v>
      </c>
      <c r="O1258" s="20" t="s">
        <v>40</v>
      </c>
      <c r="P1258" s="20" t="s">
        <v>31</v>
      </c>
      <c r="Q1258" s="20" t="s">
        <v>54</v>
      </c>
      <c r="R1258" s="20">
        <v>8460.33</v>
      </c>
    </row>
    <row r="1259" spans="1:18" x14ac:dyDescent="0.25">
      <c r="A1259" s="19" t="s">
        <v>2413</v>
      </c>
      <c r="B1259" s="20" t="s">
        <v>2364</v>
      </c>
      <c r="C1259" s="20" t="s">
        <v>2414</v>
      </c>
      <c r="D1259" s="20">
        <v>2690</v>
      </c>
      <c r="E1259" s="20" t="s">
        <v>257</v>
      </c>
      <c r="F1259" s="20">
        <v>2022</v>
      </c>
      <c r="G1259" s="20" t="s">
        <v>258</v>
      </c>
      <c r="H1259" s="20">
        <v>17380</v>
      </c>
      <c r="I1259" s="20" t="s">
        <v>70</v>
      </c>
      <c r="J1259" s="20" t="s">
        <v>259</v>
      </c>
      <c r="K1259" s="20" t="s">
        <v>30</v>
      </c>
      <c r="L1259" s="21">
        <v>2.8007575757575753</v>
      </c>
      <c r="M1259" s="22">
        <v>44639</v>
      </c>
      <c r="N1259" s="22">
        <v>46477</v>
      </c>
      <c r="O1259" s="20" t="s">
        <v>40</v>
      </c>
      <c r="P1259" s="20" t="s">
        <v>31</v>
      </c>
      <c r="Q1259" s="20" t="s">
        <v>54</v>
      </c>
      <c r="R1259" s="20">
        <v>924.25</v>
      </c>
    </row>
    <row r="1260" spans="1:18" x14ac:dyDescent="0.25">
      <c r="A1260" s="19" t="s">
        <v>2415</v>
      </c>
      <c r="B1260" s="20" t="s">
        <v>2364</v>
      </c>
      <c r="C1260" s="20" t="s">
        <v>2416</v>
      </c>
      <c r="D1260" s="20">
        <v>2690</v>
      </c>
      <c r="E1260" s="20" t="s">
        <v>257</v>
      </c>
      <c r="F1260" s="20">
        <v>2022</v>
      </c>
      <c r="G1260" s="20" t="s">
        <v>258</v>
      </c>
      <c r="H1260" s="20">
        <v>17380</v>
      </c>
      <c r="I1260" s="20" t="s">
        <v>70</v>
      </c>
      <c r="J1260" s="20" t="s">
        <v>259</v>
      </c>
      <c r="K1260" s="20" t="s">
        <v>30</v>
      </c>
      <c r="L1260" s="21">
        <v>0.70055555555555549</v>
      </c>
      <c r="M1260" s="22">
        <v>44639</v>
      </c>
      <c r="N1260" s="22">
        <v>46477</v>
      </c>
      <c r="O1260" s="20" t="s">
        <v>40</v>
      </c>
      <c r="P1260" s="20" t="s">
        <v>31</v>
      </c>
      <c r="Q1260" s="20" t="s">
        <v>54</v>
      </c>
      <c r="R1260" s="20">
        <v>252.2</v>
      </c>
    </row>
    <row r="1261" spans="1:18" x14ac:dyDescent="0.25">
      <c r="A1261" s="19" t="s">
        <v>2417</v>
      </c>
      <c r="B1261" s="20" t="s">
        <v>2364</v>
      </c>
      <c r="C1261" s="20" t="s">
        <v>2418</v>
      </c>
      <c r="D1261" s="20">
        <v>2044</v>
      </c>
      <c r="E1261" s="20" t="s">
        <v>477</v>
      </c>
      <c r="F1261" s="20">
        <v>2022</v>
      </c>
      <c r="G1261" s="20" t="s">
        <v>2419</v>
      </c>
      <c r="H1261" s="20">
        <v>73001</v>
      </c>
      <c r="I1261" s="20" t="s">
        <v>2364</v>
      </c>
      <c r="J1261" s="20" t="s">
        <v>2418</v>
      </c>
      <c r="K1261" s="20" t="s">
        <v>30</v>
      </c>
      <c r="L1261" s="21">
        <v>451.46261111111107</v>
      </c>
      <c r="M1261" s="22">
        <v>44858</v>
      </c>
      <c r="N1261" s="22">
        <v>45504</v>
      </c>
      <c r="O1261" s="20" t="s">
        <v>40</v>
      </c>
      <c r="P1261" s="20" t="s">
        <v>31</v>
      </c>
      <c r="Q1261" s="20" t="s">
        <v>41</v>
      </c>
      <c r="R1261" s="20">
        <v>162526.53999999998</v>
      </c>
    </row>
    <row r="1262" spans="1:18" x14ac:dyDescent="0.25">
      <c r="A1262" s="19" t="s">
        <v>2420</v>
      </c>
      <c r="B1262" s="20" t="s">
        <v>2364</v>
      </c>
      <c r="C1262" s="20" t="s">
        <v>2421</v>
      </c>
      <c r="D1262" s="20">
        <v>2044</v>
      </c>
      <c r="E1262" s="20" t="s">
        <v>477</v>
      </c>
      <c r="F1262" s="20">
        <v>2022</v>
      </c>
      <c r="G1262" s="20" t="s">
        <v>2419</v>
      </c>
      <c r="H1262" s="20">
        <v>73001</v>
      </c>
      <c r="I1262" s="20" t="s">
        <v>2364</v>
      </c>
      <c r="J1262" s="20" t="s">
        <v>2418</v>
      </c>
      <c r="K1262" s="20" t="s">
        <v>30</v>
      </c>
      <c r="L1262" s="21">
        <v>2.9040277777777774</v>
      </c>
      <c r="M1262" s="22">
        <v>44858</v>
      </c>
      <c r="N1262" s="22">
        <v>45504</v>
      </c>
      <c r="O1262" s="20" t="s">
        <v>40</v>
      </c>
      <c r="P1262" s="20" t="s">
        <v>31</v>
      </c>
      <c r="Q1262" s="20" t="s">
        <v>41</v>
      </c>
      <c r="R1262" s="20">
        <v>1045.4499999999998</v>
      </c>
    </row>
    <row r="1263" spans="1:18" x14ac:dyDescent="0.25">
      <c r="A1263" s="19" t="s">
        <v>2422</v>
      </c>
      <c r="B1263" s="20" t="s">
        <v>2364</v>
      </c>
      <c r="C1263" s="20" t="s">
        <v>2423</v>
      </c>
      <c r="D1263" s="20">
        <v>2044</v>
      </c>
      <c r="E1263" s="20" t="s">
        <v>477</v>
      </c>
      <c r="F1263" s="20">
        <v>2022</v>
      </c>
      <c r="G1263" s="20" t="s">
        <v>2419</v>
      </c>
      <c r="H1263" s="20">
        <v>73001</v>
      </c>
      <c r="I1263" s="20" t="s">
        <v>2364</v>
      </c>
      <c r="J1263" s="20" t="s">
        <v>2418</v>
      </c>
      <c r="K1263" s="20" t="s">
        <v>30</v>
      </c>
      <c r="L1263" s="21">
        <v>4.2678333333333329</v>
      </c>
      <c r="M1263" s="22">
        <v>44858</v>
      </c>
      <c r="N1263" s="22">
        <v>45504</v>
      </c>
      <c r="O1263" s="20" t="s">
        <v>40</v>
      </c>
      <c r="P1263" s="20" t="s">
        <v>31</v>
      </c>
      <c r="Q1263" s="20" t="s">
        <v>41</v>
      </c>
      <c r="R1263" s="20">
        <v>1536.42</v>
      </c>
    </row>
    <row r="1264" spans="1:18" x14ac:dyDescent="0.25">
      <c r="A1264" s="19" t="s">
        <v>2424</v>
      </c>
      <c r="B1264" s="20" t="s">
        <v>2364</v>
      </c>
      <c r="C1264" s="20" t="s">
        <v>2425</v>
      </c>
      <c r="D1264" s="20">
        <v>2044</v>
      </c>
      <c r="E1264" s="20" t="s">
        <v>477</v>
      </c>
      <c r="F1264" s="20">
        <v>2022</v>
      </c>
      <c r="G1264" s="20" t="s">
        <v>2419</v>
      </c>
      <c r="H1264" s="20">
        <v>73001</v>
      </c>
      <c r="I1264" s="20" t="s">
        <v>2364</v>
      </c>
      <c r="J1264" s="20" t="s">
        <v>2418</v>
      </c>
      <c r="K1264" s="20" t="s">
        <v>30</v>
      </c>
      <c r="L1264" s="21">
        <v>1.9801944444444444</v>
      </c>
      <c r="M1264" s="22">
        <v>44858</v>
      </c>
      <c r="N1264" s="22">
        <v>45504</v>
      </c>
      <c r="O1264" s="20" t="s">
        <v>40</v>
      </c>
      <c r="P1264" s="20" t="s">
        <v>31</v>
      </c>
      <c r="Q1264" s="20" t="s">
        <v>41</v>
      </c>
      <c r="R1264" s="20">
        <v>712.87</v>
      </c>
    </row>
    <row r="1265" spans="1:18" x14ac:dyDescent="0.25">
      <c r="A1265" s="19" t="s">
        <v>2426</v>
      </c>
      <c r="B1265" s="20" t="s">
        <v>2364</v>
      </c>
      <c r="C1265" s="20" t="s">
        <v>2427</v>
      </c>
      <c r="D1265" s="20">
        <v>2044</v>
      </c>
      <c r="E1265" s="20" t="s">
        <v>477</v>
      </c>
      <c r="F1265" s="20">
        <v>2022</v>
      </c>
      <c r="G1265" s="20" t="s">
        <v>2419</v>
      </c>
      <c r="H1265" s="20">
        <v>73001</v>
      </c>
      <c r="I1265" s="20" t="s">
        <v>2364</v>
      </c>
      <c r="J1265" s="20" t="s">
        <v>2418</v>
      </c>
      <c r="K1265" s="20" t="s">
        <v>30</v>
      </c>
      <c r="L1265" s="21">
        <v>6.1560833333333331</v>
      </c>
      <c r="M1265" s="22">
        <v>44858</v>
      </c>
      <c r="N1265" s="22">
        <v>45504</v>
      </c>
      <c r="O1265" s="20" t="s">
        <v>40</v>
      </c>
      <c r="P1265" s="20" t="s">
        <v>31</v>
      </c>
      <c r="Q1265" s="20" t="s">
        <v>41</v>
      </c>
      <c r="R1265" s="20">
        <v>2216.19</v>
      </c>
    </row>
    <row r="1266" spans="1:18" x14ac:dyDescent="0.25">
      <c r="A1266" s="19" t="s">
        <v>2428</v>
      </c>
      <c r="B1266" s="20" t="s">
        <v>2364</v>
      </c>
      <c r="C1266" s="20" t="s">
        <v>2429</v>
      </c>
      <c r="D1266" s="20">
        <v>2044</v>
      </c>
      <c r="E1266" s="20" t="s">
        <v>477</v>
      </c>
      <c r="F1266" s="20">
        <v>2022</v>
      </c>
      <c r="G1266" s="20" t="s">
        <v>2419</v>
      </c>
      <c r="H1266" s="20">
        <v>73001</v>
      </c>
      <c r="I1266" s="20" t="s">
        <v>2364</v>
      </c>
      <c r="J1266" s="20" t="s">
        <v>2418</v>
      </c>
      <c r="K1266" s="20" t="s">
        <v>30</v>
      </c>
      <c r="L1266" s="21">
        <v>9.5494999999999983</v>
      </c>
      <c r="M1266" s="22">
        <v>44858</v>
      </c>
      <c r="N1266" s="22">
        <v>45504</v>
      </c>
      <c r="O1266" s="20" t="s">
        <v>40</v>
      </c>
      <c r="P1266" s="20" t="s">
        <v>31</v>
      </c>
      <c r="Q1266" s="20" t="s">
        <v>41</v>
      </c>
      <c r="R1266" s="20">
        <v>3437.8199999999997</v>
      </c>
    </row>
    <row r="1267" spans="1:18" x14ac:dyDescent="0.25">
      <c r="A1267" s="19" t="s">
        <v>2430</v>
      </c>
      <c r="B1267" s="20" t="s">
        <v>2364</v>
      </c>
      <c r="C1267" s="20" t="s">
        <v>2431</v>
      </c>
      <c r="D1267" s="20">
        <v>2044</v>
      </c>
      <c r="E1267" s="20" t="s">
        <v>477</v>
      </c>
      <c r="F1267" s="20">
        <v>2022</v>
      </c>
      <c r="G1267" s="20" t="s">
        <v>2419</v>
      </c>
      <c r="H1267" s="20">
        <v>73001</v>
      </c>
      <c r="I1267" s="20" t="s">
        <v>2364</v>
      </c>
      <c r="J1267" s="20" t="s">
        <v>2418</v>
      </c>
      <c r="K1267" s="20" t="s">
        <v>30</v>
      </c>
      <c r="L1267" s="21">
        <v>0.53336111111111106</v>
      </c>
      <c r="M1267" s="22">
        <v>44858</v>
      </c>
      <c r="N1267" s="22">
        <v>45504</v>
      </c>
      <c r="O1267" s="20" t="s">
        <v>40</v>
      </c>
      <c r="P1267" s="20" t="s">
        <v>31</v>
      </c>
      <c r="Q1267" s="20" t="s">
        <v>41</v>
      </c>
      <c r="R1267" s="20">
        <v>192.01</v>
      </c>
    </row>
    <row r="1268" spans="1:18" x14ac:dyDescent="0.25">
      <c r="A1268" s="19" t="s">
        <v>2432</v>
      </c>
      <c r="B1268" s="20" t="s">
        <v>2364</v>
      </c>
      <c r="C1268" s="20" t="s">
        <v>2433</v>
      </c>
      <c r="D1268" s="20">
        <v>2044</v>
      </c>
      <c r="E1268" s="20" t="s">
        <v>477</v>
      </c>
      <c r="F1268" s="20">
        <v>2022</v>
      </c>
      <c r="G1268" s="20" t="s">
        <v>2419</v>
      </c>
      <c r="H1268" s="20">
        <v>73001</v>
      </c>
      <c r="I1268" s="20" t="s">
        <v>2364</v>
      </c>
      <c r="J1268" s="20" t="s">
        <v>2418</v>
      </c>
      <c r="K1268" s="20" t="s">
        <v>30</v>
      </c>
      <c r="L1268" s="21">
        <v>5.2737222222222213</v>
      </c>
      <c r="M1268" s="22">
        <v>44858</v>
      </c>
      <c r="N1268" s="22">
        <v>45504</v>
      </c>
      <c r="O1268" s="20" t="s">
        <v>40</v>
      </c>
      <c r="P1268" s="20" t="s">
        <v>31</v>
      </c>
      <c r="Q1268" s="20" t="s">
        <v>41</v>
      </c>
      <c r="R1268" s="20">
        <v>1898.5399999999997</v>
      </c>
    </row>
    <row r="1269" spans="1:18" x14ac:dyDescent="0.25">
      <c r="A1269" s="19" t="s">
        <v>2434</v>
      </c>
      <c r="B1269" s="20" t="s">
        <v>2364</v>
      </c>
      <c r="C1269" s="20" t="s">
        <v>2435</v>
      </c>
      <c r="D1269" s="20">
        <v>2044</v>
      </c>
      <c r="E1269" s="20" t="s">
        <v>477</v>
      </c>
      <c r="F1269" s="20">
        <v>2022</v>
      </c>
      <c r="G1269" s="20" t="s">
        <v>2419</v>
      </c>
      <c r="H1269" s="20">
        <v>73001</v>
      </c>
      <c r="I1269" s="20" t="s">
        <v>2364</v>
      </c>
      <c r="J1269" s="20" t="s">
        <v>2418</v>
      </c>
      <c r="K1269" s="20" t="s">
        <v>30</v>
      </c>
      <c r="L1269" s="21">
        <v>6.4781111111111107</v>
      </c>
      <c r="M1269" s="22">
        <v>44858</v>
      </c>
      <c r="N1269" s="22">
        <v>45504</v>
      </c>
      <c r="O1269" s="20" t="s">
        <v>40</v>
      </c>
      <c r="P1269" s="20" t="s">
        <v>31</v>
      </c>
      <c r="Q1269" s="20" t="s">
        <v>41</v>
      </c>
      <c r="R1269" s="20">
        <v>2332.12</v>
      </c>
    </row>
    <row r="1270" spans="1:18" x14ac:dyDescent="0.25">
      <c r="A1270" s="19" t="s">
        <v>2436</v>
      </c>
      <c r="B1270" s="20" t="s">
        <v>2364</v>
      </c>
      <c r="C1270" s="20" t="s">
        <v>388</v>
      </c>
      <c r="D1270" s="20">
        <v>2044</v>
      </c>
      <c r="E1270" s="20" t="s">
        <v>477</v>
      </c>
      <c r="F1270" s="20">
        <v>2022</v>
      </c>
      <c r="G1270" s="20" t="s">
        <v>2419</v>
      </c>
      <c r="H1270" s="20">
        <v>73001</v>
      </c>
      <c r="I1270" s="20" t="s">
        <v>2364</v>
      </c>
      <c r="J1270" s="20" t="s">
        <v>2418</v>
      </c>
      <c r="K1270" s="20" t="s">
        <v>30</v>
      </c>
      <c r="L1270" s="21">
        <v>4.8190833333333343</v>
      </c>
      <c r="M1270" s="22">
        <v>44858</v>
      </c>
      <c r="N1270" s="22">
        <v>45504</v>
      </c>
      <c r="O1270" s="20" t="s">
        <v>40</v>
      </c>
      <c r="P1270" s="20" t="s">
        <v>31</v>
      </c>
      <c r="Q1270" s="20" t="s">
        <v>41</v>
      </c>
      <c r="R1270" s="20">
        <v>1734.8700000000001</v>
      </c>
    </row>
    <row r="1271" spans="1:18" x14ac:dyDescent="0.25">
      <c r="A1271" s="19" t="s">
        <v>2437</v>
      </c>
      <c r="B1271" s="20" t="s">
        <v>2364</v>
      </c>
      <c r="C1271" s="20" t="s">
        <v>2438</v>
      </c>
      <c r="D1271" s="20">
        <v>2044</v>
      </c>
      <c r="E1271" s="20" t="s">
        <v>477</v>
      </c>
      <c r="F1271" s="20">
        <v>2022</v>
      </c>
      <c r="G1271" s="20" t="s">
        <v>2419</v>
      </c>
      <c r="H1271" s="20">
        <v>73001</v>
      </c>
      <c r="I1271" s="20" t="s">
        <v>2364</v>
      </c>
      <c r="J1271" s="20" t="s">
        <v>2418</v>
      </c>
      <c r="K1271" s="20" t="s">
        <v>30</v>
      </c>
      <c r="L1271" s="21">
        <v>1.06525</v>
      </c>
      <c r="M1271" s="22">
        <v>44858</v>
      </c>
      <c r="N1271" s="22">
        <v>45504</v>
      </c>
      <c r="O1271" s="20" t="s">
        <v>40</v>
      </c>
      <c r="P1271" s="20" t="s">
        <v>31</v>
      </c>
      <c r="Q1271" s="20" t="s">
        <v>41</v>
      </c>
      <c r="R1271" s="20">
        <v>383.49</v>
      </c>
    </row>
    <row r="1272" spans="1:18" x14ac:dyDescent="0.25">
      <c r="A1272" s="19" t="s">
        <v>2439</v>
      </c>
      <c r="B1272" s="20" t="s">
        <v>2364</v>
      </c>
      <c r="C1272" s="20" t="s">
        <v>2440</v>
      </c>
      <c r="D1272" s="20">
        <v>2044</v>
      </c>
      <c r="E1272" s="20" t="s">
        <v>477</v>
      </c>
      <c r="F1272" s="20">
        <v>2022</v>
      </c>
      <c r="G1272" s="20" t="s">
        <v>2419</v>
      </c>
      <c r="H1272" s="20">
        <v>73001</v>
      </c>
      <c r="I1272" s="20" t="s">
        <v>2364</v>
      </c>
      <c r="J1272" s="20" t="s">
        <v>2418</v>
      </c>
      <c r="K1272" s="20" t="s">
        <v>30</v>
      </c>
      <c r="L1272" s="21">
        <v>2.1675749999999998</v>
      </c>
      <c r="M1272" s="22">
        <v>44858</v>
      </c>
      <c r="N1272" s="22">
        <v>45504</v>
      </c>
      <c r="O1272" s="20" t="s">
        <v>40</v>
      </c>
      <c r="P1272" s="20" t="s">
        <v>31</v>
      </c>
      <c r="Q1272" s="20" t="s">
        <v>41</v>
      </c>
      <c r="R1272" s="20">
        <v>780.327</v>
      </c>
    </row>
    <row r="1273" spans="1:18" x14ac:dyDescent="0.25">
      <c r="A1273" s="19" t="s">
        <v>2441</v>
      </c>
      <c r="B1273" s="20" t="s">
        <v>2364</v>
      </c>
      <c r="C1273" s="20" t="s">
        <v>2442</v>
      </c>
      <c r="D1273" s="20">
        <v>1473</v>
      </c>
      <c r="E1273" s="20" t="s">
        <v>2371</v>
      </c>
      <c r="F1273" s="20">
        <v>2022</v>
      </c>
      <c r="G1273" s="20" t="s">
        <v>2372</v>
      </c>
      <c r="H1273" s="20">
        <v>73483</v>
      </c>
      <c r="I1273" s="20" t="s">
        <v>2364</v>
      </c>
      <c r="J1273" s="20" t="s">
        <v>2373</v>
      </c>
      <c r="K1273" s="20" t="s">
        <v>30</v>
      </c>
      <c r="L1273" s="21">
        <v>2.8325333333333331</v>
      </c>
      <c r="M1273" s="22" t="s">
        <v>23</v>
      </c>
      <c r="N1273" s="22">
        <v>48394</v>
      </c>
      <c r="O1273" s="20" t="s">
        <v>40</v>
      </c>
      <c r="P1273" s="20" t="s">
        <v>31</v>
      </c>
      <c r="Q1273" s="20" t="s">
        <v>54</v>
      </c>
      <c r="R1273" s="20">
        <v>1019.712</v>
      </c>
    </row>
    <row r="1274" spans="1:18" x14ac:dyDescent="0.25">
      <c r="A1274" s="19" t="s">
        <v>2443</v>
      </c>
      <c r="B1274" s="20" t="s">
        <v>2364</v>
      </c>
      <c r="C1274" s="20" t="s">
        <v>2444</v>
      </c>
      <c r="D1274" s="20">
        <v>2044</v>
      </c>
      <c r="E1274" s="20" t="s">
        <v>477</v>
      </c>
      <c r="F1274" s="20">
        <v>2022</v>
      </c>
      <c r="G1274" s="20" t="s">
        <v>2419</v>
      </c>
      <c r="H1274" s="20">
        <v>73001</v>
      </c>
      <c r="I1274" s="20" t="s">
        <v>2364</v>
      </c>
      <c r="J1274" s="20" t="s">
        <v>2418</v>
      </c>
      <c r="K1274" s="20" t="s">
        <v>30</v>
      </c>
      <c r="L1274" s="21">
        <v>5.9626388888888879</v>
      </c>
      <c r="M1274" s="22">
        <v>44858</v>
      </c>
      <c r="N1274" s="22">
        <v>45504</v>
      </c>
      <c r="O1274" s="20" t="s">
        <v>40</v>
      </c>
      <c r="P1274" s="20" t="s">
        <v>31</v>
      </c>
      <c r="Q1274" s="20" t="s">
        <v>41</v>
      </c>
      <c r="R1274" s="20">
        <v>2146.5499999999997</v>
      </c>
    </row>
    <row r="1275" spans="1:18" x14ac:dyDescent="0.25">
      <c r="A1275" s="19" t="s">
        <v>2445</v>
      </c>
      <c r="B1275" s="20" t="s">
        <v>2364</v>
      </c>
      <c r="C1275" s="20" t="s">
        <v>2446</v>
      </c>
      <c r="D1275" s="20">
        <v>3383</v>
      </c>
      <c r="E1275" s="20" t="s">
        <v>1377</v>
      </c>
      <c r="F1275" s="20">
        <v>2022</v>
      </c>
      <c r="G1275" s="20" t="s">
        <v>1378</v>
      </c>
      <c r="H1275" s="20">
        <v>25307</v>
      </c>
      <c r="I1275" s="20" t="s">
        <v>793</v>
      </c>
      <c r="J1275" s="20" t="s">
        <v>1379</v>
      </c>
      <c r="K1275" s="20" t="s">
        <v>30</v>
      </c>
      <c r="L1275" s="21">
        <v>1.1147878787878789</v>
      </c>
      <c r="M1275" s="22">
        <v>44676</v>
      </c>
      <c r="N1275" s="22">
        <v>45382</v>
      </c>
      <c r="O1275" s="20" t="s">
        <v>40</v>
      </c>
      <c r="P1275" s="20" t="s">
        <v>31</v>
      </c>
      <c r="Q1275" s="20" t="s">
        <v>41</v>
      </c>
      <c r="R1275" s="20">
        <v>367.88</v>
      </c>
    </row>
    <row r="1276" spans="1:18" x14ac:dyDescent="0.25">
      <c r="A1276" s="19" t="s">
        <v>2407</v>
      </c>
      <c r="B1276" s="20" t="s">
        <v>2364</v>
      </c>
      <c r="C1276" s="20" t="s">
        <v>2408</v>
      </c>
      <c r="D1276" s="20">
        <v>3383</v>
      </c>
      <c r="E1276" s="20" t="s">
        <v>1377</v>
      </c>
      <c r="F1276" s="20">
        <v>2022</v>
      </c>
      <c r="G1276" s="20" t="s">
        <v>1378</v>
      </c>
      <c r="H1276" s="20">
        <v>25307</v>
      </c>
      <c r="I1276" s="20" t="s">
        <v>793</v>
      </c>
      <c r="J1276" s="20" t="s">
        <v>1379</v>
      </c>
      <c r="K1276" s="20" t="s">
        <v>30</v>
      </c>
      <c r="L1276" s="21">
        <v>8.7560000000000002</v>
      </c>
      <c r="M1276" s="22">
        <v>44676</v>
      </c>
      <c r="N1276" s="22">
        <v>45382</v>
      </c>
      <c r="O1276" s="20" t="s">
        <v>40</v>
      </c>
      <c r="P1276" s="20" t="s">
        <v>31</v>
      </c>
      <c r="Q1276" s="20" t="s">
        <v>41</v>
      </c>
      <c r="R1276" s="20">
        <v>525.36</v>
      </c>
    </row>
    <row r="1277" spans="1:18" x14ac:dyDescent="0.25">
      <c r="A1277" s="19" t="s">
        <v>2403</v>
      </c>
      <c r="B1277" s="20" t="s">
        <v>2364</v>
      </c>
      <c r="C1277" s="20" t="s">
        <v>2404</v>
      </c>
      <c r="D1277" s="20">
        <v>3021</v>
      </c>
      <c r="E1277" s="20" t="s">
        <v>266</v>
      </c>
      <c r="F1277" s="20">
        <v>2022</v>
      </c>
      <c r="G1277" s="20" t="s">
        <v>267</v>
      </c>
      <c r="H1277" s="20">
        <v>17380</v>
      </c>
      <c r="I1277" s="20" t="s">
        <v>70</v>
      </c>
      <c r="J1277" s="20" t="s">
        <v>259</v>
      </c>
      <c r="K1277" s="20" t="s">
        <v>30</v>
      </c>
      <c r="L1277" s="21">
        <v>0.80333333333333334</v>
      </c>
      <c r="M1277" s="22">
        <v>43665</v>
      </c>
      <c r="N1277" s="22">
        <v>46477</v>
      </c>
      <c r="O1277" s="20" t="s">
        <v>40</v>
      </c>
      <c r="P1277" s="20" t="s">
        <v>31</v>
      </c>
      <c r="Q1277" s="20" t="s">
        <v>54</v>
      </c>
      <c r="R1277" s="20">
        <v>24.1</v>
      </c>
    </row>
    <row r="1278" spans="1:18" x14ac:dyDescent="0.25">
      <c r="A1278" s="19" t="s">
        <v>2405</v>
      </c>
      <c r="B1278" s="20" t="s">
        <v>2364</v>
      </c>
      <c r="C1278" s="20" t="s">
        <v>2406</v>
      </c>
      <c r="D1278" s="20">
        <v>3021</v>
      </c>
      <c r="E1278" s="20" t="s">
        <v>266</v>
      </c>
      <c r="F1278" s="20">
        <v>2022</v>
      </c>
      <c r="G1278" s="20" t="s">
        <v>267</v>
      </c>
      <c r="H1278" s="20">
        <v>17380</v>
      </c>
      <c r="I1278" s="20" t="s">
        <v>70</v>
      </c>
      <c r="J1278" s="20" t="s">
        <v>259</v>
      </c>
      <c r="K1278" s="20" t="s">
        <v>30</v>
      </c>
      <c r="L1278" s="21">
        <v>1.1700000000000002</v>
      </c>
      <c r="M1278" s="22">
        <v>43665</v>
      </c>
      <c r="N1278" s="22">
        <v>46477</v>
      </c>
      <c r="O1278" s="20" t="s">
        <v>40</v>
      </c>
      <c r="P1278" s="20" t="s">
        <v>31</v>
      </c>
      <c r="Q1278" s="20" t="s">
        <v>54</v>
      </c>
      <c r="R1278" s="20">
        <v>35.1</v>
      </c>
    </row>
    <row r="1279" spans="1:18" x14ac:dyDescent="0.25">
      <c r="A1279" s="19" t="s">
        <v>2407</v>
      </c>
      <c r="B1279" s="20" t="s">
        <v>2364</v>
      </c>
      <c r="C1279" s="20" t="s">
        <v>2408</v>
      </c>
      <c r="D1279" s="20">
        <v>3021</v>
      </c>
      <c r="E1279" s="20" t="s">
        <v>266</v>
      </c>
      <c r="F1279" s="20">
        <v>2022</v>
      </c>
      <c r="G1279" s="20" t="s">
        <v>267</v>
      </c>
      <c r="H1279" s="20">
        <v>17380</v>
      </c>
      <c r="I1279" s="20" t="s">
        <v>70</v>
      </c>
      <c r="J1279" s="20" t="s">
        <v>259</v>
      </c>
      <c r="K1279" s="20" t="s">
        <v>30</v>
      </c>
      <c r="L1279" s="21">
        <v>11.04</v>
      </c>
      <c r="M1279" s="22">
        <v>43665</v>
      </c>
      <c r="N1279" s="22">
        <v>46477</v>
      </c>
      <c r="O1279" s="20" t="s">
        <v>40</v>
      </c>
      <c r="P1279" s="20" t="s">
        <v>31</v>
      </c>
      <c r="Q1279" s="20" t="s">
        <v>54</v>
      </c>
      <c r="R1279" s="20">
        <v>331.2</v>
      </c>
    </row>
    <row r="1280" spans="1:18" x14ac:dyDescent="0.25">
      <c r="A1280" s="19" t="s">
        <v>2409</v>
      </c>
      <c r="B1280" s="20" t="s">
        <v>2364</v>
      </c>
      <c r="C1280" s="20" t="s">
        <v>2410</v>
      </c>
      <c r="D1280" s="20">
        <v>3021</v>
      </c>
      <c r="E1280" s="20" t="s">
        <v>266</v>
      </c>
      <c r="F1280" s="20">
        <v>2022</v>
      </c>
      <c r="G1280" s="20" t="s">
        <v>267</v>
      </c>
      <c r="H1280" s="20">
        <v>17380</v>
      </c>
      <c r="I1280" s="20" t="s">
        <v>70</v>
      </c>
      <c r="J1280" s="20" t="s">
        <v>259</v>
      </c>
      <c r="K1280" s="20" t="s">
        <v>30</v>
      </c>
      <c r="L1280" s="21">
        <v>23.213333333333331</v>
      </c>
      <c r="M1280" s="22">
        <v>43665</v>
      </c>
      <c r="N1280" s="22">
        <v>46477</v>
      </c>
      <c r="O1280" s="20" t="s">
        <v>40</v>
      </c>
      <c r="P1280" s="20" t="s">
        <v>31</v>
      </c>
      <c r="Q1280" s="20" t="s">
        <v>54</v>
      </c>
      <c r="R1280" s="20">
        <v>696.4</v>
      </c>
    </row>
    <row r="1281" spans="1:18" x14ac:dyDescent="0.25">
      <c r="A1281" s="19" t="s">
        <v>2411</v>
      </c>
      <c r="B1281" s="20" t="s">
        <v>2364</v>
      </c>
      <c r="C1281" s="20" t="s">
        <v>2412</v>
      </c>
      <c r="D1281" s="20">
        <v>3021</v>
      </c>
      <c r="E1281" s="20" t="s">
        <v>266</v>
      </c>
      <c r="F1281" s="20">
        <v>2022</v>
      </c>
      <c r="G1281" s="20" t="s">
        <v>267</v>
      </c>
      <c r="H1281" s="20">
        <v>17380</v>
      </c>
      <c r="I1281" s="20" t="s">
        <v>70</v>
      </c>
      <c r="J1281" s="20" t="s">
        <v>259</v>
      </c>
      <c r="K1281" s="20" t="s">
        <v>30</v>
      </c>
      <c r="L1281" s="21">
        <v>27.286666666666669</v>
      </c>
      <c r="M1281" s="22">
        <v>43665</v>
      </c>
      <c r="N1281" s="22">
        <v>46477</v>
      </c>
      <c r="O1281" s="20" t="s">
        <v>40</v>
      </c>
      <c r="P1281" s="20" t="s">
        <v>31</v>
      </c>
      <c r="Q1281" s="20" t="s">
        <v>54</v>
      </c>
      <c r="R1281" s="20">
        <v>818.6</v>
      </c>
    </row>
    <row r="1282" spans="1:18" x14ac:dyDescent="0.25">
      <c r="A1282" s="19" t="s">
        <v>2445</v>
      </c>
      <c r="B1282" s="20" t="s">
        <v>2364</v>
      </c>
      <c r="C1282" s="20" t="s">
        <v>2446</v>
      </c>
      <c r="D1282" s="20">
        <v>2044</v>
      </c>
      <c r="E1282" s="20" t="s">
        <v>477</v>
      </c>
      <c r="F1282" s="20">
        <v>2022</v>
      </c>
      <c r="G1282" s="20" t="s">
        <v>2419</v>
      </c>
      <c r="H1282" s="20">
        <v>73001</v>
      </c>
      <c r="I1282" s="20" t="s">
        <v>2364</v>
      </c>
      <c r="J1282" s="20" t="s">
        <v>2418</v>
      </c>
      <c r="K1282" s="20" t="s">
        <v>30</v>
      </c>
      <c r="L1282" s="21">
        <v>1.8196666666666668</v>
      </c>
      <c r="M1282" s="22">
        <v>44858</v>
      </c>
      <c r="N1282" s="22">
        <v>45504</v>
      </c>
      <c r="O1282" s="20" t="s">
        <v>40</v>
      </c>
      <c r="P1282" s="20" t="s">
        <v>31</v>
      </c>
      <c r="Q1282" s="20" t="s">
        <v>41</v>
      </c>
      <c r="R1282" s="20">
        <v>218.36</v>
      </c>
    </row>
    <row r="1283" spans="1:18" x14ac:dyDescent="0.25">
      <c r="A1283" s="19" t="s">
        <v>2447</v>
      </c>
      <c r="B1283" s="20" t="s">
        <v>2364</v>
      </c>
      <c r="C1283" s="20" t="s">
        <v>2448</v>
      </c>
      <c r="D1283" s="20">
        <v>3383</v>
      </c>
      <c r="E1283" s="20" t="s">
        <v>1377</v>
      </c>
      <c r="F1283" s="20">
        <v>2022</v>
      </c>
      <c r="G1283" s="20" t="s">
        <v>1378</v>
      </c>
      <c r="H1283" s="20">
        <v>25307</v>
      </c>
      <c r="I1283" s="20" t="s">
        <v>793</v>
      </c>
      <c r="J1283" s="20" t="s">
        <v>1379</v>
      </c>
      <c r="K1283" s="20" t="s">
        <v>30</v>
      </c>
      <c r="L1283" s="21">
        <v>1.6561666666666668</v>
      </c>
      <c r="M1283" s="22">
        <v>44676</v>
      </c>
      <c r="N1283" s="22">
        <v>45382</v>
      </c>
      <c r="O1283" s="20" t="s">
        <v>40</v>
      </c>
      <c r="P1283" s="20" t="s">
        <v>31</v>
      </c>
      <c r="Q1283" s="20" t="s">
        <v>41</v>
      </c>
      <c r="R1283" s="20">
        <v>99.37</v>
      </c>
    </row>
    <row r="1284" spans="1:18" x14ac:dyDescent="0.25">
      <c r="A1284" s="19" t="s">
        <v>2449</v>
      </c>
      <c r="B1284" s="20" t="s">
        <v>2364</v>
      </c>
      <c r="C1284" s="20" t="s">
        <v>1116</v>
      </c>
      <c r="D1284" s="20">
        <v>3383</v>
      </c>
      <c r="E1284" s="20" t="s">
        <v>1377</v>
      </c>
      <c r="F1284" s="20">
        <v>2022</v>
      </c>
      <c r="G1284" s="20" t="s">
        <v>1378</v>
      </c>
      <c r="H1284" s="20">
        <v>25307</v>
      </c>
      <c r="I1284" s="20" t="s">
        <v>793</v>
      </c>
      <c r="J1284" s="20" t="s">
        <v>1379</v>
      </c>
      <c r="K1284" s="20" t="s">
        <v>30</v>
      </c>
      <c r="L1284" s="21">
        <v>2.2473333333333332</v>
      </c>
      <c r="M1284" s="22">
        <v>44676</v>
      </c>
      <c r="N1284" s="22">
        <v>45382</v>
      </c>
      <c r="O1284" s="20" t="s">
        <v>40</v>
      </c>
      <c r="P1284" s="20" t="s">
        <v>31</v>
      </c>
      <c r="Q1284" s="20" t="s">
        <v>41</v>
      </c>
      <c r="R1284" s="20">
        <v>809.04</v>
      </c>
    </row>
    <row r="1285" spans="1:18" x14ac:dyDescent="0.25">
      <c r="A1285" s="19" t="s">
        <v>2447</v>
      </c>
      <c r="B1285" s="20" t="s">
        <v>2364</v>
      </c>
      <c r="C1285" s="20" t="s">
        <v>2448</v>
      </c>
      <c r="D1285" s="20">
        <v>2044</v>
      </c>
      <c r="E1285" s="20" t="s">
        <v>477</v>
      </c>
      <c r="F1285" s="20">
        <v>2022</v>
      </c>
      <c r="G1285" s="20" t="s">
        <v>2419</v>
      </c>
      <c r="H1285" s="20">
        <v>73001</v>
      </c>
      <c r="I1285" s="20" t="s">
        <v>2364</v>
      </c>
      <c r="J1285" s="20" t="s">
        <v>2418</v>
      </c>
      <c r="K1285" s="20" t="s">
        <v>30</v>
      </c>
      <c r="L1285" s="21">
        <v>2.0266666666666668</v>
      </c>
      <c r="M1285" s="22">
        <v>44858</v>
      </c>
      <c r="N1285" s="22">
        <v>45504</v>
      </c>
      <c r="O1285" s="20" t="s">
        <v>40</v>
      </c>
      <c r="P1285" s="20" t="s">
        <v>31</v>
      </c>
      <c r="Q1285" s="20" t="s">
        <v>41</v>
      </c>
      <c r="R1285" s="20">
        <v>668.80000000000007</v>
      </c>
    </row>
    <row r="1286" spans="1:18" x14ac:dyDescent="0.25">
      <c r="A1286" s="19" t="s">
        <v>2413</v>
      </c>
      <c r="B1286" s="20" t="s">
        <v>2364</v>
      </c>
      <c r="C1286" s="20" t="s">
        <v>2414</v>
      </c>
      <c r="D1286" s="20">
        <v>3021</v>
      </c>
      <c r="E1286" s="20" t="s">
        <v>266</v>
      </c>
      <c r="F1286" s="20">
        <v>2022</v>
      </c>
      <c r="G1286" s="20" t="s">
        <v>267</v>
      </c>
      <c r="H1286" s="20">
        <v>17380</v>
      </c>
      <c r="I1286" s="20" t="s">
        <v>70</v>
      </c>
      <c r="J1286" s="20" t="s">
        <v>259</v>
      </c>
      <c r="K1286" s="20" t="s">
        <v>30</v>
      </c>
      <c r="L1286" s="21">
        <v>2.9699999999999998</v>
      </c>
      <c r="M1286" s="22">
        <v>43665</v>
      </c>
      <c r="N1286" s="22">
        <v>46477</v>
      </c>
      <c r="O1286" s="20" t="s">
        <v>40</v>
      </c>
      <c r="P1286" s="20" t="s">
        <v>31</v>
      </c>
      <c r="Q1286" s="20" t="s">
        <v>54</v>
      </c>
      <c r="R1286" s="20">
        <v>89.1</v>
      </c>
    </row>
    <row r="1287" spans="1:18" x14ac:dyDescent="0.25">
      <c r="A1287" s="19" t="s">
        <v>2415</v>
      </c>
      <c r="B1287" s="20" t="s">
        <v>2364</v>
      </c>
      <c r="C1287" s="20" t="s">
        <v>2416</v>
      </c>
      <c r="D1287" s="20">
        <v>3021</v>
      </c>
      <c r="E1287" s="20" t="s">
        <v>266</v>
      </c>
      <c r="F1287" s="20">
        <v>2022</v>
      </c>
      <c r="G1287" s="20" t="s">
        <v>267</v>
      </c>
      <c r="H1287" s="20">
        <v>17380</v>
      </c>
      <c r="I1287" s="20" t="s">
        <v>70</v>
      </c>
      <c r="J1287" s="20" t="s">
        <v>259</v>
      </c>
      <c r="K1287" s="20" t="s">
        <v>30</v>
      </c>
      <c r="L1287" s="21">
        <v>0.69</v>
      </c>
      <c r="M1287" s="22">
        <v>43665</v>
      </c>
      <c r="N1287" s="22">
        <v>46477</v>
      </c>
      <c r="O1287" s="20" t="s">
        <v>40</v>
      </c>
      <c r="P1287" s="20" t="s">
        <v>31</v>
      </c>
      <c r="Q1287" s="20" t="s">
        <v>54</v>
      </c>
      <c r="R1287" s="20">
        <v>20.7</v>
      </c>
    </row>
    <row r="1288" spans="1:18" x14ac:dyDescent="0.25">
      <c r="A1288" s="19" t="s">
        <v>2450</v>
      </c>
      <c r="B1288" s="20" t="s">
        <v>2364</v>
      </c>
      <c r="C1288" s="20" t="s">
        <v>2451</v>
      </c>
      <c r="D1288" s="20">
        <v>21353</v>
      </c>
      <c r="E1288" s="20" t="s">
        <v>2452</v>
      </c>
      <c r="F1288" s="20">
        <v>2022</v>
      </c>
      <c r="G1288" s="20" t="s">
        <v>2453</v>
      </c>
      <c r="H1288" s="20">
        <v>73024</v>
      </c>
      <c r="I1288" s="20" t="s">
        <v>2364</v>
      </c>
      <c r="J1288" s="20" t="s">
        <v>2451</v>
      </c>
      <c r="K1288" s="20" t="s">
        <v>30</v>
      </c>
      <c r="L1288" s="21">
        <v>3.5555555555555558</v>
      </c>
      <c r="M1288" s="22" t="s">
        <v>23</v>
      </c>
      <c r="N1288" s="22">
        <v>42304</v>
      </c>
      <c r="O1288" s="20" t="s">
        <v>25</v>
      </c>
      <c r="P1288" s="20" t="s">
        <v>31</v>
      </c>
      <c r="Q1288" s="20" t="s">
        <v>32</v>
      </c>
      <c r="R1288" s="20">
        <v>1280</v>
      </c>
    </row>
    <row r="1289" spans="1:18" x14ac:dyDescent="0.25">
      <c r="A1289" s="19" t="s">
        <v>2454</v>
      </c>
      <c r="B1289" s="20" t="s">
        <v>2364</v>
      </c>
      <c r="C1289" s="20" t="s">
        <v>2455</v>
      </c>
      <c r="D1289" s="20">
        <v>22833</v>
      </c>
      <c r="E1289" s="20" t="s">
        <v>2456</v>
      </c>
      <c r="F1289" s="20">
        <v>2022</v>
      </c>
      <c r="G1289" s="20" t="s">
        <v>2457</v>
      </c>
      <c r="H1289" s="20">
        <v>73622</v>
      </c>
      <c r="I1289" s="20" t="s">
        <v>2364</v>
      </c>
      <c r="J1289" s="20" t="s">
        <v>2455</v>
      </c>
      <c r="K1289" s="20" t="s">
        <v>670</v>
      </c>
      <c r="L1289" s="21">
        <v>0.64988333333333337</v>
      </c>
      <c r="M1289" s="22" t="s">
        <v>127</v>
      </c>
      <c r="N1289" s="22">
        <v>45290</v>
      </c>
      <c r="O1289" s="20" t="s">
        <v>25</v>
      </c>
      <c r="P1289" s="20" t="s">
        <v>31</v>
      </c>
      <c r="Q1289" s="20" t="s">
        <v>54</v>
      </c>
      <c r="R1289" s="20">
        <v>233.958</v>
      </c>
    </row>
    <row r="1290" spans="1:18" x14ac:dyDescent="0.25">
      <c r="A1290" s="19" t="s">
        <v>2458</v>
      </c>
      <c r="B1290" s="20" t="s">
        <v>2364</v>
      </c>
      <c r="C1290" s="20" t="s">
        <v>2459</v>
      </c>
      <c r="D1290" s="20">
        <v>1780</v>
      </c>
      <c r="E1290" s="20" t="s">
        <v>2460</v>
      </c>
      <c r="F1290" s="20">
        <v>2022</v>
      </c>
      <c r="G1290" s="20" t="s">
        <v>2461</v>
      </c>
      <c r="H1290" s="20">
        <v>73168</v>
      </c>
      <c r="I1290" s="20" t="s">
        <v>2364</v>
      </c>
      <c r="J1290" s="20" t="s">
        <v>2459</v>
      </c>
      <c r="K1290" s="20" t="s">
        <v>2462</v>
      </c>
      <c r="L1290" s="21">
        <v>19.054472222222223</v>
      </c>
      <c r="M1290" s="22" t="s">
        <v>127</v>
      </c>
      <c r="N1290" s="22">
        <v>44816</v>
      </c>
      <c r="O1290" s="20" t="s">
        <v>25</v>
      </c>
      <c r="P1290" s="20" t="s">
        <v>31</v>
      </c>
      <c r="Q1290" s="20" t="s">
        <v>194</v>
      </c>
      <c r="R1290" s="20">
        <v>6859.6100000000006</v>
      </c>
    </row>
    <row r="1291" spans="1:18" x14ac:dyDescent="0.25">
      <c r="A1291" s="19" t="s">
        <v>2449</v>
      </c>
      <c r="B1291" s="20" t="s">
        <v>2364</v>
      </c>
      <c r="C1291" s="20" t="s">
        <v>1116</v>
      </c>
      <c r="D1291" s="20">
        <v>2044</v>
      </c>
      <c r="E1291" s="20" t="s">
        <v>477</v>
      </c>
      <c r="F1291" s="20">
        <v>2022</v>
      </c>
      <c r="G1291" s="20" t="s">
        <v>2419</v>
      </c>
      <c r="H1291" s="20">
        <v>73001</v>
      </c>
      <c r="I1291" s="20" t="s">
        <v>2364</v>
      </c>
      <c r="J1291" s="20" t="s">
        <v>2418</v>
      </c>
      <c r="K1291" s="20" t="s">
        <v>30</v>
      </c>
      <c r="L1291" s="21">
        <v>1.6165</v>
      </c>
      <c r="M1291" s="22">
        <v>44858</v>
      </c>
      <c r="N1291" s="22">
        <v>45504</v>
      </c>
      <c r="O1291" s="20" t="s">
        <v>40</v>
      </c>
      <c r="P1291" s="20" t="s">
        <v>31</v>
      </c>
      <c r="Q1291" s="20" t="s">
        <v>41</v>
      </c>
      <c r="R1291" s="20">
        <v>581.94000000000005</v>
      </c>
    </row>
    <row r="1292" spans="1:18" x14ac:dyDescent="0.25">
      <c r="A1292" s="19" t="s">
        <v>2463</v>
      </c>
      <c r="B1292" s="20" t="s">
        <v>2364</v>
      </c>
      <c r="C1292" s="20" t="s">
        <v>2464</v>
      </c>
      <c r="D1292" s="20">
        <v>434</v>
      </c>
      <c r="E1292" s="20" t="s">
        <v>2465</v>
      </c>
      <c r="F1292" s="20">
        <v>2022</v>
      </c>
      <c r="G1292" s="20" t="s">
        <v>2466</v>
      </c>
      <c r="H1292" s="20">
        <v>73585</v>
      </c>
      <c r="I1292" s="20" t="s">
        <v>2364</v>
      </c>
      <c r="J1292" s="20" t="s">
        <v>2464</v>
      </c>
      <c r="K1292" s="20" t="s">
        <v>185</v>
      </c>
      <c r="L1292" s="21">
        <v>13.330611111111109</v>
      </c>
      <c r="M1292" s="22" t="s">
        <v>23</v>
      </c>
      <c r="N1292" s="22" t="s">
        <v>24</v>
      </c>
      <c r="O1292" s="20" t="s">
        <v>25</v>
      </c>
      <c r="P1292" s="20" t="s">
        <v>31</v>
      </c>
      <c r="Q1292" s="20" t="s">
        <v>24</v>
      </c>
      <c r="R1292" s="20">
        <v>4799.0199999999995</v>
      </c>
    </row>
    <row r="1293" spans="1:18" x14ac:dyDescent="0.25">
      <c r="A1293" s="19" t="s">
        <v>2441</v>
      </c>
      <c r="B1293" s="20" t="s">
        <v>2364</v>
      </c>
      <c r="C1293" s="20" t="s">
        <v>2442</v>
      </c>
      <c r="D1293" s="20">
        <v>2660</v>
      </c>
      <c r="E1293" s="20" t="s">
        <v>2467</v>
      </c>
      <c r="F1293" s="20">
        <v>2022</v>
      </c>
      <c r="G1293" s="20" t="s">
        <v>2468</v>
      </c>
      <c r="H1293" s="20">
        <v>73067</v>
      </c>
      <c r="I1293" s="20" t="s">
        <v>2364</v>
      </c>
      <c r="J1293" s="20" t="s">
        <v>2442</v>
      </c>
      <c r="K1293" s="20" t="s">
        <v>22</v>
      </c>
      <c r="L1293" s="21">
        <v>2.3326666666666664</v>
      </c>
      <c r="M1293" s="22" t="s">
        <v>23</v>
      </c>
      <c r="N1293" s="22" t="s">
        <v>24</v>
      </c>
      <c r="O1293" s="20" t="s">
        <v>25</v>
      </c>
      <c r="P1293" s="20" t="s">
        <v>31</v>
      </c>
      <c r="Q1293" s="20" t="s">
        <v>24</v>
      </c>
      <c r="R1293" s="20">
        <v>279.91999999999996</v>
      </c>
    </row>
    <row r="1294" spans="1:18" x14ac:dyDescent="0.25">
      <c r="A1294" s="19" t="s">
        <v>2469</v>
      </c>
      <c r="B1294" s="20" t="s">
        <v>1071</v>
      </c>
      <c r="C1294" s="20" t="s">
        <v>2470</v>
      </c>
      <c r="D1294" s="20">
        <v>1845</v>
      </c>
      <c r="E1294" s="20" t="s">
        <v>1335</v>
      </c>
      <c r="F1294" s="20">
        <v>2022</v>
      </c>
      <c r="G1294" s="20" t="s">
        <v>2111</v>
      </c>
      <c r="H1294" s="20">
        <v>63470</v>
      </c>
      <c r="I1294" s="20" t="s">
        <v>2110</v>
      </c>
      <c r="J1294" s="20" t="s">
        <v>2112</v>
      </c>
      <c r="K1294" s="20" t="s">
        <v>30</v>
      </c>
      <c r="L1294" s="21">
        <v>6.3356388888888882</v>
      </c>
      <c r="M1294" s="22">
        <v>44661</v>
      </c>
      <c r="N1294" s="22">
        <v>46416</v>
      </c>
      <c r="O1294" s="20" t="s">
        <v>40</v>
      </c>
      <c r="P1294" s="20" t="s">
        <v>31</v>
      </c>
      <c r="Q1294" s="20" t="s">
        <v>54</v>
      </c>
      <c r="R1294" s="20">
        <v>2280.8299999999995</v>
      </c>
    </row>
    <row r="1295" spans="1:18" x14ac:dyDescent="0.25">
      <c r="A1295" s="19" t="s">
        <v>2471</v>
      </c>
      <c r="B1295" s="20" t="s">
        <v>1071</v>
      </c>
      <c r="C1295" s="20" t="s">
        <v>205</v>
      </c>
      <c r="D1295" s="20">
        <v>21670</v>
      </c>
      <c r="E1295" s="20" t="s">
        <v>957</v>
      </c>
      <c r="F1295" s="20">
        <v>2022</v>
      </c>
      <c r="G1295" s="20" t="s">
        <v>958</v>
      </c>
      <c r="H1295" s="20">
        <v>66001</v>
      </c>
      <c r="I1295" s="20" t="s">
        <v>948</v>
      </c>
      <c r="J1295" s="20" t="s">
        <v>959</v>
      </c>
      <c r="K1295" s="20" t="s">
        <v>30</v>
      </c>
      <c r="L1295" s="21">
        <v>1.2895000000000001</v>
      </c>
      <c r="M1295" s="22">
        <v>44618</v>
      </c>
      <c r="N1295" s="22">
        <v>46753</v>
      </c>
      <c r="O1295" s="20" t="s">
        <v>40</v>
      </c>
      <c r="P1295" s="20" t="s">
        <v>31</v>
      </c>
      <c r="Q1295" s="20" t="s">
        <v>41</v>
      </c>
      <c r="R1295" s="20">
        <v>464.22</v>
      </c>
    </row>
    <row r="1296" spans="1:18" x14ac:dyDescent="0.25">
      <c r="A1296" s="19" t="s">
        <v>2472</v>
      </c>
      <c r="B1296" s="20" t="s">
        <v>1071</v>
      </c>
      <c r="C1296" s="20" t="s">
        <v>520</v>
      </c>
      <c r="D1296" s="20">
        <v>1845</v>
      </c>
      <c r="E1296" s="20" t="s">
        <v>1335</v>
      </c>
      <c r="F1296" s="20">
        <v>2022</v>
      </c>
      <c r="G1296" s="20" t="s">
        <v>2111</v>
      </c>
      <c r="H1296" s="20">
        <v>63470</v>
      </c>
      <c r="I1296" s="20" t="s">
        <v>2110</v>
      </c>
      <c r="J1296" s="20" t="s">
        <v>2112</v>
      </c>
      <c r="K1296" s="20" t="s">
        <v>30</v>
      </c>
      <c r="L1296" s="21">
        <v>4.7541666666666664</v>
      </c>
      <c r="M1296" s="22">
        <v>44661</v>
      </c>
      <c r="N1296" s="22">
        <v>46416</v>
      </c>
      <c r="O1296" s="20" t="s">
        <v>40</v>
      </c>
      <c r="P1296" s="20" t="s">
        <v>31</v>
      </c>
      <c r="Q1296" s="20" t="s">
        <v>54</v>
      </c>
      <c r="R1296" s="20">
        <v>1711.5</v>
      </c>
    </row>
    <row r="1297" spans="1:18" x14ac:dyDescent="0.25">
      <c r="A1297" s="19" t="s">
        <v>2473</v>
      </c>
      <c r="B1297" s="20" t="s">
        <v>1071</v>
      </c>
      <c r="C1297" s="20" t="s">
        <v>2474</v>
      </c>
      <c r="D1297" s="20">
        <v>1868</v>
      </c>
      <c r="E1297" s="20" t="s">
        <v>1130</v>
      </c>
      <c r="F1297" s="20">
        <v>2022</v>
      </c>
      <c r="G1297" s="20" t="s">
        <v>1131</v>
      </c>
      <c r="H1297" s="20">
        <v>76670</v>
      </c>
      <c r="I1297" s="20" t="s">
        <v>1071</v>
      </c>
      <c r="J1297" s="20" t="s">
        <v>1132</v>
      </c>
      <c r="K1297" s="20" t="s">
        <v>30</v>
      </c>
      <c r="L1297" s="21">
        <v>131.55724166666667</v>
      </c>
      <c r="M1297" s="22">
        <v>44772</v>
      </c>
      <c r="N1297" s="22">
        <v>46683</v>
      </c>
      <c r="O1297" s="20" t="s">
        <v>40</v>
      </c>
      <c r="P1297" s="20" t="s">
        <v>31</v>
      </c>
      <c r="Q1297" s="20" t="s">
        <v>54</v>
      </c>
      <c r="R1297" s="20">
        <v>47360.607000000004</v>
      </c>
    </row>
    <row r="1298" spans="1:18" x14ac:dyDescent="0.25">
      <c r="A1298" s="19" t="s">
        <v>2475</v>
      </c>
      <c r="B1298" s="20" t="s">
        <v>1071</v>
      </c>
      <c r="C1298" s="20" t="s">
        <v>2476</v>
      </c>
      <c r="D1298" s="20">
        <v>1868</v>
      </c>
      <c r="E1298" s="20" t="s">
        <v>1130</v>
      </c>
      <c r="F1298" s="20">
        <v>2022</v>
      </c>
      <c r="G1298" s="20" t="s">
        <v>1131</v>
      </c>
      <c r="H1298" s="20">
        <v>76670</v>
      </c>
      <c r="I1298" s="20" t="s">
        <v>1071</v>
      </c>
      <c r="J1298" s="20" t="s">
        <v>1132</v>
      </c>
      <c r="K1298" s="20" t="s">
        <v>30</v>
      </c>
      <c r="L1298" s="21">
        <v>12.337833333333332</v>
      </c>
      <c r="M1298" s="22">
        <v>44772</v>
      </c>
      <c r="N1298" s="22">
        <v>46683</v>
      </c>
      <c r="O1298" s="20" t="s">
        <v>40</v>
      </c>
      <c r="P1298" s="20" t="s">
        <v>31</v>
      </c>
      <c r="Q1298" s="20" t="s">
        <v>54</v>
      </c>
      <c r="R1298" s="20">
        <v>4441.62</v>
      </c>
    </row>
    <row r="1299" spans="1:18" x14ac:dyDescent="0.25">
      <c r="A1299" s="19" t="s">
        <v>2477</v>
      </c>
      <c r="B1299" s="20" t="s">
        <v>1071</v>
      </c>
      <c r="C1299" s="20" t="s">
        <v>2478</v>
      </c>
      <c r="D1299" s="20">
        <v>1845</v>
      </c>
      <c r="E1299" s="20" t="s">
        <v>1335</v>
      </c>
      <c r="F1299" s="20">
        <v>2022</v>
      </c>
      <c r="G1299" s="20" t="s">
        <v>2111</v>
      </c>
      <c r="H1299" s="20">
        <v>63470</v>
      </c>
      <c r="I1299" s="20" t="s">
        <v>2110</v>
      </c>
      <c r="J1299" s="20" t="s">
        <v>2112</v>
      </c>
      <c r="K1299" s="20" t="s">
        <v>30</v>
      </c>
      <c r="L1299" s="21">
        <v>13.868055555555555</v>
      </c>
      <c r="M1299" s="22">
        <v>44661</v>
      </c>
      <c r="N1299" s="22">
        <v>46416</v>
      </c>
      <c r="O1299" s="20" t="s">
        <v>40</v>
      </c>
      <c r="P1299" s="20" t="s">
        <v>31</v>
      </c>
      <c r="Q1299" s="20" t="s">
        <v>54</v>
      </c>
      <c r="R1299" s="20">
        <v>4992.5</v>
      </c>
    </row>
    <row r="1300" spans="1:18" x14ac:dyDescent="0.25">
      <c r="A1300" s="19" t="s">
        <v>2479</v>
      </c>
      <c r="B1300" s="20" t="s">
        <v>1071</v>
      </c>
      <c r="C1300" s="20" t="s">
        <v>2480</v>
      </c>
      <c r="D1300" s="20">
        <v>22175</v>
      </c>
      <c r="E1300" s="20" t="s">
        <v>1069</v>
      </c>
      <c r="F1300" s="20">
        <v>2022</v>
      </c>
      <c r="G1300" s="20" t="s">
        <v>1070</v>
      </c>
      <c r="H1300" s="20">
        <v>76890</v>
      </c>
      <c r="I1300" s="20" t="s">
        <v>1071</v>
      </c>
      <c r="J1300" s="20" t="s">
        <v>1072</v>
      </c>
      <c r="K1300" s="20" t="s">
        <v>30</v>
      </c>
      <c r="L1300" s="21">
        <v>29.922027777777778</v>
      </c>
      <c r="M1300" s="22">
        <v>44836</v>
      </c>
      <c r="N1300" s="22">
        <v>45526</v>
      </c>
      <c r="O1300" s="20" t="s">
        <v>40</v>
      </c>
      <c r="P1300" s="20" t="s">
        <v>31</v>
      </c>
      <c r="Q1300" s="20" t="s">
        <v>54</v>
      </c>
      <c r="R1300" s="20">
        <v>10771.93</v>
      </c>
    </row>
    <row r="1301" spans="1:18" x14ac:dyDescent="0.25">
      <c r="A1301" s="19" t="s">
        <v>2481</v>
      </c>
      <c r="B1301" s="20" t="s">
        <v>1071</v>
      </c>
      <c r="C1301" s="20" t="s">
        <v>2482</v>
      </c>
      <c r="D1301" s="20">
        <v>21670</v>
      </c>
      <c r="E1301" s="20" t="s">
        <v>957</v>
      </c>
      <c r="F1301" s="20">
        <v>2022</v>
      </c>
      <c r="G1301" s="20" t="s">
        <v>958</v>
      </c>
      <c r="H1301" s="20">
        <v>66001</v>
      </c>
      <c r="I1301" s="20" t="s">
        <v>948</v>
      </c>
      <c r="J1301" s="20" t="s">
        <v>959</v>
      </c>
      <c r="K1301" s="20" t="s">
        <v>30</v>
      </c>
      <c r="L1301" s="21">
        <v>1.6186666666666667</v>
      </c>
      <c r="M1301" s="22">
        <v>44618</v>
      </c>
      <c r="N1301" s="22">
        <v>46753</v>
      </c>
      <c r="O1301" s="20" t="s">
        <v>40</v>
      </c>
      <c r="P1301" s="20" t="s">
        <v>31</v>
      </c>
      <c r="Q1301" s="20" t="s">
        <v>41</v>
      </c>
      <c r="R1301" s="20">
        <v>582.72</v>
      </c>
    </row>
    <row r="1302" spans="1:18" x14ac:dyDescent="0.25">
      <c r="A1302" s="19" t="s">
        <v>2483</v>
      </c>
      <c r="B1302" s="20" t="s">
        <v>1071</v>
      </c>
      <c r="C1302" s="20" t="s">
        <v>2484</v>
      </c>
      <c r="D1302" s="20">
        <v>21670</v>
      </c>
      <c r="E1302" s="20" t="s">
        <v>957</v>
      </c>
      <c r="F1302" s="20">
        <v>2022</v>
      </c>
      <c r="G1302" s="20" t="s">
        <v>958</v>
      </c>
      <c r="H1302" s="20">
        <v>66001</v>
      </c>
      <c r="I1302" s="20" t="s">
        <v>948</v>
      </c>
      <c r="J1302" s="20" t="s">
        <v>959</v>
      </c>
      <c r="K1302" s="20" t="s">
        <v>30</v>
      </c>
      <c r="L1302" s="21">
        <v>1.2196944444444442</v>
      </c>
      <c r="M1302" s="22">
        <v>44618</v>
      </c>
      <c r="N1302" s="22">
        <v>46753</v>
      </c>
      <c r="O1302" s="20" t="s">
        <v>40</v>
      </c>
      <c r="P1302" s="20" t="s">
        <v>31</v>
      </c>
      <c r="Q1302" s="20" t="s">
        <v>41</v>
      </c>
      <c r="R1302" s="20">
        <v>439.09</v>
      </c>
    </row>
    <row r="1303" spans="1:18" x14ac:dyDescent="0.25">
      <c r="A1303" s="19" t="s">
        <v>2485</v>
      </c>
      <c r="B1303" s="20" t="s">
        <v>1071</v>
      </c>
      <c r="C1303" s="20" t="s">
        <v>2486</v>
      </c>
      <c r="D1303" s="20">
        <v>1868</v>
      </c>
      <c r="E1303" s="20" t="s">
        <v>1130</v>
      </c>
      <c r="F1303" s="20">
        <v>2022</v>
      </c>
      <c r="G1303" s="20" t="s">
        <v>1131</v>
      </c>
      <c r="H1303" s="20">
        <v>76670</v>
      </c>
      <c r="I1303" s="20" t="s">
        <v>1071</v>
      </c>
      <c r="J1303" s="20" t="s">
        <v>1132</v>
      </c>
      <c r="K1303" s="20" t="s">
        <v>30</v>
      </c>
      <c r="L1303" s="21">
        <v>3.7998055555555559</v>
      </c>
      <c r="M1303" s="22">
        <v>44772</v>
      </c>
      <c r="N1303" s="22">
        <v>46683</v>
      </c>
      <c r="O1303" s="20" t="s">
        <v>40</v>
      </c>
      <c r="P1303" s="20" t="s">
        <v>31</v>
      </c>
      <c r="Q1303" s="20" t="s">
        <v>54</v>
      </c>
      <c r="R1303" s="20">
        <v>1367.93</v>
      </c>
    </row>
    <row r="1304" spans="1:18" x14ac:dyDescent="0.25">
      <c r="A1304" s="19" t="s">
        <v>2487</v>
      </c>
      <c r="B1304" s="20" t="s">
        <v>1071</v>
      </c>
      <c r="C1304" s="20" t="s">
        <v>2488</v>
      </c>
      <c r="D1304" s="20">
        <v>22175</v>
      </c>
      <c r="E1304" s="20" t="s">
        <v>1069</v>
      </c>
      <c r="F1304" s="20">
        <v>2022</v>
      </c>
      <c r="G1304" s="20" t="s">
        <v>1070</v>
      </c>
      <c r="H1304" s="20">
        <v>76890</v>
      </c>
      <c r="I1304" s="20" t="s">
        <v>1071</v>
      </c>
      <c r="J1304" s="20" t="s">
        <v>1072</v>
      </c>
      <c r="K1304" s="20" t="s">
        <v>30</v>
      </c>
      <c r="L1304" s="21">
        <v>43.865916666666671</v>
      </c>
      <c r="M1304" s="22">
        <v>44836</v>
      </c>
      <c r="N1304" s="22">
        <v>45526</v>
      </c>
      <c r="O1304" s="20" t="s">
        <v>40</v>
      </c>
      <c r="P1304" s="20" t="s">
        <v>31</v>
      </c>
      <c r="Q1304" s="20" t="s">
        <v>54</v>
      </c>
      <c r="R1304" s="20">
        <v>15791.730000000001</v>
      </c>
    </row>
    <row r="1305" spans="1:18" x14ac:dyDescent="0.25">
      <c r="A1305" s="19" t="s">
        <v>2489</v>
      </c>
      <c r="B1305" s="20" t="s">
        <v>1071</v>
      </c>
      <c r="C1305" s="20" t="s">
        <v>2490</v>
      </c>
      <c r="D1305" s="20">
        <v>1868</v>
      </c>
      <c r="E1305" s="20" t="s">
        <v>1130</v>
      </c>
      <c r="F1305" s="20">
        <v>2022</v>
      </c>
      <c r="G1305" s="20" t="s">
        <v>1131</v>
      </c>
      <c r="H1305" s="20">
        <v>76670</v>
      </c>
      <c r="I1305" s="20" t="s">
        <v>1071</v>
      </c>
      <c r="J1305" s="20" t="s">
        <v>1132</v>
      </c>
      <c r="K1305" s="20" t="s">
        <v>30</v>
      </c>
      <c r="L1305" s="21">
        <v>18.431674999999998</v>
      </c>
      <c r="M1305" s="22">
        <v>44772</v>
      </c>
      <c r="N1305" s="22">
        <v>46683</v>
      </c>
      <c r="O1305" s="20" t="s">
        <v>40</v>
      </c>
      <c r="P1305" s="20" t="s">
        <v>31</v>
      </c>
      <c r="Q1305" s="20" t="s">
        <v>54</v>
      </c>
      <c r="R1305" s="20">
        <v>6635.4029999999993</v>
      </c>
    </row>
    <row r="1306" spans="1:18" x14ac:dyDescent="0.25">
      <c r="A1306" s="19" t="s">
        <v>2491</v>
      </c>
      <c r="B1306" s="20" t="s">
        <v>1071</v>
      </c>
      <c r="C1306" s="20" t="s">
        <v>2492</v>
      </c>
      <c r="D1306" s="20">
        <v>1868</v>
      </c>
      <c r="E1306" s="20" t="s">
        <v>1130</v>
      </c>
      <c r="F1306" s="20">
        <v>2022</v>
      </c>
      <c r="G1306" s="20" t="s">
        <v>1131</v>
      </c>
      <c r="H1306" s="20">
        <v>76670</v>
      </c>
      <c r="I1306" s="20" t="s">
        <v>1071</v>
      </c>
      <c r="J1306" s="20" t="s">
        <v>1132</v>
      </c>
      <c r="K1306" s="20" t="s">
        <v>30</v>
      </c>
      <c r="L1306" s="21">
        <v>20.893472222222222</v>
      </c>
      <c r="M1306" s="22">
        <v>44772</v>
      </c>
      <c r="N1306" s="22">
        <v>46683</v>
      </c>
      <c r="O1306" s="20" t="s">
        <v>40</v>
      </c>
      <c r="P1306" s="20" t="s">
        <v>31</v>
      </c>
      <c r="Q1306" s="20" t="s">
        <v>54</v>
      </c>
      <c r="R1306" s="20">
        <v>7521.6500000000005</v>
      </c>
    </row>
    <row r="1307" spans="1:18" x14ac:dyDescent="0.25">
      <c r="A1307" s="19" t="s">
        <v>2493</v>
      </c>
      <c r="B1307" s="20" t="s">
        <v>1071</v>
      </c>
      <c r="C1307" s="20" t="s">
        <v>2494</v>
      </c>
      <c r="D1307" s="20">
        <v>22175</v>
      </c>
      <c r="E1307" s="20" t="s">
        <v>1069</v>
      </c>
      <c r="F1307" s="20">
        <v>2022</v>
      </c>
      <c r="G1307" s="20" t="s">
        <v>1070</v>
      </c>
      <c r="H1307" s="20">
        <v>76890</v>
      </c>
      <c r="I1307" s="20" t="s">
        <v>1071</v>
      </c>
      <c r="J1307" s="20" t="s">
        <v>1072</v>
      </c>
      <c r="K1307" s="20" t="s">
        <v>30</v>
      </c>
      <c r="L1307" s="21">
        <v>14.703361111111112</v>
      </c>
      <c r="M1307" s="22">
        <v>44836</v>
      </c>
      <c r="N1307" s="22">
        <v>45526</v>
      </c>
      <c r="O1307" s="20" t="s">
        <v>40</v>
      </c>
      <c r="P1307" s="20" t="s">
        <v>31</v>
      </c>
      <c r="Q1307" s="20" t="s">
        <v>54</v>
      </c>
      <c r="R1307" s="20">
        <v>5293.21</v>
      </c>
    </row>
    <row r="1308" spans="1:18" x14ac:dyDescent="0.25">
      <c r="A1308" s="19" t="s">
        <v>2495</v>
      </c>
      <c r="B1308" s="20" t="s">
        <v>1071</v>
      </c>
      <c r="C1308" s="20" t="s">
        <v>187</v>
      </c>
      <c r="D1308" s="20">
        <v>1868</v>
      </c>
      <c r="E1308" s="20" t="s">
        <v>1130</v>
      </c>
      <c r="F1308" s="20">
        <v>2022</v>
      </c>
      <c r="G1308" s="20" t="s">
        <v>1131</v>
      </c>
      <c r="H1308" s="20">
        <v>76670</v>
      </c>
      <c r="I1308" s="20" t="s">
        <v>1071</v>
      </c>
      <c r="J1308" s="20" t="s">
        <v>1132</v>
      </c>
      <c r="K1308" s="20" t="s">
        <v>30</v>
      </c>
      <c r="L1308" s="21">
        <v>20.484988888888889</v>
      </c>
      <c r="M1308" s="22">
        <v>44772</v>
      </c>
      <c r="N1308" s="22">
        <v>46683</v>
      </c>
      <c r="O1308" s="20" t="s">
        <v>40</v>
      </c>
      <c r="P1308" s="20" t="s">
        <v>31</v>
      </c>
      <c r="Q1308" s="20" t="s">
        <v>54</v>
      </c>
      <c r="R1308" s="20">
        <v>7374.5959999999995</v>
      </c>
    </row>
    <row r="1309" spans="1:18" x14ac:dyDescent="0.25">
      <c r="A1309" s="19" t="s">
        <v>2496</v>
      </c>
      <c r="B1309" s="20" t="s">
        <v>1071</v>
      </c>
      <c r="C1309" s="20" t="s">
        <v>907</v>
      </c>
      <c r="D1309" s="20">
        <v>1868</v>
      </c>
      <c r="E1309" s="20" t="s">
        <v>1130</v>
      </c>
      <c r="F1309" s="20">
        <v>2022</v>
      </c>
      <c r="G1309" s="20" t="s">
        <v>1131</v>
      </c>
      <c r="H1309" s="20">
        <v>76670</v>
      </c>
      <c r="I1309" s="20" t="s">
        <v>1071</v>
      </c>
      <c r="J1309" s="20" t="s">
        <v>1132</v>
      </c>
      <c r="K1309" s="20" t="s">
        <v>30</v>
      </c>
      <c r="L1309" s="21">
        <v>5.9065861111111113</v>
      </c>
      <c r="M1309" s="22">
        <v>44772</v>
      </c>
      <c r="N1309" s="22">
        <v>46683</v>
      </c>
      <c r="O1309" s="20" t="s">
        <v>40</v>
      </c>
      <c r="P1309" s="20" t="s">
        <v>31</v>
      </c>
      <c r="Q1309" s="20" t="s">
        <v>54</v>
      </c>
      <c r="R1309" s="20">
        <v>2126.3710000000001</v>
      </c>
    </row>
    <row r="1310" spans="1:18" x14ac:dyDescent="0.25">
      <c r="A1310" s="19" t="s">
        <v>2497</v>
      </c>
      <c r="B1310" s="20" t="s">
        <v>1071</v>
      </c>
      <c r="C1310" s="20" t="s">
        <v>2498</v>
      </c>
      <c r="D1310" s="20">
        <v>1845</v>
      </c>
      <c r="E1310" s="20" t="s">
        <v>1335</v>
      </c>
      <c r="F1310" s="20">
        <v>2022</v>
      </c>
      <c r="G1310" s="20" t="s">
        <v>2111</v>
      </c>
      <c r="H1310" s="20">
        <v>63470</v>
      </c>
      <c r="I1310" s="20" t="s">
        <v>2110</v>
      </c>
      <c r="J1310" s="20" t="s">
        <v>2112</v>
      </c>
      <c r="K1310" s="20" t="s">
        <v>30</v>
      </c>
      <c r="L1310" s="21">
        <v>4.4778888888888888</v>
      </c>
      <c r="M1310" s="22">
        <v>44661</v>
      </c>
      <c r="N1310" s="22">
        <v>46416</v>
      </c>
      <c r="O1310" s="20" t="s">
        <v>40</v>
      </c>
      <c r="P1310" s="20" t="s">
        <v>31</v>
      </c>
      <c r="Q1310" s="20" t="s">
        <v>54</v>
      </c>
      <c r="R1310" s="20">
        <v>1612.04</v>
      </c>
    </row>
    <row r="1311" spans="1:18" x14ac:dyDescent="0.25">
      <c r="A1311" s="19" t="s">
        <v>2499</v>
      </c>
      <c r="B1311" s="20" t="s">
        <v>1071</v>
      </c>
      <c r="C1311" s="20" t="s">
        <v>1837</v>
      </c>
      <c r="D1311" s="20">
        <v>22175</v>
      </c>
      <c r="E1311" s="20" t="s">
        <v>1069</v>
      </c>
      <c r="F1311" s="20">
        <v>2022</v>
      </c>
      <c r="G1311" s="20" t="s">
        <v>1070</v>
      </c>
      <c r="H1311" s="20">
        <v>76890</v>
      </c>
      <c r="I1311" s="20" t="s">
        <v>1071</v>
      </c>
      <c r="J1311" s="20" t="s">
        <v>1072</v>
      </c>
      <c r="K1311" s="20" t="s">
        <v>30</v>
      </c>
      <c r="L1311" s="21">
        <v>14.379277777777778</v>
      </c>
      <c r="M1311" s="22">
        <v>44836</v>
      </c>
      <c r="N1311" s="22">
        <v>45526</v>
      </c>
      <c r="O1311" s="20" t="s">
        <v>40</v>
      </c>
      <c r="P1311" s="20" t="s">
        <v>31</v>
      </c>
      <c r="Q1311" s="20" t="s">
        <v>54</v>
      </c>
      <c r="R1311" s="20">
        <v>5176.54</v>
      </c>
    </row>
    <row r="1312" spans="1:18" x14ac:dyDescent="0.25">
      <c r="A1312" s="19" t="s">
        <v>2500</v>
      </c>
      <c r="B1312" s="20" t="s">
        <v>1071</v>
      </c>
      <c r="C1312" s="20" t="s">
        <v>2501</v>
      </c>
      <c r="D1312" s="20">
        <v>1845</v>
      </c>
      <c r="E1312" s="20" t="s">
        <v>1335</v>
      </c>
      <c r="F1312" s="20">
        <v>2022</v>
      </c>
      <c r="G1312" s="20" t="s">
        <v>2111</v>
      </c>
      <c r="H1312" s="20">
        <v>63470</v>
      </c>
      <c r="I1312" s="20" t="s">
        <v>2110</v>
      </c>
      <c r="J1312" s="20" t="s">
        <v>2112</v>
      </c>
      <c r="K1312" s="20" t="s">
        <v>30</v>
      </c>
      <c r="L1312" s="21">
        <v>16.668916666666668</v>
      </c>
      <c r="M1312" s="22">
        <v>44661</v>
      </c>
      <c r="N1312" s="22">
        <v>46416</v>
      </c>
      <c r="O1312" s="20" t="s">
        <v>40</v>
      </c>
      <c r="P1312" s="20" t="s">
        <v>31</v>
      </c>
      <c r="Q1312" s="20" t="s">
        <v>54</v>
      </c>
      <c r="R1312" s="20">
        <v>6000.81</v>
      </c>
    </row>
    <row r="1313" spans="1:18" x14ac:dyDescent="0.25">
      <c r="A1313" s="19" t="s">
        <v>2502</v>
      </c>
      <c r="B1313" s="20" t="s">
        <v>1071</v>
      </c>
      <c r="C1313" s="20" t="s">
        <v>2503</v>
      </c>
      <c r="D1313" s="20">
        <v>21670</v>
      </c>
      <c r="E1313" s="20" t="s">
        <v>957</v>
      </c>
      <c r="F1313" s="20">
        <v>2022</v>
      </c>
      <c r="G1313" s="20" t="s">
        <v>958</v>
      </c>
      <c r="H1313" s="20">
        <v>66001</v>
      </c>
      <c r="I1313" s="20" t="s">
        <v>948</v>
      </c>
      <c r="J1313" s="20" t="s">
        <v>959</v>
      </c>
      <c r="K1313" s="20" t="s">
        <v>30</v>
      </c>
      <c r="L1313" s="21">
        <v>5.5312222222222225</v>
      </c>
      <c r="M1313" s="22">
        <v>44618</v>
      </c>
      <c r="N1313" s="22">
        <v>46753</v>
      </c>
      <c r="O1313" s="20" t="s">
        <v>40</v>
      </c>
      <c r="P1313" s="20" t="s">
        <v>31</v>
      </c>
      <c r="Q1313" s="20" t="s">
        <v>41</v>
      </c>
      <c r="R1313" s="20">
        <v>1991.24</v>
      </c>
    </row>
    <row r="1314" spans="1:18" x14ac:dyDescent="0.25">
      <c r="A1314" s="19" t="s">
        <v>2504</v>
      </c>
      <c r="B1314" s="20" t="s">
        <v>1071</v>
      </c>
      <c r="C1314" s="20" t="s">
        <v>2505</v>
      </c>
      <c r="D1314" s="20">
        <v>21670</v>
      </c>
      <c r="E1314" s="20" t="s">
        <v>957</v>
      </c>
      <c r="F1314" s="20">
        <v>2022</v>
      </c>
      <c r="G1314" s="20" t="s">
        <v>958</v>
      </c>
      <c r="H1314" s="20">
        <v>66001</v>
      </c>
      <c r="I1314" s="20" t="s">
        <v>948</v>
      </c>
      <c r="J1314" s="20" t="s">
        <v>959</v>
      </c>
      <c r="K1314" s="20" t="s">
        <v>30</v>
      </c>
      <c r="L1314" s="21">
        <v>1.6228055555555558</v>
      </c>
      <c r="M1314" s="22">
        <v>44618</v>
      </c>
      <c r="N1314" s="22">
        <v>46753</v>
      </c>
      <c r="O1314" s="20" t="s">
        <v>40</v>
      </c>
      <c r="P1314" s="20" t="s">
        <v>31</v>
      </c>
      <c r="Q1314" s="20" t="s">
        <v>41</v>
      </c>
      <c r="R1314" s="20">
        <v>584.21000000000015</v>
      </c>
    </row>
    <row r="1315" spans="1:18" x14ac:dyDescent="0.25">
      <c r="A1315" s="19" t="s">
        <v>2506</v>
      </c>
      <c r="B1315" s="20" t="s">
        <v>1071</v>
      </c>
      <c r="C1315" s="20" t="s">
        <v>2507</v>
      </c>
      <c r="D1315" s="20">
        <v>21670</v>
      </c>
      <c r="E1315" s="20" t="s">
        <v>957</v>
      </c>
      <c r="F1315" s="20">
        <v>2022</v>
      </c>
      <c r="G1315" s="20" t="s">
        <v>958</v>
      </c>
      <c r="H1315" s="20">
        <v>66001</v>
      </c>
      <c r="I1315" s="20" t="s">
        <v>948</v>
      </c>
      <c r="J1315" s="20" t="s">
        <v>959</v>
      </c>
      <c r="K1315" s="20" t="s">
        <v>30</v>
      </c>
      <c r="L1315" s="21">
        <v>1.4220555555555556</v>
      </c>
      <c r="M1315" s="22">
        <v>44618</v>
      </c>
      <c r="N1315" s="22">
        <v>46753</v>
      </c>
      <c r="O1315" s="20" t="s">
        <v>40</v>
      </c>
      <c r="P1315" s="20" t="s">
        <v>31</v>
      </c>
      <c r="Q1315" s="20" t="s">
        <v>41</v>
      </c>
      <c r="R1315" s="20">
        <v>511.94000000000005</v>
      </c>
    </row>
    <row r="1316" spans="1:18" x14ac:dyDescent="0.25">
      <c r="A1316" s="19" t="s">
        <v>2508</v>
      </c>
      <c r="B1316" s="20" t="s">
        <v>1071</v>
      </c>
      <c r="C1316" s="20" t="s">
        <v>2509</v>
      </c>
      <c r="D1316" s="20">
        <v>1868</v>
      </c>
      <c r="E1316" s="20" t="s">
        <v>1130</v>
      </c>
      <c r="F1316" s="20">
        <v>2022</v>
      </c>
      <c r="G1316" s="20" t="s">
        <v>1131</v>
      </c>
      <c r="H1316" s="20">
        <v>76670</v>
      </c>
      <c r="I1316" s="20" t="s">
        <v>1071</v>
      </c>
      <c r="J1316" s="20" t="s">
        <v>1132</v>
      </c>
      <c r="K1316" s="20" t="s">
        <v>30</v>
      </c>
      <c r="L1316" s="21">
        <v>4.6093111111111105</v>
      </c>
      <c r="M1316" s="22">
        <v>44772</v>
      </c>
      <c r="N1316" s="22">
        <v>46683</v>
      </c>
      <c r="O1316" s="20" t="s">
        <v>40</v>
      </c>
      <c r="P1316" s="20" t="s">
        <v>31</v>
      </c>
      <c r="Q1316" s="20" t="s">
        <v>54</v>
      </c>
      <c r="R1316" s="20">
        <v>1659.3519999999999</v>
      </c>
    </row>
    <row r="1317" spans="1:18" x14ac:dyDescent="0.25">
      <c r="A1317" s="19" t="s">
        <v>2510</v>
      </c>
      <c r="B1317" s="20" t="s">
        <v>1071</v>
      </c>
      <c r="C1317" s="20" t="s">
        <v>2511</v>
      </c>
      <c r="D1317" s="20">
        <v>1868</v>
      </c>
      <c r="E1317" s="20" t="s">
        <v>1130</v>
      </c>
      <c r="F1317" s="20">
        <v>2022</v>
      </c>
      <c r="G1317" s="20" t="s">
        <v>1131</v>
      </c>
      <c r="H1317" s="20">
        <v>76670</v>
      </c>
      <c r="I1317" s="20" t="s">
        <v>1071</v>
      </c>
      <c r="J1317" s="20" t="s">
        <v>1132</v>
      </c>
      <c r="K1317" s="20" t="s">
        <v>30</v>
      </c>
      <c r="L1317" s="21">
        <v>32.718313888888886</v>
      </c>
      <c r="M1317" s="22">
        <v>44772</v>
      </c>
      <c r="N1317" s="22">
        <v>46683</v>
      </c>
      <c r="O1317" s="20" t="s">
        <v>40</v>
      </c>
      <c r="P1317" s="20" t="s">
        <v>31</v>
      </c>
      <c r="Q1317" s="20" t="s">
        <v>54</v>
      </c>
      <c r="R1317" s="20">
        <v>11778.592999999999</v>
      </c>
    </row>
    <row r="1318" spans="1:18" x14ac:dyDescent="0.25">
      <c r="A1318" s="19">
        <v>76001</v>
      </c>
      <c r="B1318" s="20" t="s">
        <v>1071</v>
      </c>
      <c r="C1318" s="20" t="s">
        <v>2512</v>
      </c>
      <c r="D1318" s="20">
        <v>22175</v>
      </c>
      <c r="E1318" s="20" t="s">
        <v>1069</v>
      </c>
      <c r="F1318" s="20">
        <v>2022</v>
      </c>
      <c r="G1318" s="20" t="s">
        <v>1070</v>
      </c>
      <c r="H1318" s="20">
        <v>76890</v>
      </c>
      <c r="I1318" s="20" t="s">
        <v>1071</v>
      </c>
      <c r="J1318" s="20" t="s">
        <v>1072</v>
      </c>
      <c r="K1318" s="20" t="s">
        <v>30</v>
      </c>
      <c r="L1318" s="21">
        <v>1649.9121249999998</v>
      </c>
      <c r="M1318" s="22">
        <v>44836</v>
      </c>
      <c r="N1318" s="22">
        <v>45526</v>
      </c>
      <c r="O1318" s="20" t="s">
        <v>40</v>
      </c>
      <c r="P1318" s="20" t="s">
        <v>31</v>
      </c>
      <c r="Q1318" s="20" t="s">
        <v>54</v>
      </c>
      <c r="R1318" s="20">
        <v>593968.36499999999</v>
      </c>
    </row>
    <row r="1319" spans="1:18" x14ac:dyDescent="0.25">
      <c r="A1319" s="19" t="s">
        <v>2513</v>
      </c>
      <c r="B1319" s="20" t="s">
        <v>1071</v>
      </c>
      <c r="C1319" s="20" t="s">
        <v>2512</v>
      </c>
      <c r="D1319" s="20">
        <v>1868</v>
      </c>
      <c r="E1319" s="20" t="s">
        <v>1130</v>
      </c>
      <c r="F1319" s="20">
        <v>2022</v>
      </c>
      <c r="G1319" s="20" t="s">
        <v>1131</v>
      </c>
      <c r="H1319" s="20">
        <v>76670</v>
      </c>
      <c r="I1319" s="20" t="s">
        <v>1071</v>
      </c>
      <c r="J1319" s="20" t="s">
        <v>1132</v>
      </c>
      <c r="K1319" s="20" t="s">
        <v>30</v>
      </c>
      <c r="L1319" s="21">
        <v>0.75742424242424244</v>
      </c>
      <c r="M1319" s="22">
        <v>44772</v>
      </c>
      <c r="N1319" s="22">
        <v>46683</v>
      </c>
      <c r="O1319" s="20" t="s">
        <v>40</v>
      </c>
      <c r="P1319" s="20" t="s">
        <v>31</v>
      </c>
      <c r="Q1319" s="20" t="s">
        <v>54</v>
      </c>
      <c r="R1319" s="20">
        <v>272.67272727272729</v>
      </c>
    </row>
    <row r="1320" spans="1:18" x14ac:dyDescent="0.25">
      <c r="A1320" s="19" t="s">
        <v>2514</v>
      </c>
      <c r="B1320" s="20" t="s">
        <v>1071</v>
      </c>
      <c r="C1320" s="20" t="s">
        <v>2515</v>
      </c>
      <c r="D1320" s="20">
        <v>1845</v>
      </c>
      <c r="E1320" s="20" t="s">
        <v>1335</v>
      </c>
      <c r="F1320" s="20">
        <v>2022</v>
      </c>
      <c r="G1320" s="20" t="s">
        <v>2111</v>
      </c>
      <c r="H1320" s="20">
        <v>63470</v>
      </c>
      <c r="I1320" s="20" t="s">
        <v>2110</v>
      </c>
      <c r="J1320" s="20" t="s">
        <v>2112</v>
      </c>
      <c r="K1320" s="20" t="s">
        <v>30</v>
      </c>
      <c r="L1320" s="21">
        <v>4.4423030303030311</v>
      </c>
      <c r="M1320" s="22">
        <v>44661</v>
      </c>
      <c r="N1320" s="22">
        <v>46416</v>
      </c>
      <c r="O1320" s="20" t="s">
        <v>40</v>
      </c>
      <c r="P1320" s="20" t="s">
        <v>31</v>
      </c>
      <c r="Q1320" s="20" t="s">
        <v>54</v>
      </c>
      <c r="R1320" s="20">
        <v>1599.2290909090912</v>
      </c>
    </row>
    <row r="1321" spans="1:18" x14ac:dyDescent="0.25">
      <c r="A1321" s="19" t="s">
        <v>2514</v>
      </c>
      <c r="B1321" s="20" t="s">
        <v>1071</v>
      </c>
      <c r="C1321" s="20" t="s">
        <v>2515</v>
      </c>
      <c r="D1321" s="20">
        <v>22175</v>
      </c>
      <c r="E1321" s="20" t="s">
        <v>1069</v>
      </c>
      <c r="F1321" s="20">
        <v>2022</v>
      </c>
      <c r="G1321" s="20" t="s">
        <v>1070</v>
      </c>
      <c r="H1321" s="20">
        <v>76890</v>
      </c>
      <c r="I1321" s="20" t="s">
        <v>1071</v>
      </c>
      <c r="J1321" s="20" t="s">
        <v>1072</v>
      </c>
      <c r="K1321" s="20" t="s">
        <v>30</v>
      </c>
      <c r="L1321" s="21">
        <v>3.4134074074074072</v>
      </c>
      <c r="M1321" s="22">
        <v>44836</v>
      </c>
      <c r="N1321" s="22">
        <v>45526</v>
      </c>
      <c r="O1321" s="20" t="s">
        <v>40</v>
      </c>
      <c r="P1321" s="20" t="s">
        <v>31</v>
      </c>
      <c r="Q1321" s="20" t="s">
        <v>54</v>
      </c>
      <c r="R1321" s="20">
        <v>1228.8266666666666</v>
      </c>
    </row>
    <row r="1322" spans="1:18" x14ac:dyDescent="0.25">
      <c r="A1322" s="19" t="s">
        <v>2516</v>
      </c>
      <c r="B1322" s="20" t="s">
        <v>1071</v>
      </c>
      <c r="C1322" s="20" t="s">
        <v>2517</v>
      </c>
      <c r="D1322" s="20">
        <v>1868</v>
      </c>
      <c r="E1322" s="20" t="s">
        <v>1130</v>
      </c>
      <c r="F1322" s="20">
        <v>2022</v>
      </c>
      <c r="G1322" s="20" t="s">
        <v>1131</v>
      </c>
      <c r="H1322" s="20">
        <v>76670</v>
      </c>
      <c r="I1322" s="20" t="s">
        <v>1071</v>
      </c>
      <c r="J1322" s="20" t="s">
        <v>1132</v>
      </c>
      <c r="K1322" s="20" t="s">
        <v>30</v>
      </c>
      <c r="L1322" s="21">
        <v>11.578722222222222</v>
      </c>
      <c r="M1322" s="22">
        <v>44772</v>
      </c>
      <c r="N1322" s="22">
        <v>46683</v>
      </c>
      <c r="O1322" s="20" t="s">
        <v>40</v>
      </c>
      <c r="P1322" s="20" t="s">
        <v>31</v>
      </c>
      <c r="Q1322" s="20" t="s">
        <v>54</v>
      </c>
      <c r="R1322" s="20">
        <v>4168.34</v>
      </c>
    </row>
    <row r="1323" spans="1:18" x14ac:dyDescent="0.25">
      <c r="A1323" s="19" t="s">
        <v>2516</v>
      </c>
      <c r="B1323" s="20" t="s">
        <v>1071</v>
      </c>
      <c r="C1323" s="20" t="s">
        <v>2517</v>
      </c>
      <c r="D1323" s="20">
        <v>22175</v>
      </c>
      <c r="E1323" s="20" t="s">
        <v>1069</v>
      </c>
      <c r="F1323" s="20">
        <v>2022</v>
      </c>
      <c r="G1323" s="20" t="s">
        <v>1070</v>
      </c>
      <c r="H1323" s="20">
        <v>76890</v>
      </c>
      <c r="I1323" s="20" t="s">
        <v>1071</v>
      </c>
      <c r="J1323" s="20" t="s">
        <v>1072</v>
      </c>
      <c r="K1323" s="20" t="s">
        <v>30</v>
      </c>
      <c r="L1323" s="21">
        <v>0.94300000000000006</v>
      </c>
      <c r="M1323" s="22">
        <v>44836</v>
      </c>
      <c r="N1323" s="22">
        <v>45526</v>
      </c>
      <c r="O1323" s="20" t="s">
        <v>40</v>
      </c>
      <c r="P1323" s="20" t="s">
        <v>31</v>
      </c>
      <c r="Q1323" s="20" t="s">
        <v>54</v>
      </c>
      <c r="R1323" s="20">
        <v>84.87</v>
      </c>
    </row>
    <row r="1324" spans="1:18" x14ac:dyDescent="0.25">
      <c r="A1324" s="19" t="s">
        <v>2518</v>
      </c>
      <c r="B1324" s="20" t="s">
        <v>1071</v>
      </c>
      <c r="C1324" s="20" t="s">
        <v>2519</v>
      </c>
      <c r="D1324" s="20">
        <v>22175</v>
      </c>
      <c r="E1324" s="20" t="s">
        <v>1069</v>
      </c>
      <c r="F1324" s="20">
        <v>2022</v>
      </c>
      <c r="G1324" s="20" t="s">
        <v>1070</v>
      </c>
      <c r="H1324" s="20">
        <v>76890</v>
      </c>
      <c r="I1324" s="20" t="s">
        <v>1071</v>
      </c>
      <c r="J1324" s="20" t="s">
        <v>1072</v>
      </c>
      <c r="K1324" s="20" t="s">
        <v>30</v>
      </c>
      <c r="L1324" s="21">
        <v>17.410666666666664</v>
      </c>
      <c r="M1324" s="22">
        <v>44836</v>
      </c>
      <c r="N1324" s="22">
        <v>45526</v>
      </c>
      <c r="O1324" s="20" t="s">
        <v>40</v>
      </c>
      <c r="P1324" s="20" t="s">
        <v>31</v>
      </c>
      <c r="Q1324" s="20" t="s">
        <v>54</v>
      </c>
      <c r="R1324" s="20">
        <v>6267.8399999999992</v>
      </c>
    </row>
    <row r="1325" spans="1:18" x14ac:dyDescent="0.25">
      <c r="A1325" s="19" t="s">
        <v>2518</v>
      </c>
      <c r="B1325" s="20" t="s">
        <v>1071</v>
      </c>
      <c r="C1325" s="20" t="s">
        <v>2519</v>
      </c>
      <c r="D1325" s="20">
        <v>1868</v>
      </c>
      <c r="E1325" s="20" t="s">
        <v>1130</v>
      </c>
      <c r="F1325" s="20">
        <v>2022</v>
      </c>
      <c r="G1325" s="20" t="s">
        <v>1131</v>
      </c>
      <c r="H1325" s="20">
        <v>76670</v>
      </c>
      <c r="I1325" s="20" t="s">
        <v>1071</v>
      </c>
      <c r="J1325" s="20" t="s">
        <v>1132</v>
      </c>
      <c r="K1325" s="20" t="s">
        <v>30</v>
      </c>
      <c r="L1325" s="21">
        <v>0.16366666666666668</v>
      </c>
      <c r="M1325" s="22">
        <v>44772</v>
      </c>
      <c r="N1325" s="22">
        <v>46683</v>
      </c>
      <c r="O1325" s="20" t="s">
        <v>40</v>
      </c>
      <c r="P1325" s="20" t="s">
        <v>31</v>
      </c>
      <c r="Q1325" s="20" t="s">
        <v>54</v>
      </c>
      <c r="R1325" s="20">
        <v>58.92</v>
      </c>
    </row>
    <row r="1326" spans="1:18" x14ac:dyDescent="0.25">
      <c r="A1326" s="19" t="s">
        <v>2520</v>
      </c>
      <c r="B1326" s="20" t="s">
        <v>1071</v>
      </c>
      <c r="C1326" s="20" t="s">
        <v>484</v>
      </c>
      <c r="D1326" s="20">
        <v>22175</v>
      </c>
      <c r="E1326" s="20" t="s">
        <v>1069</v>
      </c>
      <c r="F1326" s="20">
        <v>2022</v>
      </c>
      <c r="G1326" s="20" t="s">
        <v>1070</v>
      </c>
      <c r="H1326" s="20">
        <v>76890</v>
      </c>
      <c r="I1326" s="20" t="s">
        <v>1071</v>
      </c>
      <c r="J1326" s="20" t="s">
        <v>1072</v>
      </c>
      <c r="K1326" s="20" t="s">
        <v>30</v>
      </c>
      <c r="L1326" s="21">
        <v>80.961944444444441</v>
      </c>
      <c r="M1326" s="22">
        <v>44836</v>
      </c>
      <c r="N1326" s="22">
        <v>45526</v>
      </c>
      <c r="O1326" s="20" t="s">
        <v>40</v>
      </c>
      <c r="P1326" s="20" t="s">
        <v>31</v>
      </c>
      <c r="Q1326" s="20" t="s">
        <v>54</v>
      </c>
      <c r="R1326" s="20">
        <v>29146.3</v>
      </c>
    </row>
    <row r="1327" spans="1:18" x14ac:dyDescent="0.25">
      <c r="A1327" s="19" t="s">
        <v>2520</v>
      </c>
      <c r="B1327" s="20" t="s">
        <v>1071</v>
      </c>
      <c r="C1327" s="20" t="s">
        <v>484</v>
      </c>
      <c r="D1327" s="20">
        <v>1868</v>
      </c>
      <c r="E1327" s="20" t="s">
        <v>1130</v>
      </c>
      <c r="F1327" s="20">
        <v>2022</v>
      </c>
      <c r="G1327" s="20" t="s">
        <v>1131</v>
      </c>
      <c r="H1327" s="20">
        <v>76670</v>
      </c>
      <c r="I1327" s="20" t="s">
        <v>1071</v>
      </c>
      <c r="J1327" s="20" t="s">
        <v>1132</v>
      </c>
      <c r="K1327" s="20" t="s">
        <v>30</v>
      </c>
      <c r="L1327" s="21">
        <v>0.33233333333333337</v>
      </c>
      <c r="M1327" s="22">
        <v>44772</v>
      </c>
      <c r="N1327" s="22">
        <v>46683</v>
      </c>
      <c r="O1327" s="20" t="s">
        <v>40</v>
      </c>
      <c r="P1327" s="20" t="s">
        <v>31</v>
      </c>
      <c r="Q1327" s="20" t="s">
        <v>54</v>
      </c>
      <c r="R1327" s="20">
        <v>9.9700000000000006</v>
      </c>
    </row>
    <row r="1328" spans="1:18" x14ac:dyDescent="0.25">
      <c r="A1328" s="19" t="s">
        <v>2521</v>
      </c>
      <c r="B1328" s="20" t="s">
        <v>1071</v>
      </c>
      <c r="C1328" s="20" t="s">
        <v>2522</v>
      </c>
      <c r="D1328" s="20">
        <v>21670</v>
      </c>
      <c r="E1328" s="20" t="s">
        <v>957</v>
      </c>
      <c r="F1328" s="20">
        <v>2022</v>
      </c>
      <c r="G1328" s="20" t="s">
        <v>958</v>
      </c>
      <c r="H1328" s="20">
        <v>66001</v>
      </c>
      <c r="I1328" s="20" t="s">
        <v>948</v>
      </c>
      <c r="J1328" s="20" t="s">
        <v>959</v>
      </c>
      <c r="K1328" s="20" t="s">
        <v>30</v>
      </c>
      <c r="L1328" s="21">
        <v>69.167472222222216</v>
      </c>
      <c r="M1328" s="22">
        <v>44618</v>
      </c>
      <c r="N1328" s="22">
        <v>46753</v>
      </c>
      <c r="O1328" s="20" t="s">
        <v>40</v>
      </c>
      <c r="P1328" s="20" t="s">
        <v>31</v>
      </c>
      <c r="Q1328" s="20" t="s">
        <v>41</v>
      </c>
      <c r="R1328" s="20">
        <v>24900.29</v>
      </c>
    </row>
    <row r="1329" spans="1:18" x14ac:dyDescent="0.25">
      <c r="A1329" s="19" t="s">
        <v>2521</v>
      </c>
      <c r="B1329" s="20" t="s">
        <v>1071</v>
      </c>
      <c r="C1329" s="20" t="s">
        <v>2522</v>
      </c>
      <c r="D1329" s="20">
        <v>1845</v>
      </c>
      <c r="E1329" s="20" t="s">
        <v>1335</v>
      </c>
      <c r="F1329" s="20">
        <v>2022</v>
      </c>
      <c r="G1329" s="20" t="s">
        <v>2111</v>
      </c>
      <c r="H1329" s="20">
        <v>63470</v>
      </c>
      <c r="I1329" s="20" t="s">
        <v>2110</v>
      </c>
      <c r="J1329" s="20" t="s">
        <v>2112</v>
      </c>
      <c r="K1329" s="20" t="s">
        <v>30</v>
      </c>
      <c r="L1329" s="21">
        <v>16.77277777777778</v>
      </c>
      <c r="M1329" s="22">
        <v>44661</v>
      </c>
      <c r="N1329" s="22">
        <v>46416</v>
      </c>
      <c r="O1329" s="20" t="s">
        <v>40</v>
      </c>
      <c r="P1329" s="20" t="s">
        <v>31</v>
      </c>
      <c r="Q1329" s="20" t="s">
        <v>54</v>
      </c>
      <c r="R1329" s="20">
        <v>6038.2</v>
      </c>
    </row>
    <row r="1330" spans="1:18" x14ac:dyDescent="0.25">
      <c r="A1330" s="19" t="s">
        <v>2521</v>
      </c>
      <c r="B1330" s="20" t="s">
        <v>1071</v>
      </c>
      <c r="C1330" s="20" t="s">
        <v>2522</v>
      </c>
      <c r="D1330" s="20">
        <v>1868</v>
      </c>
      <c r="E1330" s="20" t="s">
        <v>1130</v>
      </c>
      <c r="F1330" s="20">
        <v>2022</v>
      </c>
      <c r="G1330" s="20" t="s">
        <v>1131</v>
      </c>
      <c r="H1330" s="20">
        <v>76670</v>
      </c>
      <c r="I1330" s="20" t="s">
        <v>1071</v>
      </c>
      <c r="J1330" s="20" t="s">
        <v>1132</v>
      </c>
      <c r="K1330" s="20" t="s">
        <v>30</v>
      </c>
      <c r="L1330" s="21">
        <v>2.2340000000000004</v>
      </c>
      <c r="M1330" s="22">
        <v>44772</v>
      </c>
      <c r="N1330" s="22">
        <v>46683</v>
      </c>
      <c r="O1330" s="20" t="s">
        <v>40</v>
      </c>
      <c r="P1330" s="20" t="s">
        <v>31</v>
      </c>
      <c r="Q1330" s="20" t="s">
        <v>54</v>
      </c>
      <c r="R1330" s="20">
        <v>804.24000000000012</v>
      </c>
    </row>
    <row r="1331" spans="1:18" x14ac:dyDescent="0.25">
      <c r="A1331" s="19" t="s">
        <v>2523</v>
      </c>
      <c r="B1331" s="20" t="s">
        <v>1071</v>
      </c>
      <c r="C1331" s="20" t="s">
        <v>2524</v>
      </c>
      <c r="D1331" s="20">
        <v>22175</v>
      </c>
      <c r="E1331" s="20" t="s">
        <v>1069</v>
      </c>
      <c r="F1331" s="20">
        <v>2022</v>
      </c>
      <c r="G1331" s="20" t="s">
        <v>1070</v>
      </c>
      <c r="H1331" s="20">
        <v>76890</v>
      </c>
      <c r="I1331" s="20" t="s">
        <v>1071</v>
      </c>
      <c r="J1331" s="20" t="s">
        <v>1072</v>
      </c>
      <c r="K1331" s="20" t="s">
        <v>30</v>
      </c>
      <c r="L1331" s="21">
        <v>41.304777777777772</v>
      </c>
      <c r="M1331" s="22">
        <v>44836</v>
      </c>
      <c r="N1331" s="22">
        <v>45526</v>
      </c>
      <c r="O1331" s="20" t="s">
        <v>40</v>
      </c>
      <c r="P1331" s="20" t="s">
        <v>31</v>
      </c>
      <c r="Q1331" s="20" t="s">
        <v>54</v>
      </c>
      <c r="R1331" s="20">
        <v>14869.72</v>
      </c>
    </row>
    <row r="1332" spans="1:18" x14ac:dyDescent="0.25">
      <c r="A1332" s="19" t="s">
        <v>2523</v>
      </c>
      <c r="B1332" s="20" t="s">
        <v>1071</v>
      </c>
      <c r="C1332" s="20" t="s">
        <v>2524</v>
      </c>
      <c r="D1332" s="20">
        <v>1868</v>
      </c>
      <c r="E1332" s="20" t="s">
        <v>1130</v>
      </c>
      <c r="F1332" s="20">
        <v>2022</v>
      </c>
      <c r="G1332" s="20" t="s">
        <v>1131</v>
      </c>
      <c r="H1332" s="20">
        <v>76670</v>
      </c>
      <c r="I1332" s="20" t="s">
        <v>1071</v>
      </c>
      <c r="J1332" s="20" t="s">
        <v>1132</v>
      </c>
      <c r="K1332" s="20" t="s">
        <v>30</v>
      </c>
      <c r="L1332" s="21">
        <v>1.0096866666666668</v>
      </c>
      <c r="M1332" s="22">
        <v>44772</v>
      </c>
      <c r="N1332" s="22">
        <v>46683</v>
      </c>
      <c r="O1332" s="20" t="s">
        <v>40</v>
      </c>
      <c r="P1332" s="20" t="s">
        <v>31</v>
      </c>
      <c r="Q1332" s="20" t="s">
        <v>54</v>
      </c>
      <c r="R1332" s="20">
        <v>302.90600000000006</v>
      </c>
    </row>
    <row r="1333" spans="1:18" x14ac:dyDescent="0.25">
      <c r="A1333" s="19" t="s">
        <v>2525</v>
      </c>
      <c r="B1333" s="20" t="s">
        <v>1071</v>
      </c>
      <c r="C1333" s="20" t="s">
        <v>2526</v>
      </c>
      <c r="D1333" s="20">
        <v>26821</v>
      </c>
      <c r="E1333" s="20" t="s">
        <v>1103</v>
      </c>
      <c r="F1333" s="20">
        <v>2022</v>
      </c>
      <c r="G1333" s="20" t="s">
        <v>1104</v>
      </c>
      <c r="H1333" s="20">
        <v>19573</v>
      </c>
      <c r="I1333" s="20" t="s">
        <v>1056</v>
      </c>
      <c r="J1333" s="20" t="s">
        <v>1102</v>
      </c>
      <c r="K1333" s="20" t="s">
        <v>670</v>
      </c>
      <c r="L1333" s="21">
        <v>93.006166666666658</v>
      </c>
      <c r="M1333" s="22">
        <v>44609</v>
      </c>
      <c r="N1333" s="22">
        <v>47178</v>
      </c>
      <c r="O1333" s="20" t="s">
        <v>40</v>
      </c>
      <c r="P1333" s="20" t="s">
        <v>31</v>
      </c>
      <c r="Q1333" s="20" t="s">
        <v>54</v>
      </c>
      <c r="R1333" s="20">
        <v>33482.22</v>
      </c>
    </row>
    <row r="1334" spans="1:18" x14ac:dyDescent="0.25">
      <c r="A1334" s="19" t="s">
        <v>2525</v>
      </c>
      <c r="B1334" s="20" t="s">
        <v>1071</v>
      </c>
      <c r="C1334" s="20" t="s">
        <v>2526</v>
      </c>
      <c r="D1334" s="20">
        <v>22175</v>
      </c>
      <c r="E1334" s="20" t="s">
        <v>1069</v>
      </c>
      <c r="F1334" s="20">
        <v>2022</v>
      </c>
      <c r="G1334" s="20" t="s">
        <v>1070</v>
      </c>
      <c r="H1334" s="20">
        <v>76890</v>
      </c>
      <c r="I1334" s="20" t="s">
        <v>1071</v>
      </c>
      <c r="J1334" s="20" t="s">
        <v>1072</v>
      </c>
      <c r="K1334" s="20" t="s">
        <v>30</v>
      </c>
      <c r="L1334" s="21">
        <v>50.237777777777779</v>
      </c>
      <c r="M1334" s="22">
        <v>44836</v>
      </c>
      <c r="N1334" s="22">
        <v>45526</v>
      </c>
      <c r="O1334" s="20" t="s">
        <v>40</v>
      </c>
      <c r="P1334" s="20" t="s">
        <v>31</v>
      </c>
      <c r="Q1334" s="20" t="s">
        <v>54</v>
      </c>
      <c r="R1334" s="20">
        <v>18085.600000000002</v>
      </c>
    </row>
    <row r="1335" spans="1:18" x14ac:dyDescent="0.25">
      <c r="A1335" s="19" t="s">
        <v>2527</v>
      </c>
      <c r="B1335" s="20" t="s">
        <v>1071</v>
      </c>
      <c r="C1335" s="20" t="s">
        <v>2528</v>
      </c>
      <c r="D1335" s="20">
        <v>1868</v>
      </c>
      <c r="E1335" s="20" t="s">
        <v>1130</v>
      </c>
      <c r="F1335" s="20">
        <v>2022</v>
      </c>
      <c r="G1335" s="20" t="s">
        <v>1131</v>
      </c>
      <c r="H1335" s="20">
        <v>76670</v>
      </c>
      <c r="I1335" s="20" t="s">
        <v>1071</v>
      </c>
      <c r="J1335" s="20" t="s">
        <v>1132</v>
      </c>
      <c r="K1335" s="20" t="s">
        <v>30</v>
      </c>
      <c r="L1335" s="21">
        <v>217.69822499999998</v>
      </c>
      <c r="M1335" s="22">
        <v>44772</v>
      </c>
      <c r="N1335" s="22">
        <v>46683</v>
      </c>
      <c r="O1335" s="20" t="s">
        <v>40</v>
      </c>
      <c r="P1335" s="20" t="s">
        <v>31</v>
      </c>
      <c r="Q1335" s="20" t="s">
        <v>54</v>
      </c>
      <c r="R1335" s="20">
        <v>78371.36099999999</v>
      </c>
    </row>
    <row r="1336" spans="1:18" x14ac:dyDescent="0.25">
      <c r="A1336" s="19" t="s">
        <v>2527</v>
      </c>
      <c r="B1336" s="20" t="s">
        <v>1071</v>
      </c>
      <c r="C1336" s="20" t="s">
        <v>2528</v>
      </c>
      <c r="D1336" s="20">
        <v>22175</v>
      </c>
      <c r="E1336" s="20" t="s">
        <v>1069</v>
      </c>
      <c r="F1336" s="20">
        <v>2022</v>
      </c>
      <c r="G1336" s="20" t="s">
        <v>1070</v>
      </c>
      <c r="H1336" s="20">
        <v>76890</v>
      </c>
      <c r="I1336" s="20" t="s">
        <v>1071</v>
      </c>
      <c r="J1336" s="20" t="s">
        <v>1072</v>
      </c>
      <c r="K1336" s="20" t="s">
        <v>30</v>
      </c>
      <c r="L1336" s="21">
        <v>41.482277777777782</v>
      </c>
      <c r="M1336" s="22">
        <v>44836</v>
      </c>
      <c r="N1336" s="22">
        <v>45526</v>
      </c>
      <c r="O1336" s="20" t="s">
        <v>40</v>
      </c>
      <c r="P1336" s="20" t="s">
        <v>31</v>
      </c>
      <c r="Q1336" s="20" t="s">
        <v>54</v>
      </c>
      <c r="R1336" s="20">
        <v>14933.620000000003</v>
      </c>
    </row>
    <row r="1337" spans="1:18" x14ac:dyDescent="0.25">
      <c r="A1337" s="19" t="s">
        <v>2529</v>
      </c>
      <c r="B1337" s="20" t="s">
        <v>1071</v>
      </c>
      <c r="C1337" s="20" t="s">
        <v>2530</v>
      </c>
      <c r="D1337" s="20">
        <v>1868</v>
      </c>
      <c r="E1337" s="20" t="s">
        <v>1130</v>
      </c>
      <c r="F1337" s="20">
        <v>2022</v>
      </c>
      <c r="G1337" s="20" t="s">
        <v>1131</v>
      </c>
      <c r="H1337" s="20">
        <v>76670</v>
      </c>
      <c r="I1337" s="20" t="s">
        <v>1071</v>
      </c>
      <c r="J1337" s="20" t="s">
        <v>1132</v>
      </c>
      <c r="K1337" s="20" t="s">
        <v>30</v>
      </c>
      <c r="L1337" s="21">
        <v>27.082783333333335</v>
      </c>
      <c r="M1337" s="22">
        <v>44772</v>
      </c>
      <c r="N1337" s="22">
        <v>46683</v>
      </c>
      <c r="O1337" s="20" t="s">
        <v>40</v>
      </c>
      <c r="P1337" s="20" t="s">
        <v>31</v>
      </c>
      <c r="Q1337" s="20" t="s">
        <v>54</v>
      </c>
      <c r="R1337" s="20">
        <v>9749.8019999999997</v>
      </c>
    </row>
    <row r="1338" spans="1:18" x14ac:dyDescent="0.25">
      <c r="A1338" s="19" t="s">
        <v>2529</v>
      </c>
      <c r="B1338" s="20" t="s">
        <v>1071</v>
      </c>
      <c r="C1338" s="20" t="s">
        <v>2530</v>
      </c>
      <c r="D1338" s="20">
        <v>22175</v>
      </c>
      <c r="E1338" s="20" t="s">
        <v>1069</v>
      </c>
      <c r="F1338" s="20">
        <v>2022</v>
      </c>
      <c r="G1338" s="20" t="s">
        <v>1070</v>
      </c>
      <c r="H1338" s="20">
        <v>76890</v>
      </c>
      <c r="I1338" s="20" t="s">
        <v>1071</v>
      </c>
      <c r="J1338" s="20" t="s">
        <v>1072</v>
      </c>
      <c r="K1338" s="20" t="s">
        <v>30</v>
      </c>
      <c r="L1338" s="21">
        <v>1.0126666666666666</v>
      </c>
      <c r="M1338" s="22">
        <v>44836</v>
      </c>
      <c r="N1338" s="22">
        <v>45526</v>
      </c>
      <c r="O1338" s="20" t="s">
        <v>40</v>
      </c>
      <c r="P1338" s="20" t="s">
        <v>31</v>
      </c>
      <c r="Q1338" s="20" t="s">
        <v>54</v>
      </c>
      <c r="R1338" s="20">
        <v>30.38</v>
      </c>
    </row>
    <row r="1339" spans="1:18" x14ac:dyDescent="0.25">
      <c r="A1339" s="19" t="s">
        <v>2531</v>
      </c>
      <c r="B1339" s="20" t="s">
        <v>1071</v>
      </c>
      <c r="C1339" s="20" t="s">
        <v>2532</v>
      </c>
      <c r="D1339" s="20">
        <v>1868</v>
      </c>
      <c r="E1339" s="20" t="s">
        <v>1130</v>
      </c>
      <c r="F1339" s="20">
        <v>2022</v>
      </c>
      <c r="G1339" s="20" t="s">
        <v>1131</v>
      </c>
      <c r="H1339" s="20">
        <v>76670</v>
      </c>
      <c r="I1339" s="20" t="s">
        <v>1071</v>
      </c>
      <c r="J1339" s="20" t="s">
        <v>1132</v>
      </c>
      <c r="K1339" s="20" t="s">
        <v>30</v>
      </c>
      <c r="L1339" s="21">
        <v>5.3961166666666669</v>
      </c>
      <c r="M1339" s="22">
        <v>44772</v>
      </c>
      <c r="N1339" s="22">
        <v>46683</v>
      </c>
      <c r="O1339" s="20" t="s">
        <v>40</v>
      </c>
      <c r="P1339" s="20" t="s">
        <v>31</v>
      </c>
      <c r="Q1339" s="20" t="s">
        <v>54</v>
      </c>
      <c r="R1339" s="20">
        <v>1942.6020000000001</v>
      </c>
    </row>
    <row r="1340" spans="1:18" x14ac:dyDescent="0.25">
      <c r="A1340" s="19" t="s">
        <v>2531</v>
      </c>
      <c r="B1340" s="20" t="s">
        <v>1071</v>
      </c>
      <c r="C1340" s="20" t="s">
        <v>2532</v>
      </c>
      <c r="D1340" s="20">
        <v>22175</v>
      </c>
      <c r="E1340" s="20" t="s">
        <v>1069</v>
      </c>
      <c r="F1340" s="20">
        <v>2022</v>
      </c>
      <c r="G1340" s="20" t="s">
        <v>1070</v>
      </c>
      <c r="H1340" s="20">
        <v>76890</v>
      </c>
      <c r="I1340" s="20" t="s">
        <v>1071</v>
      </c>
      <c r="J1340" s="20" t="s">
        <v>1072</v>
      </c>
      <c r="K1340" s="20" t="s">
        <v>30</v>
      </c>
      <c r="L1340" s="21">
        <v>1.2265416666666666</v>
      </c>
      <c r="M1340" s="22">
        <v>44836</v>
      </c>
      <c r="N1340" s="22">
        <v>45526</v>
      </c>
      <c r="O1340" s="20" t="s">
        <v>40</v>
      </c>
      <c r="P1340" s="20" t="s">
        <v>31</v>
      </c>
      <c r="Q1340" s="20" t="s">
        <v>54</v>
      </c>
      <c r="R1340" s="20">
        <v>294.37</v>
      </c>
    </row>
    <row r="1341" spans="1:18" x14ac:dyDescent="0.25">
      <c r="A1341" s="19" t="s">
        <v>2533</v>
      </c>
      <c r="B1341" s="20" t="s">
        <v>1071</v>
      </c>
      <c r="C1341" s="20" t="s">
        <v>2534</v>
      </c>
      <c r="D1341" s="20">
        <v>1868</v>
      </c>
      <c r="E1341" s="20" t="s">
        <v>1130</v>
      </c>
      <c r="F1341" s="20">
        <v>2022</v>
      </c>
      <c r="G1341" s="20" t="s">
        <v>1131</v>
      </c>
      <c r="H1341" s="20">
        <v>76670</v>
      </c>
      <c r="I1341" s="20" t="s">
        <v>1071</v>
      </c>
      <c r="J1341" s="20" t="s">
        <v>1132</v>
      </c>
      <c r="K1341" s="20" t="s">
        <v>30</v>
      </c>
      <c r="L1341" s="21">
        <v>11.471722222222223</v>
      </c>
      <c r="M1341" s="22">
        <v>44772</v>
      </c>
      <c r="N1341" s="22">
        <v>46683</v>
      </c>
      <c r="O1341" s="20" t="s">
        <v>40</v>
      </c>
      <c r="P1341" s="20" t="s">
        <v>31</v>
      </c>
      <c r="Q1341" s="20" t="s">
        <v>54</v>
      </c>
      <c r="R1341" s="20">
        <v>4129.8200000000006</v>
      </c>
    </row>
    <row r="1342" spans="1:18" x14ac:dyDescent="0.25">
      <c r="A1342" s="19" t="s">
        <v>2533</v>
      </c>
      <c r="B1342" s="20" t="s">
        <v>1071</v>
      </c>
      <c r="C1342" s="20" t="s">
        <v>2534</v>
      </c>
      <c r="D1342" s="20">
        <v>1845</v>
      </c>
      <c r="E1342" s="20" t="s">
        <v>1335</v>
      </c>
      <c r="F1342" s="20">
        <v>2022</v>
      </c>
      <c r="G1342" s="20" t="s">
        <v>2111</v>
      </c>
      <c r="H1342" s="20">
        <v>63470</v>
      </c>
      <c r="I1342" s="20" t="s">
        <v>2110</v>
      </c>
      <c r="J1342" s="20" t="s">
        <v>2112</v>
      </c>
      <c r="K1342" s="20" t="s">
        <v>30</v>
      </c>
      <c r="L1342" s="21">
        <v>9.7455833333333342</v>
      </c>
      <c r="M1342" s="22">
        <v>44661</v>
      </c>
      <c r="N1342" s="22">
        <v>46416</v>
      </c>
      <c r="O1342" s="20" t="s">
        <v>40</v>
      </c>
      <c r="P1342" s="20" t="s">
        <v>31</v>
      </c>
      <c r="Q1342" s="20" t="s">
        <v>54</v>
      </c>
      <c r="R1342" s="20">
        <v>2338.94</v>
      </c>
    </row>
    <row r="1343" spans="1:18" x14ac:dyDescent="0.25">
      <c r="A1343" s="19" t="s">
        <v>2535</v>
      </c>
      <c r="B1343" s="20" t="s">
        <v>1071</v>
      </c>
      <c r="C1343" s="20" t="s">
        <v>1132</v>
      </c>
      <c r="D1343" s="20">
        <v>1868</v>
      </c>
      <c r="E1343" s="20" t="s">
        <v>1130</v>
      </c>
      <c r="F1343" s="20">
        <v>2022</v>
      </c>
      <c r="G1343" s="20" t="s">
        <v>1131</v>
      </c>
      <c r="H1343" s="20">
        <v>76670</v>
      </c>
      <c r="I1343" s="20" t="s">
        <v>1071</v>
      </c>
      <c r="J1343" s="20" t="s">
        <v>1132</v>
      </c>
      <c r="K1343" s="20" t="s">
        <v>30</v>
      </c>
      <c r="L1343" s="21">
        <v>9.0489055555555549</v>
      </c>
      <c r="M1343" s="22">
        <v>44772</v>
      </c>
      <c r="N1343" s="22">
        <v>46683</v>
      </c>
      <c r="O1343" s="20" t="s">
        <v>40</v>
      </c>
      <c r="P1343" s="20" t="s">
        <v>31</v>
      </c>
      <c r="Q1343" s="20" t="s">
        <v>54</v>
      </c>
      <c r="R1343" s="20">
        <v>3257.6059999999998</v>
      </c>
    </row>
    <row r="1344" spans="1:18" x14ac:dyDescent="0.25">
      <c r="A1344" s="19" t="s">
        <v>2535</v>
      </c>
      <c r="B1344" s="20" t="s">
        <v>1071</v>
      </c>
      <c r="C1344" s="20" t="s">
        <v>1132</v>
      </c>
      <c r="D1344" s="20">
        <v>22175</v>
      </c>
      <c r="E1344" s="20" t="s">
        <v>1069</v>
      </c>
      <c r="F1344" s="20">
        <v>2022</v>
      </c>
      <c r="G1344" s="20" t="s">
        <v>1070</v>
      </c>
      <c r="H1344" s="20">
        <v>76890</v>
      </c>
      <c r="I1344" s="20" t="s">
        <v>1071</v>
      </c>
      <c r="J1344" s="20" t="s">
        <v>1072</v>
      </c>
      <c r="K1344" s="20" t="s">
        <v>30</v>
      </c>
      <c r="L1344" s="21">
        <v>1.0020833333333334</v>
      </c>
      <c r="M1344" s="22">
        <v>44836</v>
      </c>
      <c r="N1344" s="22">
        <v>45526</v>
      </c>
      <c r="O1344" s="20" t="s">
        <v>40</v>
      </c>
      <c r="P1344" s="20" t="s">
        <v>31</v>
      </c>
      <c r="Q1344" s="20" t="s">
        <v>54</v>
      </c>
      <c r="R1344" s="20">
        <v>120.25</v>
      </c>
    </row>
    <row r="1345" spans="1:18" x14ac:dyDescent="0.25">
      <c r="A1345" s="19" t="s">
        <v>2536</v>
      </c>
      <c r="B1345" s="20" t="s">
        <v>1071</v>
      </c>
      <c r="C1345" s="20" t="s">
        <v>2537</v>
      </c>
      <c r="D1345" s="20">
        <v>1868</v>
      </c>
      <c r="E1345" s="20" t="s">
        <v>1130</v>
      </c>
      <c r="F1345" s="20">
        <v>2022</v>
      </c>
      <c r="G1345" s="20" t="s">
        <v>1131</v>
      </c>
      <c r="H1345" s="20">
        <v>76670</v>
      </c>
      <c r="I1345" s="20" t="s">
        <v>1071</v>
      </c>
      <c r="J1345" s="20" t="s">
        <v>1132</v>
      </c>
      <c r="K1345" s="20" t="s">
        <v>30</v>
      </c>
      <c r="L1345" s="21">
        <v>5.4201944444444443</v>
      </c>
      <c r="M1345" s="22">
        <v>44772</v>
      </c>
      <c r="N1345" s="22">
        <v>46683</v>
      </c>
      <c r="O1345" s="20" t="s">
        <v>40</v>
      </c>
      <c r="P1345" s="20" t="s">
        <v>31</v>
      </c>
      <c r="Q1345" s="20" t="s">
        <v>54</v>
      </c>
      <c r="R1345" s="20">
        <v>1951.27</v>
      </c>
    </row>
    <row r="1346" spans="1:18" x14ac:dyDescent="0.25">
      <c r="A1346" s="19" t="s">
        <v>2536</v>
      </c>
      <c r="B1346" s="20" t="s">
        <v>1071</v>
      </c>
      <c r="C1346" s="20" t="s">
        <v>2537</v>
      </c>
      <c r="D1346" s="20">
        <v>1845</v>
      </c>
      <c r="E1346" s="20" t="s">
        <v>1335</v>
      </c>
      <c r="F1346" s="20">
        <v>2022</v>
      </c>
      <c r="G1346" s="20" t="s">
        <v>2111</v>
      </c>
      <c r="H1346" s="20">
        <v>63470</v>
      </c>
      <c r="I1346" s="20" t="s">
        <v>2110</v>
      </c>
      <c r="J1346" s="20" t="s">
        <v>2112</v>
      </c>
      <c r="K1346" s="20" t="s">
        <v>30</v>
      </c>
      <c r="L1346" s="21">
        <v>0.92833333333333334</v>
      </c>
      <c r="M1346" s="22">
        <v>44661</v>
      </c>
      <c r="N1346" s="22">
        <v>46416</v>
      </c>
      <c r="O1346" s="20" t="s">
        <v>40</v>
      </c>
      <c r="P1346" s="20" t="s">
        <v>31</v>
      </c>
      <c r="Q1346" s="20" t="s">
        <v>54</v>
      </c>
      <c r="R1346" s="20">
        <v>27.85</v>
      </c>
    </row>
    <row r="1347" spans="1:18" x14ac:dyDescent="0.25">
      <c r="A1347" s="19" t="s">
        <v>2538</v>
      </c>
      <c r="B1347" s="20" t="s">
        <v>1071</v>
      </c>
      <c r="C1347" s="20" t="s">
        <v>2539</v>
      </c>
      <c r="D1347" s="20">
        <v>1868</v>
      </c>
      <c r="E1347" s="20" t="s">
        <v>1130</v>
      </c>
      <c r="F1347" s="20">
        <v>2022</v>
      </c>
      <c r="G1347" s="20" t="s">
        <v>1131</v>
      </c>
      <c r="H1347" s="20">
        <v>76670</v>
      </c>
      <c r="I1347" s="20" t="s">
        <v>1071</v>
      </c>
      <c r="J1347" s="20" t="s">
        <v>1132</v>
      </c>
      <c r="K1347" s="20" t="s">
        <v>30</v>
      </c>
      <c r="L1347" s="21">
        <v>209.19693611111109</v>
      </c>
      <c r="M1347" s="22">
        <v>44772</v>
      </c>
      <c r="N1347" s="22">
        <v>46683</v>
      </c>
      <c r="O1347" s="20" t="s">
        <v>40</v>
      </c>
      <c r="P1347" s="20" t="s">
        <v>31</v>
      </c>
      <c r="Q1347" s="20" t="s">
        <v>54</v>
      </c>
      <c r="R1347" s="20">
        <v>75310.896999999997</v>
      </c>
    </row>
    <row r="1348" spans="1:18" x14ac:dyDescent="0.25">
      <c r="A1348" s="19" t="s">
        <v>2538</v>
      </c>
      <c r="B1348" s="20" t="s">
        <v>1071</v>
      </c>
      <c r="C1348" s="20" t="s">
        <v>2539</v>
      </c>
      <c r="D1348" s="20">
        <v>22175</v>
      </c>
      <c r="E1348" s="20" t="s">
        <v>1069</v>
      </c>
      <c r="F1348" s="20">
        <v>2022</v>
      </c>
      <c r="G1348" s="20" t="s">
        <v>1070</v>
      </c>
      <c r="H1348" s="20">
        <v>76890</v>
      </c>
      <c r="I1348" s="20" t="s">
        <v>1071</v>
      </c>
      <c r="J1348" s="20" t="s">
        <v>1072</v>
      </c>
      <c r="K1348" s="20" t="s">
        <v>30</v>
      </c>
      <c r="L1348" s="21">
        <v>1.8744722222222225</v>
      </c>
      <c r="M1348" s="22">
        <v>44836</v>
      </c>
      <c r="N1348" s="22">
        <v>45526</v>
      </c>
      <c r="O1348" s="20" t="s">
        <v>40</v>
      </c>
      <c r="P1348" s="20" t="s">
        <v>31</v>
      </c>
      <c r="Q1348" s="20" t="s">
        <v>54</v>
      </c>
      <c r="R1348" s="20">
        <v>674.81000000000006</v>
      </c>
    </row>
    <row r="1349" spans="1:18" x14ac:dyDescent="0.25">
      <c r="A1349" s="19" t="s">
        <v>2540</v>
      </c>
      <c r="B1349" s="20" t="s">
        <v>1071</v>
      </c>
      <c r="C1349" s="20" t="s">
        <v>1072</v>
      </c>
      <c r="D1349" s="20">
        <v>22175</v>
      </c>
      <c r="E1349" s="20" t="s">
        <v>1069</v>
      </c>
      <c r="F1349" s="20">
        <v>2022</v>
      </c>
      <c r="G1349" s="20" t="s">
        <v>1070</v>
      </c>
      <c r="H1349" s="20">
        <v>76890</v>
      </c>
      <c r="I1349" s="20" t="s">
        <v>1071</v>
      </c>
      <c r="J1349" s="20" t="s">
        <v>1072</v>
      </c>
      <c r="K1349" s="20" t="s">
        <v>30</v>
      </c>
      <c r="L1349" s="21">
        <v>10.279305555555556</v>
      </c>
      <c r="M1349" s="22">
        <v>44836</v>
      </c>
      <c r="N1349" s="22">
        <v>45526</v>
      </c>
      <c r="O1349" s="20" t="s">
        <v>40</v>
      </c>
      <c r="P1349" s="20" t="s">
        <v>31</v>
      </c>
      <c r="Q1349" s="20" t="s">
        <v>54</v>
      </c>
      <c r="R1349" s="20">
        <v>3700.55</v>
      </c>
    </row>
    <row r="1350" spans="1:18" x14ac:dyDescent="0.25">
      <c r="A1350" s="19" t="s">
        <v>2540</v>
      </c>
      <c r="B1350" s="20" t="s">
        <v>1071</v>
      </c>
      <c r="C1350" s="20" t="s">
        <v>1072</v>
      </c>
      <c r="D1350" s="20">
        <v>1868</v>
      </c>
      <c r="E1350" s="20" t="s">
        <v>1130</v>
      </c>
      <c r="F1350" s="20">
        <v>2022</v>
      </c>
      <c r="G1350" s="20" t="s">
        <v>1131</v>
      </c>
      <c r="H1350" s="20">
        <v>76670</v>
      </c>
      <c r="I1350" s="20" t="s">
        <v>1071</v>
      </c>
      <c r="J1350" s="20" t="s">
        <v>1132</v>
      </c>
      <c r="K1350" s="20" t="s">
        <v>30</v>
      </c>
      <c r="L1350" s="21">
        <v>5.4904166666666665</v>
      </c>
      <c r="M1350" s="22">
        <v>44772</v>
      </c>
      <c r="N1350" s="22">
        <v>46683</v>
      </c>
      <c r="O1350" s="20" t="s">
        <v>40</v>
      </c>
      <c r="P1350" s="20" t="s">
        <v>31</v>
      </c>
      <c r="Q1350" s="20" t="s">
        <v>54</v>
      </c>
      <c r="R1350" s="20">
        <v>1976.5500000000002</v>
      </c>
    </row>
    <row r="1351" spans="1:18" x14ac:dyDescent="0.25">
      <c r="A1351" s="19" t="s">
        <v>2541</v>
      </c>
      <c r="B1351" s="20" t="s">
        <v>1071</v>
      </c>
      <c r="C1351" s="20" t="s">
        <v>2542</v>
      </c>
      <c r="D1351" s="20">
        <v>22175</v>
      </c>
      <c r="E1351" s="20" t="s">
        <v>1069</v>
      </c>
      <c r="F1351" s="20">
        <v>2022</v>
      </c>
      <c r="G1351" s="20" t="s">
        <v>1070</v>
      </c>
      <c r="H1351" s="20">
        <v>76890</v>
      </c>
      <c r="I1351" s="20" t="s">
        <v>1071</v>
      </c>
      <c r="J1351" s="20" t="s">
        <v>1072</v>
      </c>
      <c r="K1351" s="20" t="s">
        <v>30</v>
      </c>
      <c r="L1351" s="21">
        <v>183.22406666666663</v>
      </c>
      <c r="M1351" s="22">
        <v>44836</v>
      </c>
      <c r="N1351" s="22">
        <v>45526</v>
      </c>
      <c r="O1351" s="20" t="s">
        <v>40</v>
      </c>
      <c r="P1351" s="20" t="s">
        <v>31</v>
      </c>
      <c r="Q1351" s="20" t="s">
        <v>54</v>
      </c>
      <c r="R1351" s="20">
        <v>65960.66399999999</v>
      </c>
    </row>
    <row r="1352" spans="1:18" x14ac:dyDescent="0.25">
      <c r="A1352" s="19" t="s">
        <v>2541</v>
      </c>
      <c r="B1352" s="20" t="s">
        <v>1071</v>
      </c>
      <c r="C1352" s="20" t="s">
        <v>2542</v>
      </c>
      <c r="D1352" s="20">
        <v>1868</v>
      </c>
      <c r="E1352" s="20" t="s">
        <v>1130</v>
      </c>
      <c r="F1352" s="20">
        <v>2022</v>
      </c>
      <c r="G1352" s="20" t="s">
        <v>1131</v>
      </c>
      <c r="H1352" s="20">
        <v>76670</v>
      </c>
      <c r="I1352" s="20" t="s">
        <v>1071</v>
      </c>
      <c r="J1352" s="20" t="s">
        <v>1132</v>
      </c>
      <c r="K1352" s="20" t="s">
        <v>30</v>
      </c>
      <c r="L1352" s="21">
        <v>0.68060000000000009</v>
      </c>
      <c r="M1352" s="22">
        <v>44772</v>
      </c>
      <c r="N1352" s="22">
        <v>46683</v>
      </c>
      <c r="O1352" s="20" t="s">
        <v>40</v>
      </c>
      <c r="P1352" s="20" t="s">
        <v>31</v>
      </c>
      <c r="Q1352" s="20" t="s">
        <v>54</v>
      </c>
      <c r="R1352" s="20">
        <v>204.18000000000004</v>
      </c>
    </row>
    <row r="1353" spans="1:18" x14ac:dyDescent="0.25">
      <c r="A1353" s="19" t="s">
        <v>2543</v>
      </c>
      <c r="B1353" s="20" t="s">
        <v>1071</v>
      </c>
      <c r="C1353" s="20" t="s">
        <v>2544</v>
      </c>
      <c r="D1353" s="20">
        <v>20286</v>
      </c>
      <c r="E1353" s="20" t="s">
        <v>2545</v>
      </c>
      <c r="F1353" s="20">
        <v>2022</v>
      </c>
      <c r="G1353" s="20" t="s">
        <v>2546</v>
      </c>
      <c r="H1353" s="20">
        <v>76109</v>
      </c>
      <c r="I1353" s="20" t="s">
        <v>1071</v>
      </c>
      <c r="J1353" s="20" t="s">
        <v>2544</v>
      </c>
      <c r="K1353" s="20" t="s">
        <v>670</v>
      </c>
      <c r="L1353" s="21">
        <v>176.42072222222222</v>
      </c>
      <c r="M1353" s="22">
        <v>44722</v>
      </c>
      <c r="N1353" s="22">
        <v>45930</v>
      </c>
      <c r="O1353" s="20" t="s">
        <v>25</v>
      </c>
      <c r="P1353" s="20" t="s">
        <v>31</v>
      </c>
      <c r="Q1353" s="20" t="s">
        <v>41</v>
      </c>
      <c r="R1353" s="20">
        <v>63511.460000000006</v>
      </c>
    </row>
    <row r="1354" spans="1:18" x14ac:dyDescent="0.25">
      <c r="A1354" s="19" t="s">
        <v>2547</v>
      </c>
      <c r="B1354" s="20" t="s">
        <v>2548</v>
      </c>
      <c r="C1354" s="20" t="s">
        <v>2549</v>
      </c>
      <c r="D1354" s="20">
        <v>20217</v>
      </c>
      <c r="E1354" s="20" t="s">
        <v>2550</v>
      </c>
      <c r="F1354" s="20">
        <v>2022</v>
      </c>
      <c r="G1354" s="20" t="s">
        <v>2551</v>
      </c>
      <c r="H1354" s="20">
        <v>97161</v>
      </c>
      <c r="I1354" s="20" t="s">
        <v>2548</v>
      </c>
      <c r="J1354" s="20" t="s">
        <v>2549</v>
      </c>
      <c r="K1354" s="20" t="s">
        <v>30</v>
      </c>
      <c r="L1354" s="21">
        <v>0.1332777777777778</v>
      </c>
      <c r="M1354" s="22" t="s">
        <v>23</v>
      </c>
      <c r="N1354" s="22">
        <v>50525</v>
      </c>
      <c r="O1354" s="20" t="s">
        <v>25</v>
      </c>
      <c r="P1354" s="20" t="s">
        <v>31</v>
      </c>
      <c r="Q1354" s="20" t="s">
        <v>32</v>
      </c>
      <c r="R1354" s="20">
        <v>47.980000000000011</v>
      </c>
    </row>
    <row r="1355" spans="1:18" x14ac:dyDescent="0.25">
      <c r="A1355" s="19" t="s">
        <v>2552</v>
      </c>
      <c r="B1355" s="20" t="s">
        <v>2548</v>
      </c>
      <c r="C1355" s="20" t="s">
        <v>2553</v>
      </c>
      <c r="D1355" s="20">
        <v>2554</v>
      </c>
      <c r="E1355" s="20" t="s">
        <v>2554</v>
      </c>
      <c r="F1355" s="20">
        <v>2022</v>
      </c>
      <c r="G1355" s="20" t="s">
        <v>2555</v>
      </c>
      <c r="H1355" s="20">
        <v>97001</v>
      </c>
      <c r="I1355" s="20" t="s">
        <v>2548</v>
      </c>
      <c r="J1355" s="20" t="s">
        <v>2553</v>
      </c>
      <c r="K1355" s="20" t="s">
        <v>22</v>
      </c>
      <c r="L1355" s="21">
        <v>3.5606111111111107</v>
      </c>
      <c r="M1355" s="22" t="s">
        <v>127</v>
      </c>
      <c r="N1355" s="22" t="s">
        <v>24</v>
      </c>
      <c r="O1355" s="20" t="s">
        <v>25</v>
      </c>
      <c r="P1355" s="20" t="s">
        <v>31</v>
      </c>
      <c r="Q1355" s="20" t="s">
        <v>24</v>
      </c>
      <c r="R1355" s="20">
        <v>1281.82</v>
      </c>
    </row>
    <row r="1356" spans="1:18" x14ac:dyDescent="0.25">
      <c r="A1356" s="19" t="s">
        <v>2556</v>
      </c>
      <c r="B1356" s="20" t="s">
        <v>2548</v>
      </c>
      <c r="C1356" s="20" t="s">
        <v>2557</v>
      </c>
      <c r="D1356" s="20">
        <v>20154</v>
      </c>
      <c r="E1356" s="20" t="s">
        <v>2558</v>
      </c>
      <c r="F1356" s="20">
        <v>2022</v>
      </c>
      <c r="G1356" s="20" t="s">
        <v>2559</v>
      </c>
      <c r="H1356" s="20">
        <v>97666</v>
      </c>
      <c r="I1356" s="20" t="s">
        <v>2548</v>
      </c>
      <c r="J1356" s="20" t="s">
        <v>2557</v>
      </c>
      <c r="K1356" s="20" t="s">
        <v>22</v>
      </c>
      <c r="L1356" s="21">
        <v>0.45327777777777772</v>
      </c>
      <c r="M1356" s="22" t="s">
        <v>23</v>
      </c>
      <c r="N1356" s="22" t="s">
        <v>24</v>
      </c>
      <c r="O1356" s="20" t="s">
        <v>25</v>
      </c>
      <c r="P1356" s="20" t="s">
        <v>31</v>
      </c>
      <c r="Q1356" s="20" t="s">
        <v>24</v>
      </c>
      <c r="R1356" s="20">
        <v>163.17999999999998</v>
      </c>
    </row>
    <row r="1357" spans="1:18" x14ac:dyDescent="0.25">
      <c r="A1357" s="19" t="s">
        <v>2560</v>
      </c>
      <c r="B1357" s="20" t="s">
        <v>2561</v>
      </c>
      <c r="C1357" s="20" t="s">
        <v>2562</v>
      </c>
      <c r="D1357" s="20">
        <v>2170</v>
      </c>
      <c r="E1357" s="20" t="s">
        <v>2563</v>
      </c>
      <c r="F1357" s="20">
        <v>2022</v>
      </c>
      <c r="G1357" s="20" t="s">
        <v>2564</v>
      </c>
      <c r="H1357" s="20">
        <v>99524</v>
      </c>
      <c r="I1357" s="20" t="s">
        <v>2561</v>
      </c>
      <c r="J1357" s="20" t="s">
        <v>2562</v>
      </c>
      <c r="K1357" s="20" t="s">
        <v>30</v>
      </c>
      <c r="L1357" s="21">
        <v>1.7833333333333334</v>
      </c>
      <c r="M1357" s="22" t="s">
        <v>23</v>
      </c>
      <c r="N1357" s="22">
        <v>47119</v>
      </c>
      <c r="O1357" s="20" t="s">
        <v>25</v>
      </c>
      <c r="P1357" s="20" t="s">
        <v>31</v>
      </c>
      <c r="Q1357" s="20" t="s">
        <v>194</v>
      </c>
      <c r="R1357" s="20">
        <v>642</v>
      </c>
    </row>
    <row r="1358" spans="1:18" x14ac:dyDescent="0.25">
      <c r="A1358" s="19">
        <v>99624</v>
      </c>
      <c r="B1358" s="20" t="s">
        <v>2561</v>
      </c>
      <c r="C1358" s="20" t="s">
        <v>2565</v>
      </c>
      <c r="D1358" s="20">
        <v>22639</v>
      </c>
      <c r="E1358" s="20" t="s">
        <v>2566</v>
      </c>
      <c r="F1358" s="20">
        <v>2022</v>
      </c>
      <c r="G1358" s="20" t="s">
        <v>2567</v>
      </c>
      <c r="H1358" s="20">
        <v>99624</v>
      </c>
      <c r="I1358" s="20" t="s">
        <v>2561</v>
      </c>
      <c r="J1358" s="20" t="s">
        <v>2565</v>
      </c>
      <c r="K1358" s="20" t="s">
        <v>30</v>
      </c>
      <c r="L1358" s="21">
        <v>0.87845048358333355</v>
      </c>
      <c r="M1358" s="22" t="s">
        <v>23</v>
      </c>
      <c r="N1358" s="22">
        <v>47119</v>
      </c>
      <c r="O1358" s="20" t="s">
        <v>25</v>
      </c>
      <c r="P1358" s="20" t="s">
        <v>26</v>
      </c>
      <c r="Q1358" s="20" t="s">
        <v>194</v>
      </c>
      <c r="R1358" s="20">
        <v>316.24217409000005</v>
      </c>
    </row>
    <row r="1359" spans="1:18" x14ac:dyDescent="0.25">
      <c r="A1359" s="19">
        <v>99773</v>
      </c>
      <c r="B1359" s="20" t="s">
        <v>2561</v>
      </c>
      <c r="C1359" s="20" t="s">
        <v>2568</v>
      </c>
      <c r="D1359" s="20">
        <v>2426</v>
      </c>
      <c r="E1359" s="20" t="s">
        <v>2569</v>
      </c>
      <c r="F1359" s="20">
        <v>2022</v>
      </c>
      <c r="G1359" s="20" t="s">
        <v>2570</v>
      </c>
      <c r="H1359" s="20">
        <v>99773</v>
      </c>
      <c r="I1359" s="20" t="s">
        <v>2561</v>
      </c>
      <c r="J1359" s="20" t="s">
        <v>2568</v>
      </c>
      <c r="K1359" s="20" t="s">
        <v>30</v>
      </c>
      <c r="L1359" s="21">
        <v>4.7706154199999986</v>
      </c>
      <c r="M1359" s="22" t="s">
        <v>23</v>
      </c>
      <c r="N1359" s="22">
        <v>41097</v>
      </c>
      <c r="O1359" s="20" t="s">
        <v>25</v>
      </c>
      <c r="P1359" s="20" t="s">
        <v>26</v>
      </c>
      <c r="Q1359" s="20" t="s">
        <v>32</v>
      </c>
      <c r="R1359" s="20">
        <v>1717.4215511999994</v>
      </c>
    </row>
    <row r="1360" spans="1:18" x14ac:dyDescent="0.25">
      <c r="A1360" s="19" t="s">
        <v>2571</v>
      </c>
      <c r="B1360" s="20" t="s">
        <v>2561</v>
      </c>
      <c r="C1360" s="20" t="s">
        <v>2572</v>
      </c>
      <c r="D1360" s="20">
        <v>36697</v>
      </c>
      <c r="E1360" s="20" t="s">
        <v>2573</v>
      </c>
      <c r="F1360" s="20">
        <v>2022</v>
      </c>
      <c r="G1360" s="20" t="s">
        <v>2574</v>
      </c>
      <c r="H1360" s="20">
        <v>99001</v>
      </c>
      <c r="I1360" s="20" t="s">
        <v>2561</v>
      </c>
      <c r="J1360" s="20" t="s">
        <v>2572</v>
      </c>
      <c r="K1360" s="20" t="s">
        <v>30</v>
      </c>
      <c r="L1360" s="21">
        <v>13.636388888888888</v>
      </c>
      <c r="M1360" s="22" t="s">
        <v>23</v>
      </c>
      <c r="N1360" s="22">
        <v>51202</v>
      </c>
      <c r="O1360" s="20" t="s">
        <v>25</v>
      </c>
      <c r="P1360" s="20" t="s">
        <v>31</v>
      </c>
      <c r="Q1360" s="20" t="s">
        <v>32</v>
      </c>
      <c r="R1360" s="20">
        <v>4909.0999999999995</v>
      </c>
    </row>
  </sheetData>
  <autoFilter ref="A1:R1360"/>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Variables Base de Datos</vt:lpstr>
      <vt:lpstr>Disposición Final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Madrid Gallego</dc:creator>
  <cp:lastModifiedBy>natal</cp:lastModifiedBy>
  <dcterms:created xsi:type="dcterms:W3CDTF">2023-12-22T14:47:54Z</dcterms:created>
  <dcterms:modified xsi:type="dcterms:W3CDTF">2023-12-26T21:32:47Z</dcterms:modified>
</cp:coreProperties>
</file>