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osas dajhana\SSPD\Superservicios 2020 - 2021\GGP\Seguimiento Prestadores\Bogotá\EAAB ESP\Evaluación integral\Informe EAAB 2024\Remisión EI\"/>
    </mc:Choice>
  </mc:AlternateContent>
  <bookViews>
    <workbookView xWindow="0" yWindow="0" windowWidth="14355" windowHeight="10590" tabRatio="806"/>
  </bookViews>
  <sheets>
    <sheet name="Competencias laborales " sheetId="15" r:id="rId1"/>
  </sheets>
  <externalReferences>
    <externalReference r:id="rId2"/>
  </externalReferences>
  <definedNames>
    <definedName name="_xlnm._FilterDatabase" localSheetId="0" hidden="1">'Competencias laborales '!$A$1:$O$1097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52" i="15" l="1"/>
  <c r="C1053" i="15"/>
  <c r="C1054" i="15"/>
  <c r="C1055" i="15"/>
  <c r="C1056" i="15"/>
  <c r="C1057" i="15"/>
  <c r="C1058" i="15"/>
  <c r="C1059" i="15"/>
  <c r="C1060" i="15"/>
  <c r="C1061" i="15"/>
  <c r="C1062" i="15"/>
  <c r="C1063" i="15"/>
  <c r="C1064" i="15"/>
  <c r="C1065" i="15"/>
  <c r="C1066" i="15"/>
  <c r="C1067" i="15"/>
  <c r="C1068" i="15"/>
  <c r="C1069" i="15"/>
  <c r="C1070" i="15"/>
  <c r="C1071" i="15"/>
  <c r="C1072" i="15"/>
  <c r="C1073" i="15"/>
  <c r="C1074" i="15"/>
  <c r="C1075" i="15"/>
  <c r="C1076" i="15"/>
  <c r="C1077" i="15"/>
  <c r="C1078" i="15"/>
  <c r="C1079" i="15"/>
  <c r="C1080" i="15"/>
  <c r="C1081" i="15"/>
  <c r="C1082" i="15"/>
  <c r="C1083" i="15"/>
  <c r="C1084" i="15"/>
  <c r="C1085" i="15"/>
  <c r="C1086" i="15"/>
  <c r="C1087" i="15"/>
  <c r="C1088" i="15"/>
  <c r="C1089" i="15"/>
  <c r="C1090" i="15"/>
  <c r="C1091" i="15"/>
  <c r="C1092" i="15"/>
  <c r="C1093" i="15"/>
  <c r="C1094" i="15"/>
  <c r="C1095" i="15"/>
  <c r="C1096" i="15"/>
  <c r="C1097" i="15"/>
  <c r="C1051" i="15"/>
</calcChain>
</file>

<file path=xl/sharedStrings.xml><?xml version="1.0" encoding="utf-8"?>
<sst xmlns="http://schemas.openxmlformats.org/spreadsheetml/2006/main" count="7231" uniqueCount="749">
  <si>
    <t>Registro</t>
  </si>
  <si>
    <t>Actividades desarrolladas</t>
  </si>
  <si>
    <t xml:space="preserve">Fecha de vinculación </t>
  </si>
  <si>
    <t>Nombre Certificación 1 (Ej. Instalar tuberías y accesorios para redes de alcantarillado según normas, planos y especificaciones)</t>
  </si>
  <si>
    <t>Fecha expedición Certificación 1</t>
  </si>
  <si>
    <t>Nombre Certificación 2</t>
  </si>
  <si>
    <t>Fecha de expedición Certificación 2</t>
  </si>
  <si>
    <t>Nombre Certificación 3</t>
  </si>
  <si>
    <t>Fecha de expedición Certificación 3</t>
  </si>
  <si>
    <t>Nombre Certificación 4</t>
  </si>
  <si>
    <t>Fecha de expedición Certificación 4</t>
  </si>
  <si>
    <t>Nombre Certificación 5</t>
  </si>
  <si>
    <t>Fecha de expedición Certificación 5</t>
  </si>
  <si>
    <t>Conductor Operativo - NIV 41 - División Servicio Alcantarillado Zona Uno</t>
  </si>
  <si>
    <t>Ayudante Operativo - NIV 42 - División Servicio Alcantarillado Zona Uno</t>
  </si>
  <si>
    <t>Operador Equipo Tecnico Especializado - NIV 32 - División Servicio Alcantarillado Zona Uno</t>
  </si>
  <si>
    <t>Tecnologo en Obras Civiles - NIV 32 - División Servicio Alcantarillado Zona Uno</t>
  </si>
  <si>
    <t>Tecnologo Operativo - NIV 31 - División Servicio Alcantarillado Zona Dos</t>
  </si>
  <si>
    <t>Topografo - NIV 30 - Dirección Servicio Acueducto y Alcantarillado Zona Tres</t>
  </si>
  <si>
    <t>Albanil - NIV 42 - División Servicio Alcantarillado Zona Uno</t>
  </si>
  <si>
    <t>Operador Equipo Tecnico Especializado - NIV 32 - División Servicio Alcantarillado Zona Cuatro</t>
  </si>
  <si>
    <t>Tecnologo Operativo - NIV 31 - División Servicio Alcantarillado Zona Cinco</t>
  </si>
  <si>
    <t>Tecnologo en Obras Civiles - NIV 32 - División Servicio Alcantarillado Zona Tres</t>
  </si>
  <si>
    <t>Operador Equipo Tecnico Especializado - NIV 32 - División Servicio Alcantarillado Zona Dos</t>
  </si>
  <si>
    <t>Tecnico - NIV 41 - División Servicio Alcantarillado Zona Tres</t>
  </si>
  <si>
    <t xml:space="preserve">  30/11/2007  </t>
  </si>
  <si>
    <t>Conductor Operativo - NIV 41 - División Servicio Alcantarillado Zona Cuatro</t>
  </si>
  <si>
    <t>Conductor Operativo - NIV 41 - División Servicio Alcantarillado Zona Tres</t>
  </si>
  <si>
    <t>Albanil - NIV 42 - División Servicio Alcantarillado Zona Dos</t>
  </si>
  <si>
    <t>Conductor Operativo - NIV 41 - División Servicio Alcantarillado Zona Cinco</t>
  </si>
  <si>
    <t>Tecnologo en Obras Civiles - NIV 32 - División Servicio Alcantarillado Zona Cinco</t>
  </si>
  <si>
    <t>Conductor Operativo - NIV 41 - División Servicio Alcantarillado Zona Dos</t>
  </si>
  <si>
    <t>Ayudante - NIV 51 - División Servicio Alcantarillado Zona Uno</t>
  </si>
  <si>
    <t>Ayudante Operativo - NIV 42 - División Servicio Alcantarillado Zona Cinco</t>
  </si>
  <si>
    <t>Ayudante - NIV 51 - División Servicio Alcantarillado Zona Cuatro</t>
  </si>
  <si>
    <t>Ayudante - NIV 51 - División Servicio Alcantarillado Zona Cinco</t>
  </si>
  <si>
    <t>Operador de Cabrestantes - NIV 42 - División Servicio Alcantarillado Zona Cinco</t>
  </si>
  <si>
    <t>Ayudante - NIV 51 - División Servicio Alcantarillado Zona Dos</t>
  </si>
  <si>
    <t>Fontanero - NIV 42 - División Servicio Alcantarillado Zona Tres</t>
  </si>
  <si>
    <t>Ayudante Operativo - NIV 42 - División Servicio Alcantarillado Zona Cuatro</t>
  </si>
  <si>
    <t>Ayudante - NIV 51 - División Servicio Alcantarillado Zona Tres</t>
  </si>
  <si>
    <t xml:space="preserve"> 26/11/2018</t>
  </si>
  <si>
    <t>Tecnico - NIV 41 - División Servicio Alcantarillado Zona Dos</t>
  </si>
  <si>
    <t xml:space="preserve"> 02/03/2015</t>
  </si>
  <si>
    <t>Tecnico - NIV 42 - División Servicio Alcantarillado Zona Cinco</t>
  </si>
  <si>
    <t>Ayudante - NIV 52 - División Servicio Alcantarillado Zona Tres</t>
  </si>
  <si>
    <t>Albanil - NIV 42 - División Servicio Alcantarillado Zona Cuatro</t>
  </si>
  <si>
    <t>Ayudante Operativo - NIV 42 - División Servicio Alcantarillado Zona Tres</t>
  </si>
  <si>
    <t>Ayudante - NIV 52 - División Servicio Alcantarillado Zona Uno</t>
  </si>
  <si>
    <t>Ayudante - NIV 52 - División Servicio Alcantarillado Zona Dos</t>
  </si>
  <si>
    <t>Ayudante - NIV 52 - División Servicio Alcantarillado Zona Cuatro</t>
  </si>
  <si>
    <t>Fontanero - NIV 41 - División Servicio Alcantarillado Zona Cuatro</t>
  </si>
  <si>
    <t xml:space="preserve"> 17/06/2022</t>
  </si>
  <si>
    <t>Nivel Avanzado - Ejecutar La Intervencion De Las Redes Del Sistema De Acueducto De Acuerdo Con Las Normas Tecnicas Vigentes.</t>
  </si>
  <si>
    <t>Nombre Certificación 6</t>
  </si>
  <si>
    <t>Fecha de expedición Certificación 6</t>
  </si>
  <si>
    <t>AUTOCAD 2D</t>
  </si>
  <si>
    <t>Potabilizar agua de acuerdo con normas técnicas - NIVEL AVANZADO</t>
  </si>
  <si>
    <t>11/012/2014</t>
  </si>
  <si>
    <t>CURSO ESPECIAL</t>
  </si>
  <si>
    <t>TRANSPORTE, IDENTIFICACIÓN Y RECONOCIMIENTO DE MATERIALES PELIGROSOS</t>
  </si>
  <si>
    <t>Normas De Transito En La Conduccion De Vehiculos Automotores.Ctt</t>
  </si>
  <si>
    <t>Tecnologo En Mantenimiento Electrico Industrial</t>
  </si>
  <si>
    <t>Especializacion Tecnica En Nterventoria De Obras Civiles Y Edificaciones</t>
  </si>
  <si>
    <t>Tecnologo Mantenimiento Mecanico Industrial</t>
  </si>
  <si>
    <t>Tecnologo En Topografia</t>
  </si>
  <si>
    <t>Tecnologo En Obras Civiles</t>
  </si>
  <si>
    <t>Tecnico Profesional En Construccion</t>
  </si>
  <si>
    <t>Tecnico En Operacion De Maquinaria Pesada Para Excavacion</t>
  </si>
  <si>
    <t>Operador De Excavadoras Y Retroexcavadoras</t>
  </si>
  <si>
    <t>Operacion De Maquinaria Pesada Para Excavacion</t>
  </si>
  <si>
    <t>Certificado De Formacion Operador De Excavadoras Y Retroexcavadoras</t>
  </si>
  <si>
    <t>Electricista De Instalaciones Y Mantenimiento</t>
  </si>
  <si>
    <t>Tecnologo En Control Ambiental</t>
  </si>
  <si>
    <t xml:space="preserve">Tecnologo En Control Ambiental </t>
  </si>
  <si>
    <t>Tecnologo En Construccion</t>
  </si>
  <si>
    <t xml:space="preserve">Tecnologo En Control Ambiental  </t>
  </si>
  <si>
    <t xml:space="preserve">Mantenimiento Electrico Industrial  </t>
  </si>
  <si>
    <t>Instalaciones De Accesorios En Acometidas Domiciliarias De Acueducto</t>
  </si>
  <si>
    <t xml:space="preserve">Tecnologo En Obras Civiles </t>
  </si>
  <si>
    <t xml:space="preserve">Certificado Competencia Laboral Norma 280201198    </t>
  </si>
  <si>
    <t xml:space="preserve">Tecnologo En Mantenimiento Electrico Industrial </t>
  </si>
  <si>
    <t>Tecnologo En Gestion Empresarial</t>
  </si>
  <si>
    <t>Curso Implementacion Del Sistema De Gestion De La Seguridad Y Salud En El Trabajo</t>
  </si>
  <si>
    <t>Tecnico En Sistemas</t>
  </si>
  <si>
    <t>Nivel Basico - Organizar Archivos De Gestion De Acuerdo Con Normativa.</t>
  </si>
  <si>
    <t xml:space="preserve">Ncl Ejecutar Los Trabajos De Intervencion Sobre El Sistema De Acueducto De Acuerdo Con Las Normas Tecnicas Y La Normatividad Legal Vigente
</t>
  </si>
  <si>
    <t>Técnico En Instalaciones Eléctricas</t>
  </si>
  <si>
    <t xml:space="preserve">Ncl Ejecutar Los Trabajos De Intervencion Sobre El Sistema De Acueducto De Acuerdo Con Las Normas Tecnicas Y La Normatividad Legal Vigente
</t>
  </si>
  <si>
    <t>Nivel Avanzado - Recolectar Muestras De Agua De Acuerdo Con Procedimientos Y Normas Tecnicas</t>
  </si>
  <si>
    <t>Nivel Avanzado - Cumplir Las Practicas De Seguridad Y Salud En El Trabajo Atendiendo La Normatividad Vigente Y Los Procedimientos Establecidos.</t>
  </si>
  <si>
    <t>Tecnologo En Instalaciones Hidráulicas</t>
  </si>
  <si>
    <t>Recolectar Muestras De Agua De Acuerdo Con Procedimientos Y Normas Tecnicas - Nivel Avanzado</t>
  </si>
  <si>
    <t>Controlar Accesos A Areas De Acuerdo Con Las Caracteristicas Del Servicio Y La Normatividad Vigente</t>
  </si>
  <si>
    <t>Ejecutar Los Trabajos De Intervencion Sobre El Sistema De Acueducto De Acuerdo Con Las Normas Tecnicas Y La Normatividad Legal Vigente</t>
  </si>
  <si>
    <t xml:space="preserve">Nivel Avanzado - Mantener Redes De Acueducto De Acuerdo Con Procedimientos Tecnicos
</t>
  </si>
  <si>
    <t xml:space="preserve">Manejar Sistema De Captacion De Agua De Acuerdo Con Normas Tecnicas - Nivel Avanzado
</t>
  </si>
  <si>
    <t>Nivel Avanzado - Fomentar Practicas Seguras Y Saludables En Los Ambientes De Trabajo En El Marco De Los Principios De Autocuidado Y Normatividad Legal Vigente.</t>
  </si>
  <si>
    <t xml:space="preserve">Recolectar Muestras De Agua De Acuerdo Con Procedimientos Y Normas Tecnicas - Nivel Avanzado
</t>
  </si>
  <si>
    <t>Determinar Caracteristicas Fisicoquimicas Del Agua De Acuerdo Con Procedimientos Tecnicos - Nivel Avanzado</t>
  </si>
  <si>
    <t xml:space="preserve">Nivel Avanzado - Instalar Aparatos De Acuerdo A Normas Planos Y Especificaciones.
</t>
  </si>
  <si>
    <t xml:space="preserve">Fomentar Practicas Seguras Y Saludables En Los Ambientes De Trabajo En El Marco De Los Principios De Autocuidado Y Normatividad Legal Vigente </t>
  </si>
  <si>
    <t>Curso Especial Implementacion Del Sistema De Gestion De La Seguridad Y Salud En El Trabajo</t>
  </si>
  <si>
    <t>Nivel Avanzado - Manejar Equipos De Compactacion De Residuos Solidos De Acuerdo Con Procedimientos Tecnicos</t>
  </si>
  <si>
    <t>Nivel Intermedio - Operar Equipos De Acuerdo Con El Proceso Y El Producto.</t>
  </si>
  <si>
    <t>Cap Archivista</t>
  </si>
  <si>
    <t>Técnico En Instalaciones Electricas</t>
  </si>
  <si>
    <t>Mantener Redes De Acueducto De Acuerdo  Con Procedimientos Técnicos</t>
  </si>
  <si>
    <t>Cumplir Las Prácticas De Seguridad Y Salud En El Trabajo Atendiendo La Normatividad Vigente Y Los Procedimientos Establecidos.</t>
  </si>
  <si>
    <t>Fomentar Practicas Seguras Y Saludables En Los Ambientes De Trabajo En El Marco De Los Principios De Autocuidado Y Normatividad Legal Vigente</t>
  </si>
  <si>
    <t>Recolectar Muestras De Agua De Acuerdo Con Procedimientos Y Normas Técnicas</t>
  </si>
  <si>
    <t>Mantener Redes De Acueducto De Acueducto De Acuerdo  Con Procedimientos Técnicos</t>
  </si>
  <si>
    <t>Determinar Consumos De Agua De Acuerdo Con Procedimientos Técnicos</t>
  </si>
  <si>
    <t>Fomentar Prácticas Seguras Y Saludables En Los Ambientes De Trabajo En El Marco De Los Principios De Autocuidado Y Normatividad Legal Vigente</t>
  </si>
  <si>
    <t>Asegurar La Gestión Operativa De Porductos Quimicos En Procesos De Tratamiento Según Procedimiento Establecido</t>
  </si>
  <si>
    <t>Captar Agua Cruda Para El Sistema De Potabilización De Acuerdo A Las Norm Técnicas Y Ambientales Vigentes</t>
  </si>
  <si>
    <t>Captar Agua Para El Sistema De Potailizacion De Acuerdo Con Las Normas Tecnicas Y Ambientales Vigentes</t>
  </si>
  <si>
    <t>Asegurar Continuidad De Los Procesos En Sistemas De Tratamiento De Agua De Acuerdo Com Procedimientos Establecidos</t>
  </si>
  <si>
    <t xml:space="preserve">Generar Informacion De Los Procedimientos Tecnicos Y/O Administrativos Para Apoyar La Toma De Las Decisiones Empresariales </t>
  </si>
  <si>
    <t xml:space="preserve">Caracterizar Agua En El Sistema De Potabilizacion De Acuerdo Con El Estado Del Proceso Y Las Normas Tecnicas </t>
  </si>
  <si>
    <t>Potabilizar Agua De Acuerdo Con Normas Tecnicas</t>
  </si>
  <si>
    <t>Manejar Sistema De Captación De Agua De Acuerdo Con Normas Técnicas</t>
  </si>
  <si>
    <t xml:space="preserve">Mantener Redes De Acueducto De Acuerdo Con Procedimientos Tecnicos </t>
  </si>
  <si>
    <t>Mantener Redes De Alcantarillado De Acuerdo Con Procedimientos Técnicos</t>
  </si>
  <si>
    <t>Potabilizar Agua De Acuerdo Con Las Normas Tecnicas</t>
  </si>
  <si>
    <t>Nivel Intermedio - Instalar Aparatos De Acuerdo A Normas Planos Y Especificaciones.</t>
  </si>
  <si>
    <t>Potabilizar Agua De Acuerdo Con Normas Técnicas</t>
  </si>
  <si>
    <t>Atender Clientes De Acuerdo Con Procedimiento De Servicio Y Normativa</t>
  </si>
  <si>
    <t>Registrar Información De Acuerdo Con Normativa Y Procedimiento Técnico</t>
  </si>
  <si>
    <t>Determinar Características Fisicoquímicas Del Agua De Acuerdo Con Procedimientos Técnicos</t>
  </si>
  <si>
    <t>Caracterizar Agua En El Sistema De Potabilizacion De Acuerdo Con El Estado Del Proceso Y Las Normas Tecnicas.</t>
  </si>
  <si>
    <t>Mantener Redes Del Acueducto De Acuerdo Con Procedimientos Tecnicos</t>
  </si>
  <si>
    <t>Mantenimiento Mecanico Industrial</t>
  </si>
  <si>
    <t>Ejecucion De Operaciones De Mecanizado En Torno</t>
  </si>
  <si>
    <t>Diploma Tecnico Profesional En Agua Potable Y Saneamiento Basico</t>
  </si>
  <si>
    <t>Diploma Tecnologo En Topografia</t>
  </si>
  <si>
    <t>Diseño Básico De Instalaciones Eléctricas Residenciales</t>
  </si>
  <si>
    <t>Manejo De Herramientas Microsoft Office 2016: Excel</t>
  </si>
  <si>
    <t>Tecnólogo En Control Ambiental</t>
  </si>
  <si>
    <t>Tecnólogo En Mantenimiento Eléctrico Industrial</t>
  </si>
  <si>
    <t>Operacion Segura De Montacargas</t>
  </si>
  <si>
    <t>Implementacion Del Sistema De Gestion De La Seguridad Y Salud En El Trabajo</t>
  </si>
  <si>
    <t>Operación Y Mantenimiento De Plantas De Potabilizacion</t>
  </si>
  <si>
    <t>Aplicacion Del Reglamento Tecnico Para Redes Internas De Telecomunicaciones</t>
  </si>
  <si>
    <t>Diploma Tecnologo En Mantenimiento Industrial</t>
  </si>
  <si>
    <t>Informática Básica Parte 1</t>
  </si>
  <si>
    <t>Higiene Y Manipulacion De Alimentos</t>
  </si>
  <si>
    <t>Controlar Los Riesgos De Trabajo En Altura De Acuerdo A La Tarea A Realizar Y La</t>
  </si>
  <si>
    <t>Emprendedores En El Montaje Y Mantenimiento De Sistemas Solares Fotovoltaicos Basicos</t>
  </si>
  <si>
    <t>Requisitos Tecnicos De Laboratorios De Ensayo Y Calibracion Norma Iso/Iec 17025:2017</t>
  </si>
  <si>
    <t>Mantener Redes De Alcantarillado De Acuerdo Con Procedimientos Técnicos - Nivel Avanzado</t>
  </si>
  <si>
    <t>Servicio Y Atencion Al Usuario De Transporte Individual</t>
  </si>
  <si>
    <t>Construccion</t>
  </si>
  <si>
    <t>Topografía</t>
  </si>
  <si>
    <t>Control Ambiental</t>
  </si>
  <si>
    <t>Fundamentos De Ecuaciones Y Funciones Para El Taller Metalmecanico</t>
  </si>
  <si>
    <t>Sena 3. Instalaciones Hidraulicas Y Sanitarias</t>
  </si>
  <si>
    <t>Utilización De Ambientes De Co-Creación En El Fomento De Las Habilidades Blandas De Los Funcionarios Del Cfafc - D.C</t>
  </si>
  <si>
    <t>Instalaciones Hidraulicas Residenciales Y Comerciales</t>
  </si>
  <si>
    <t>Autocad 3D</t>
  </si>
  <si>
    <t>Técnico En Mecanizado En Productos Metalmecánicos</t>
  </si>
  <si>
    <t>Operar Retroexcavadora Orugada</t>
  </si>
  <si>
    <t>Tecnólogo En Mantenimiento Mecánico Industrial</t>
  </si>
  <si>
    <t>Autocad 2D: Aplicacion De Herramientas Intermedias En La Optimizacion De Proyectos De Dibujo Asistido Por Computador</t>
  </si>
  <si>
    <t>Instalar Redes De Acueducto De Acuerdo Con Procedimientos Técnicos - Nivel Avanzado</t>
  </si>
  <si>
    <t>Analisis De Riesgos En Sistemas De Agua Y Saneamiento</t>
  </si>
  <si>
    <t>Tecnólogo En Diseño E Integración De Automatismos Mecatronicos</t>
  </si>
  <si>
    <t>Trabajo En Equipo Y Comunicación Asertiva</t>
  </si>
  <si>
    <t>Interactuar Con Clientes Desde El Enfoque Estrategico De Servicio</t>
  </si>
  <si>
    <t>Intervenir El Sistema De Refrigeración Según Manuales De Buenas Prácticas En Refrigeración Y Tipo De Refrigerante / Refrigerantes No Inflamables, No Tóxicos - Nivel Intermedio</t>
  </si>
  <si>
    <t>Tecnólogo En Electricidad Industrial</t>
  </si>
  <si>
    <t>Operacion De Sistemas De Potabilizacion De Agua</t>
  </si>
  <si>
    <t>Georeferenciacion Con Sistemas Satelitales Gnss</t>
  </si>
  <si>
    <t>Mantenimiento Eléctrico Industrial</t>
  </si>
  <si>
    <t>Construccion Básica</t>
  </si>
  <si>
    <t>Mecanico General De Mantenimiento</t>
  </si>
  <si>
    <t>Automatización Industrial</t>
  </si>
  <si>
    <t>Electricidad Industrial</t>
  </si>
  <si>
    <t>Quimica Industrial</t>
  </si>
  <si>
    <t>Topografia</t>
  </si>
  <si>
    <t>Obras Civiles</t>
  </si>
  <si>
    <t>Operación De Maquinaria Pesada Para Excavación</t>
  </si>
  <si>
    <t>Construccion Y Montaje De Instalaciones Electricas</t>
  </si>
  <si>
    <t>Básico Salud Ocupacional</t>
  </si>
  <si>
    <t>Conductor De Vehiculo Con Enfasis En Servicio Publico</t>
  </si>
  <si>
    <t>Construcciones Livianas En Seco</t>
  </si>
  <si>
    <t>Instalaciones De Accesorios En Acometidas Domiciliarias De Acueducto.</t>
  </si>
  <si>
    <t>Nivel Avanzado - Prevenir Fallas De Vehiculos Automotores, De Acuerdo Con Parametros Del Fabricante Y/O Empresa</t>
  </si>
  <si>
    <t>Construir Sistemas De Puesta A Tierra Requeridos Para La Protección De Personas Y Equipos: Determinar Caracteristicas Del Terreno De Acuerdo Con La Normas Para Su Ubicación</t>
  </si>
  <si>
    <t>Gestión De Recursos En Plantas De Producción</t>
  </si>
  <si>
    <t>Reponer Los Medidores De Acuerdo Con La Normatividad</t>
  </si>
  <si>
    <t>Instalaciones Hidraulicas Y Sanitarias En Edificaciones Residenciales Y Comerciales.</t>
  </si>
  <si>
    <t>Instalaciones Hidráulicas Sanitarias Y De Gas</t>
  </si>
  <si>
    <t>Mantener Redes De Acueducto De Acuerdo Con Procedimientos Técnicos - Nivel Avanzado</t>
  </si>
  <si>
    <t>Fomentar Prácticas Seguras Y Saludables En Los Ambientes De Trabajo En El Marco De Los Principios De Autocuidado Y Normatividad Legal Vigente. - Nivel Intermedio</t>
  </si>
  <si>
    <t xml:space="preserve">Tecnólogo En Control Ambiental </t>
  </si>
  <si>
    <t>Ayudante Mecanico De Motores</t>
  </si>
  <si>
    <t xml:space="preserve">Tecnologo En Mantenimiento Industrial </t>
  </si>
  <si>
    <t xml:space="preserve">Técnico Profesional En Electricidad Industrial </t>
  </si>
  <si>
    <t xml:space="preserve">Tenologo En Obras Civiles </t>
  </si>
  <si>
    <t xml:space="preserve">Tenologo En Control Ambiental </t>
  </si>
  <si>
    <t>Higiene Y Manipulacion De Alimentos,</t>
  </si>
  <si>
    <t>Avanzado Trabajo Seguro En Alturas</t>
  </si>
  <si>
    <t>Técnico Operación De Maquinaria Pesada Para Excavación</t>
  </si>
  <si>
    <t>Mantenimiento Y Ajuste Tecnico Mecanico En Bicicletas De Gama Baja</t>
  </si>
  <si>
    <t>Nivel Avanzado - Operar Excavadora Hidráulica De Acuerdo Con Manual Técnico.</t>
  </si>
  <si>
    <t>Tecnologo En Automatización Industrial</t>
  </si>
  <si>
    <t>Nivel Avanzado - Cumplir Las Prácticas De Seguridad Y Salud En El Trabajo Atendiendo La Normatividad Vigente Y Los Procedimientos Establecidos.</t>
  </si>
  <si>
    <t>Agroecologia Y Desarrollo Rural</t>
  </si>
  <si>
    <t>Operacion De Maquina Minicargador</t>
  </si>
  <si>
    <t>Tecnólogo En Obras Civiles</t>
  </si>
  <si>
    <t xml:space="preserve">Técnico En Mantenimiento De Motores Diesel
</t>
  </si>
  <si>
    <t xml:space="preserve">Tecnólogo En Electricidad Industrial 
</t>
  </si>
  <si>
    <t>Mantenimiento Preventivo De Vehiculos Automotores</t>
  </si>
  <si>
    <t>Nivel Intermedio - Instalar Redes De Suministro De Agua Con Base En Las Normas, Planos Y Especificaciones.</t>
  </si>
  <si>
    <t>Salud Ocupacional: Seguridad Y Salud En El Trabajo</t>
  </si>
  <si>
    <t>Generacion, Transformacion Y Uso De La Energia Electrica</t>
  </si>
  <si>
    <t>Sistemas Agropecuarios Ecologicos.</t>
  </si>
  <si>
    <t>Facilitar El Servicio Al Cliente Interno Y Externo De Acuerdo Con Las Politicas De La Organización</t>
  </si>
  <si>
    <t>Nivel Intermedio - Construir Red De Desagües Con Base En Normas, Planos Y Especificaciones.</t>
  </si>
  <si>
    <t>Mantenimiento Electromecánico Industrial</t>
  </si>
  <si>
    <t>Higiene Y Manipulacion De Alimentos.</t>
  </si>
  <si>
    <t>Nivel Avanzado - Tratar Agua Residual De Acuerdo Con Procedimientos Técnicos</t>
  </si>
  <si>
    <t>Básico De Soldadura Smaw</t>
  </si>
  <si>
    <t>Control De Calidad Del Concreto En Obras.</t>
  </si>
  <si>
    <t>Seguridad Para El Manejo De Montacargas.</t>
  </si>
  <si>
    <t>Desarrollo De Operaciones En Almacenes, Bodegas O Centro De Distribucion</t>
  </si>
  <si>
    <t>Ejecucion Y Aplicacion De Normas De Seguridad Y Salud Ocupacional En El Puesto De Trabajo</t>
  </si>
  <si>
    <t>Sistemas De Gestion De Calidad - Seguridad Y Salud Ocupacional</t>
  </si>
  <si>
    <t>Tecnólogo En Instalaciones Hidráulicas Sanitarias Y De Gas</t>
  </si>
  <si>
    <t>Interpretación De Planos De Instalaciones</t>
  </si>
  <si>
    <t>Realizar La Suspensión O Reinstalación Del Servicio De Acuerdo Con La Normatividad Y Las Políticas De La Entidad</t>
  </si>
  <si>
    <t>Básico En Manejo De Agua Residuales</t>
  </si>
  <si>
    <t>Tecnólogo Instalaciones Hidráulicas Sanitarias Y De Gas</t>
  </si>
  <si>
    <t xml:space="preserve">Técnico Operación De Maquinaria Pesada Para Excavación
</t>
  </si>
  <si>
    <t xml:space="preserve">Tecnólogo Mantenimiento Mecánico Industrial
</t>
  </si>
  <si>
    <t>Cuidado Del Agua En Las Instalaciones Hidráulicas. En Alianza Sena - Pcp</t>
  </si>
  <si>
    <t>Salud Ocupacional,</t>
  </si>
  <si>
    <t xml:space="preserve">Tecnólogo En Instalaciones Hidráulicas Sanitarias Y De Gas
</t>
  </si>
  <si>
    <t>Participacion En El Sistema De Gestion De Seguridad Y Salud En El Trabajo Para El Sector De La Construccion</t>
  </si>
  <si>
    <t>Tecnólogo En Agua Y Saneamiento</t>
  </si>
  <si>
    <t>Tecnólogo En Topografia</t>
  </si>
  <si>
    <t xml:space="preserve">Técnico Instalaciones Hidraulicas Y Sanitarias En Edificaciones Residenciales Y Comerciales.
</t>
  </si>
  <si>
    <t>Ejecucion De Operaciones Para El Manejo Integral De Residuos Solidos</t>
  </si>
  <si>
    <t>Aplicacion Del Etiquetado De Eficiencia Energetica De Acuerdo Al Reglamento Tecnico Retiq.</t>
  </si>
  <si>
    <t>Tenólogo En Control Ambiental</t>
  </si>
  <si>
    <t>Tecnólogo En Construcción</t>
  </si>
  <si>
    <t xml:space="preserve">Técnico Operación De Maquinaria Pesada Para Excavación
</t>
  </si>
  <si>
    <t>Descripcion Y Funcionamiento De Los Componentes Del Vehiculo (Caja De Cambios)</t>
  </si>
  <si>
    <t>Inducción A La Nanotecnologia En Los Lubricantes Automotrices Ctt</t>
  </si>
  <si>
    <t>Nivel Avanzado - Caracterizar Agua En El Sistema De Potabilización De Acuerdo Con El Estado Del Proceso Y Las Normas Técnicas.</t>
  </si>
  <si>
    <t>Administrativo Para Jefes De Area Trabajo Seguro En Alturas</t>
  </si>
  <si>
    <t>Técnico Profesional En Instalaciones Hidraulicas, Sanitarias Y De Gas</t>
  </si>
  <si>
    <t>Tecnólogo Eninstalaciones Hidráulicas Sanitarias Y De Gas</t>
  </si>
  <si>
    <t xml:space="preserve">Tecnólogo En Mantenimiento Electrónico E Instrumental Industrial
</t>
  </si>
  <si>
    <t>Asegurar El Funcionamiento De Las Válvulas De Acuerdo Con Los Requerimientos Del Sistema De Acueducto.</t>
  </si>
  <si>
    <t>Simulacion Virtual De Excavadora</t>
  </si>
  <si>
    <t xml:space="preserve">Técnico En Instalaciones Hidraulicas Y Sanitarias En Edificaciones Residenciales Y Comerciales.
</t>
  </si>
  <si>
    <t>Actualización De Accesorios Para Redes Hidrosanitarias</t>
  </si>
  <si>
    <t>Interpretacion De Planos Arquitectonicos-Elementos Arquitectonicos</t>
  </si>
  <si>
    <t xml:space="preserve">Técnico En Mecanico De Maquinaria Industrial
</t>
  </si>
  <si>
    <t>Manejo Y Operación De Maquinaria Amarilla</t>
  </si>
  <si>
    <t xml:space="preserve">Técnico En Operacion De Maquinaria Pesada Para Excavacion.
</t>
  </si>
  <si>
    <t xml:space="preserve">Técnico En Instalaciones Para Suministro De Gas Combustible En Edificaciones Residenciales Y Comerciales
</t>
  </si>
  <si>
    <t xml:space="preserve">Técnico En Instalaciones Hidraulicas Y Sanitarias En Edificaciones Residenciales Y Comerciales.
</t>
  </si>
  <si>
    <t xml:space="preserve">Tecnólogo En Mantenimiento Mecánico Industrial
</t>
  </si>
  <si>
    <t xml:space="preserve">Técnico Operacion De Maquinaria Pesada Para Excavacion.
</t>
  </si>
  <si>
    <t xml:space="preserve">Tecnólogo Electricidad Industrial
</t>
  </si>
  <si>
    <t xml:space="preserve">Tecnólogo En Mantenimiento Mecanico Industrial
</t>
  </si>
  <si>
    <t xml:space="preserve">Tecnólogo En Electricidad Industrial
</t>
  </si>
  <si>
    <t>Fundamentación De Redes Hfc Y Electricidad</t>
  </si>
  <si>
    <t>Higiene Y Manipulación De Alimentos</t>
  </si>
  <si>
    <t>Instalacion De Aparatos Sanitarios, Griferias Y Accesorios Domiciliarios E Institucionales Con Base En Normas, Manuales Tecnicos, Planos Y Especificaciones</t>
  </si>
  <si>
    <t xml:space="preserve">Técnico En Construccion De Redes De Acueducto Y Alcantarillado
</t>
  </si>
  <si>
    <t>Electricidad Básica</t>
  </si>
  <si>
    <t xml:space="preserve">Técnico  En Instalaciones Hidraulicas Y Sanitarias En Edificaciones Residenciales Y Comerciales.
</t>
  </si>
  <si>
    <t>Básico De Instalador De Redes Para El Suministro De Gas Combustible En Edificaciones Residenciales Y Comerciales</t>
  </si>
  <si>
    <t>Técnico En Instalaciones Hidraulicas Y Sanitarias En Edificaciones Residenciales Y Comerciales.</t>
  </si>
  <si>
    <t>Tecnólogo Topografia</t>
  </si>
  <si>
    <t xml:space="preserve">Técnico En Soldadura De Mantenimiento
</t>
  </si>
  <si>
    <t>Nivel Avanzado - Verificar Instalaciones A Gas Según Normatividad.</t>
  </si>
  <si>
    <t xml:space="preserve">Tecnólogo En Mantenimiento De Equipos De Computo, Diseño E Instalacion De Cableado Estructurado
</t>
  </si>
  <si>
    <t xml:space="preserve">Tecnólogo En Topografía
</t>
  </si>
  <si>
    <t xml:space="preserve">Técnico En Laboratorio De Suelos.
</t>
  </si>
  <si>
    <t xml:space="preserve">Técnico En Instalaciones Hidraulicas, Sanitarias Y De Gas
</t>
  </si>
  <si>
    <t>Tecnólogo En Topografia</t>
  </si>
  <si>
    <t xml:space="preserve">Técnico Mantenimiento Y Reparacion De Edificaciones
</t>
  </si>
  <si>
    <t xml:space="preserve">Tecnólogo En Mantenimiento Electrico Industrial
</t>
  </si>
  <si>
    <t xml:space="preserve">Técnico En Operacion De Equipos, Programacion Y Control De Procesos De Mecanizado Por Arranque De Viruta
</t>
  </si>
  <si>
    <t>Tecnólogo Topografia</t>
  </si>
  <si>
    <t>Manejo Seguro De Plaguicidas</t>
  </si>
  <si>
    <t xml:space="preserve"> Técnico En Construcción De Vias
</t>
  </si>
  <si>
    <t xml:space="preserve">Tecnólogo En Mantenimiento Mecatrónico De Automotores
</t>
  </si>
  <si>
    <t>Instalar Redes Hidrosanitarias De Acuerdo Con Procedimientos Técnicos Y Normativa - Nivel Avanzado</t>
  </si>
  <si>
    <t xml:space="preserve">Tecnólogo En Gestión De La Producción Industrial
</t>
  </si>
  <si>
    <t>Iso 9001:2008 Modulo I: Fundamentacion De Un Sistema De Gestion De La Calidad</t>
  </si>
  <si>
    <t xml:space="preserve">Tecnólogo En Mantenimiento Electromecánico Industrial
</t>
  </si>
  <si>
    <t xml:space="preserve">Técnico Mantenimiento De Equipos De Refrigeracion, Ventilacion Y Climatizacion
</t>
  </si>
  <si>
    <t xml:space="preserve">Técnico En Mecanizado De Productos Metalmecánicos
</t>
  </si>
  <si>
    <t xml:space="preserve">Técnico En Construcción De Edificaciones
</t>
  </si>
  <si>
    <t>Autocad 2D</t>
  </si>
  <si>
    <t xml:space="preserve">Tecnólogo En Instalaciones Hidráulicas Sanitarias Y De Gas
 </t>
  </si>
  <si>
    <t>Tecnólogo En Obras Civiles </t>
  </si>
  <si>
    <t>Sistema De Gestion De La Seguridad Y Salud En El Trabajo Sg-Sst</t>
  </si>
  <si>
    <t>Mantenimiento Mecatrónico De Automotores</t>
  </si>
  <si>
    <t>Mantenimiento Mecánico Industrial</t>
  </si>
  <si>
    <t>Instalaciones Electricas Domiciliarias.</t>
  </si>
  <si>
    <t>Codigos Y Normas De Soldadura</t>
  </si>
  <si>
    <t>Microsoft Project: Aplicacion En La Programacion De Obras</t>
  </si>
  <si>
    <t>Controlar Los Riesgos De Trabajo En Altura, De Acuerdo A La Tarea A Realizar Y Actividad Económica.</t>
  </si>
  <si>
    <t>Mantenimiento Electrico Industrial</t>
  </si>
  <si>
    <t xml:space="preserve">	Obras Civiles</t>
  </si>
  <si>
    <t>Autocad 2D.</t>
  </si>
  <si>
    <t>Construcción</t>
  </si>
  <si>
    <t>Mantenimiento Electrónico E Instrumental Industrial</t>
  </si>
  <si>
    <t>Georreferenciacion Por El Sistema Global De Navegacion Satelital</t>
  </si>
  <si>
    <t>Desarrollar Los Procedimientos De Lectura De Los Medidores Cumpliendo Con La Normatividad Existente.</t>
  </si>
  <si>
    <t>Salud Ocupacional</t>
  </si>
  <si>
    <t>Tomar Muestras De Agua De Acuerdo Con Manuales Técnicos Y Normativa Del Sector / Agua Tratada - Nivel Avanzado</t>
  </si>
  <si>
    <t>Prevencion De Accidentes Y Primeros Auxilios</t>
  </si>
  <si>
    <t>Asegurar La Gestión Operativa De Productos Químicos En Procesos De Tratamiento Según Procedimientos Establecidos</t>
  </si>
  <si>
    <t>Técnico En Operación De Maquinaria Pesada Para Excavación</t>
  </si>
  <si>
    <t>Nivel Avanzado - Instalar Redes De Suministro De Agua Con Base En Las Normas, Planos Y Especificaciones</t>
  </si>
  <si>
    <t/>
  </si>
  <si>
    <t>Curso Operacion Y Mantenimiento De Plantas De Potabilizacion</t>
  </si>
  <si>
    <t>Ncl Asegurar El Funcionamiento De Las Valvulas De Acuerdo Con Los Requerimientos Del Sistema De Acueducto.</t>
  </si>
  <si>
    <t>Ncl Realizar Mantenimiento De Estaciones Reductoras De Acuerdo Con Los Procedimientos Tecnicos Establecidos.</t>
  </si>
  <si>
    <t>Nivel Avanzado - Mantener Redes De Acueducto De Acuerdo Con Procedimientos Tecnicos</t>
  </si>
  <si>
    <t>Potabilizar Agua De Acuerdo Con Normas Tecnicas - Nivel Avanzado</t>
  </si>
  <si>
    <t>Nivel Avanzado - Caracterizar Agua En El Sistema De Potabilizacion De Acuerdo Con El Estado Del Proceso Y Las Normas Tecnicas</t>
  </si>
  <si>
    <t>Nivel Avanzado - Construir Instalaciones Especiales Segun Normas, Planos Y Especificaciones.</t>
  </si>
  <si>
    <t>Manejar Sistema De Captacion De Agua De Acuerdo Con Normas Tecnicas</t>
  </si>
  <si>
    <t>Nivel Avanzado - Construir Red De Desagües Con Base En Normas, Planos Y Especificaciones</t>
  </si>
  <si>
    <t>Determinar Características Microbiológicas Del Agua De Acuerdo Con Procedimientos Técnicos</t>
  </si>
  <si>
    <t>Controlar Los Riesgos De Trabajo En Altura De Acuerdo A La Tarea A Realizar Y La Actividad Economica</t>
  </si>
  <si>
    <t>Impermeabilizacion En Edificaciones</t>
  </si>
  <si>
    <t>Conceptualizacion Y Estructuracion De Un Plan Financiero</t>
  </si>
  <si>
    <t>Aprendiz Digital</t>
  </si>
  <si>
    <t>Diploma Tecnico Profesional En</t>
  </si>
  <si>
    <t>Prestacion Del Servicio De Transporte Individual De Pasajeros</t>
  </si>
  <si>
    <t>Tecnólogo En Mantenimiento Electromecánico Industrial</t>
  </si>
  <si>
    <t>Manejo Defensivo De Vehiculos Automotores</t>
  </si>
  <si>
    <t>Básico En Soldadura</t>
  </si>
  <si>
    <t>Nivel Basico - Atender Clientes De Acuerdo Con Procedimiento De Servicio Y Normativa.</t>
  </si>
  <si>
    <t>Técnico En Instalaciones Eléctricas Residenciales</t>
  </si>
  <si>
    <t>Básico En Levantamiento Topografico</t>
  </si>
  <si>
    <t>Implementacion De Practicas Ambientales En Granjas Avicolas</t>
  </si>
  <si>
    <t>Mantenimiento Electromecanico Industrial</t>
  </si>
  <si>
    <t>Introducción A Las Tecnologías De Excavación Sin Zanja</t>
  </si>
  <si>
    <t>Metodología Bim</t>
  </si>
  <si>
    <t>Construir Sistemas De Puesta A Tierra De Acuerdo Con La Normatividad Vigente: Conexion De Puesta A Tierra De Acuerdo Con La Normatividad Vigente</t>
  </si>
  <si>
    <t>Ejecutar Los Trabajos De Intervención Sobre El Sistema De Acueducto De Acuerdo Con Las Normas Técnicas Y La Normatividad Legal Vigente</t>
  </si>
  <si>
    <t>Potabilizar Agua De Acuerdo Con Normas Técnicas - Nivel Avanzado</t>
  </si>
  <si>
    <t>Conexiones De Accesorios Plásticos Para Las Instalaciones Hidráulicas Norma Ntc 1500. En Alianza Sena - Pcp</t>
  </si>
  <si>
    <t>Diseño Y Cálculo De Las Instalaciones Eléctricas</t>
  </si>
  <si>
    <t xml:space="preserve">Basico De Construccion De Estructuras En Concreto
</t>
  </si>
  <si>
    <t>Instalacion De Mezclas Asfalticas En Caliente En Obras Viales</t>
  </si>
  <si>
    <t>Impermeabilizar Zonas Humedas</t>
  </si>
  <si>
    <t>Segunda Actualización De La Norma Técnica Colombiana 4897 De Tuberías Y Accesorios En Polipropileno De La Empresa Dicol Ltda.</t>
  </si>
  <si>
    <t>Sostenibilidad Hidrologica De Suelos En Las Construcciones De Vivienda</t>
  </si>
  <si>
    <t>Interpretación De Planos Para Redes De Acueducto Y Alcantarillado</t>
  </si>
  <si>
    <t>Interpretación De Planos Arquitectónicos</t>
  </si>
  <si>
    <t>Basico En Instalaciones De Redes Contraincendio</t>
  </si>
  <si>
    <t>Nivel Avanzado - Captar Agua Cruda Para El Sistema De Potabilización De Acuerdo Con Las Normas Técnicas Y Ambientales Vigentes.</t>
  </si>
  <si>
    <t>Autocad Básico</t>
  </si>
  <si>
    <t>Autocad</t>
  </si>
  <si>
    <t>Actualizacion En Operacion De Maquina Montacargas</t>
  </si>
  <si>
    <t>Actualización En La Ntc1500 Código De Fontanería V-2020</t>
  </si>
  <si>
    <t>Regulación Y Medición Para Gases Combustibles Residencial Y Comercial: Gas Natural Y Glp - Humcar</t>
  </si>
  <si>
    <t>Inspeccion Y Seguimiento De Redes A Gas</t>
  </si>
  <si>
    <t>Reglamento Tecnico De Instalaciones Internas De Gas Combustible</t>
  </si>
  <si>
    <t>Cartografia Para Prospeccion Y Exploracion Minera</t>
  </si>
  <si>
    <t>Construccion De Pavimentos En Concreto Rigido Para Vias</t>
  </si>
  <si>
    <t>Revit Basico</t>
  </si>
  <si>
    <t>Bombas Lineales Electronicas</t>
  </si>
  <si>
    <t>Instalación De Redes De Abasto Y De Desagües En Edificaciones Residenciales Y Comerciales</t>
  </si>
  <si>
    <t>Diseño Asistido Por Computador Con Sketchup</t>
  </si>
  <si>
    <t>Autocad Civil 3D</t>
  </si>
  <si>
    <t>Nivel Avanzado - Ejecutar La Intervención De Las Redes Del Sistema De Acueducto De Acuerdo Con Las Normas Técnicas Vigentes.</t>
  </si>
  <si>
    <t>Inspeccionar Técnicamente Las Lecturas Inconsistentes De Acuerdo Con Las Políticas Empresariales</t>
  </si>
  <si>
    <t>Manejar Sistema De Captación De Agua De Acuerdo Con Normas Técnicas - Nivel Avanzado</t>
  </si>
  <si>
    <t>Básico En Autocad 2D</t>
  </si>
  <si>
    <t>Instalar Redes Hidrosanitarias De Acuerdo Con Procedimientos Técnicos Y Normativa</t>
  </si>
  <si>
    <t>Nivel Avanzado - Construir Instalaciones Especiales Según Normas, Planos Y Especificaciones.</t>
  </si>
  <si>
    <t>Interpretación De Planos Estructurales</t>
  </si>
  <si>
    <t>Autocad 2</t>
  </si>
  <si>
    <t>Soldar Productos Metálicos (Platina) Por Arco Eléctrico Con Electrodo Revestido (Smaw). Según Procedimiento De Fabricación.</t>
  </si>
  <si>
    <t>Operacion De Sistemas De Tratamiento De Vertimientos Liquidos.</t>
  </si>
  <si>
    <t>Identificacion, Funcionamiento Y Diseño De Circuitos Electronicos Digitales Basicos</t>
  </si>
  <si>
    <t>Nivel Avanzado - Instalar Aparatos De Acuerdo A Normas Planos Y Especificaciones.</t>
  </si>
  <si>
    <t>Diagnosticar Fallas Y Averías Mecánicas, Eléctricas Y Electrónicas, Óleo-Neumática, En Las Máquinas Y Equipos</t>
  </si>
  <si>
    <t>Inspección Pre Operacional De La Excavadora</t>
  </si>
  <si>
    <t xml:space="preserve">Nivel Avanzado - Asegurar La Gestión Operativa De Productos Químicos En Procesos De Tratamiento Según Procedimiento Establecido.
</t>
  </si>
  <si>
    <t>Realizar La Reconexión Del Servicio De Acuerdo Con La Normatividad Y Las Políticas De La Entidad</t>
  </si>
  <si>
    <t>Basico De Construccion</t>
  </si>
  <si>
    <t>Básico De Instalador De Artefactos, Sistemas De Ventilacion, Sistemas De Evacuacion Y Manejo Seguro Del Gas Combustible En Edificaciones Residenciales Y Comerciales</t>
  </si>
  <si>
    <t>Interpretar Planos Arquitectonicos, Urbanos, Topograficos, De Instalaciones Técnicas Estructurales</t>
  </si>
  <si>
    <t>Construir Instalaciones Internas Con Uniones Abocinadas Y/O Anillo De Compresión Para Suministro De Gas Combustible.</t>
  </si>
  <si>
    <t>Seguridad En Riesgo Electrico: Filosofia De La Prevencion</t>
  </si>
  <si>
    <t>Metrologia Básica V2</t>
  </si>
  <si>
    <t>Materiales Para Construccion De Redes En Pvc Sanitaria Y Presion.</t>
  </si>
  <si>
    <t>Mercancias Peligrosas:Conceptos Y Normatividad</t>
  </si>
  <si>
    <t>Evacuación De Productos De La Combustión Y Ventilación Mecánica- Sodeca</t>
  </si>
  <si>
    <t>Circuitos Eléctricos Básicos</t>
  </si>
  <si>
    <t>Diseño Asistido Por Computador - Autocad Básico</t>
  </si>
  <si>
    <t>Nivel Avanzado - Verificar Instalación De Sistemas De Ventilación Y Evacuación De Productos De Combustión Según Normatividad</t>
  </si>
  <si>
    <t>Construcción De Columnas En Concreto Reforzado</t>
  </si>
  <si>
    <t>Toma De Muestras De Agua De Acuerdo Con Los Protocolos Establecidos.</t>
  </si>
  <si>
    <t>Ohsas 18001 Fundamentos Sistema De Gestión De Seguridad Industrial Y Salud Ocupacional</t>
  </si>
  <si>
    <t>Mantenimiento Y Prueba De Motores Electricos</t>
  </si>
  <si>
    <t>Nivel Intermedio - Cumplir Las Prácticas De Seguridad Y Salud En El Trabajo Atendiendo La Normatividad Vigente Y Los Procedimientos Establecidos.</t>
  </si>
  <si>
    <t>Recolectar Las Muestras De Agua De Acuerdo Con Los Protocolos Establecidos.</t>
  </si>
  <si>
    <t>Ensayos No Destructivos Para Soldaduras Por Arco Manual Con Electrodo Revestido Smaw</t>
  </si>
  <si>
    <t>Técnicas De Interfaz Hombre Maquina Hmi En Procesos Automatizados</t>
  </si>
  <si>
    <t>44179</t>
  </si>
  <si>
    <t>Instalador De Tuberías Para Sistemas De Desagues</t>
  </si>
  <si>
    <t>Basico De Instalaciones Hidraulicas Domiciliarias</t>
  </si>
  <si>
    <t>Verificar La Instalación De Los Sistemas De Ventilación Y Evacuación De Productos De Combustión</t>
  </si>
  <si>
    <t>40415</t>
  </si>
  <si>
    <t>Nivel Avanzado - Verificar Conexión Y Funcionamiento De Artefactos A Gas Según Normatividad.</t>
  </si>
  <si>
    <t>Instrumentos De Medida Y Medición De Parámetros De Circuitos Eléctricos.</t>
  </si>
  <si>
    <t>Sena Iii. Instalaciones Hidraulicas Y Sanitarias</t>
  </si>
  <si>
    <t>Actualización En Reglamentación Y Normatividad Para La Revisión Periódica De Instalaciones De Gas Natural Res 059 2012 Creg, 173 2013 Creg Y Res 9 0902 2013 Mme</t>
  </si>
  <si>
    <t>Emplear Condiciones De Salud Y Seguridad En Los Ambientes De Trabajo.</t>
  </si>
  <si>
    <t>Replantear Los Diseños De Acuerdo Con Planos Y Especificaciones Técnicas De Construcción</t>
  </si>
  <si>
    <t>42254</t>
  </si>
  <si>
    <t>44013</t>
  </si>
  <si>
    <t>Condiciones Básicas Para Operar Excavadora</t>
  </si>
  <si>
    <t>Aplicacion De Sig En Sistemas Forestales Y Agroecologicos</t>
  </si>
  <si>
    <t>Instalar Aparatos Sanitarios De Acuerdo Con Planos Y Normativa Técnica. - Nivel Avanzado</t>
  </si>
  <si>
    <t>Nivel Intermedio - Instalar Redes De Suministro De Agua Con Base En Las Normas, Planos Y Especificaciones</t>
  </si>
  <si>
    <t>Seminario Básico En Instalaciones Hidráulicas Y Sanitarias Convenio Sena - Easy</t>
  </si>
  <si>
    <t>Administracion De Recursos Humanos</t>
  </si>
  <si>
    <t>Liquidación De Nómina</t>
  </si>
  <si>
    <t>Metrologia Dimensional Aplicada A Mantenimiento Mecanico</t>
  </si>
  <si>
    <t>Nivel Avanzado - Construir Acometidas E Instalar Equipos De Medida De Energía Eléctrica En Baja Tensión Requeridos Para El Uso De Instalaciones Residenciales Y Comerciales</t>
  </si>
  <si>
    <t>Control De Calidad En La Toma Muestras De Suelos Para La Construccion</t>
  </si>
  <si>
    <t>Construir Sistemas De Puesta A Tierra De Acuerdo Con La Normatividad Vigente: Identificacion De Materiales Y Elementos En La Instalacion De La Puestaa Tierra</t>
  </si>
  <si>
    <t>Electricidad Bàsica</t>
  </si>
  <si>
    <t>Soldador Por Arco Y Soplete</t>
  </si>
  <si>
    <t>Nivel Intermedio - Construir Instalaciones Especiales Según Normas, Planos Y Especificaciones.</t>
  </si>
  <si>
    <t>Electrónica Practica Y Equipos De Medicion</t>
  </si>
  <si>
    <t>Manipulacion De Alimentos.</t>
  </si>
  <si>
    <t>Entregar La Máquina Asegurando Su Correcto Funcionamiento Mecánico, Eléctrico, Electrónico Básico Y Óleo-Neumático</t>
  </si>
  <si>
    <t>Nivel Basico - Operar Montacargas De Acuerdo Con Manual Técnico.</t>
  </si>
  <si>
    <t>Básico De Salud Ocupacional</t>
  </si>
  <si>
    <t>Básico En Mantenimiento Y Operación Del Tractor</t>
  </si>
  <si>
    <t>Funcionamiento E Instalacion De Maquinas Electricas Rotativas</t>
  </si>
  <si>
    <t xml:space="preserve"> Técnico Instalación De Redes De Abasto Y De Desagües En Edificaciones Residenciales Y Comerciales</t>
  </si>
  <si>
    <t>Seminario De Actualización En Procesos Constructivos Para Tuberías De Aluminio Tricapa</t>
  </si>
  <si>
    <t>Manejar Gas Combustible En Instalaciones Para Suministro De Gas</t>
  </si>
  <si>
    <t>Seminario Taller Para El Control Del Riesgo Eléctrico</t>
  </si>
  <si>
    <t>Controlar Los Riesgos De Trabajo En Alturas De Acuerdo A La Tarea A Realizar, Actividad Económica Y Normativa Vigente.</t>
  </si>
  <si>
    <t>Electronica: Electrotecnia Y Medidas.</t>
  </si>
  <si>
    <t>Soldadura De Acero Inoxidable, Platina Con Proceso Gtaw 1G Y 2G</t>
  </si>
  <si>
    <t>Instalacion De Griferias Para Aparatos Sanitarios</t>
  </si>
  <si>
    <t>Operacion Segura En El Transporte De Mercancias Peligrosas</t>
  </si>
  <si>
    <t>Aplicacion De Pintura En Superficies Discontinuas</t>
  </si>
  <si>
    <t>Manejo De Maquina Plana</t>
  </si>
  <si>
    <t>Básico En Cimentacion En Estructuras De Concreto Armado</t>
  </si>
  <si>
    <t>Interpretación De Planos</t>
  </si>
  <si>
    <t>Mantenimiento Mecanico De Primer Nivel</t>
  </si>
  <si>
    <t>Bombas Lineales Mecanicas</t>
  </si>
  <si>
    <t>Supervision Y Gestion De Residuos Peligrosos</t>
  </si>
  <si>
    <t>Mantenimiento De Electrogasodomésticos Nivel 3</t>
  </si>
  <si>
    <t>Nivel Avanzado - Asegurar La Gestión Operativa De Productos Químicos En Procesos De Tratamiento Según Procedimiento Establecido.</t>
  </si>
  <si>
    <t>Competencias Ciudadanas En La Seguridad Vial.</t>
  </si>
  <si>
    <t>Programación Básica De Microcontroladores Pic</t>
  </si>
  <si>
    <t>Electricidad Automotriz - I</t>
  </si>
  <si>
    <t>Actualización En La Ntc</t>
  </si>
  <si>
    <t>Caracterizar Agua En El Sistema De Potabilización De Acuerdo Con El Estado Del Proceso Y Las Normas Técnicas</t>
  </si>
  <si>
    <t>Instalaclión De Rede De Agua Potable, Desagües Y Contra Incendios</t>
  </si>
  <si>
    <t>Operador de Valvulas - NIV 42 - División Servicio Acueducto Zona Tres</t>
  </si>
  <si>
    <t>Tecnologo Operativo - NIV 31 - Dirección Servicio Acueducto y Alcantarillado Zona Cinco</t>
  </si>
  <si>
    <t>Auxiliar en Topografia - NIV 42 - Dirección Servicio Acueducto y Alcantarillado Zona Uno</t>
  </si>
  <si>
    <t>Tecnologo en Obras Civiles - NIV 32 - División Servicio Alcantarillado Zona Cuatro</t>
  </si>
  <si>
    <t>Tecnologo en Obras Civiles - NIV 32 - División Operación y Mantenimiento</t>
  </si>
  <si>
    <t>Auxiliar en Topografia - NIV 42 - Dirección Servicio Acueducto y Alcantarillado Zona Cinco</t>
  </si>
  <si>
    <t>Auxiliar en Topografia - NIV 42 - Dirección Servicio Acueducto y Alcantarillado Zona Dos</t>
  </si>
  <si>
    <t>Albanil - NIV 42 - División Servicio Alcantarillado Zona Tres</t>
  </si>
  <si>
    <t>Auxiliar en Topografia - NIV 42 - Dirección Servicio Acueducto y Alcantarillado Zona Tres</t>
  </si>
  <si>
    <t>Auxiliar Administrativo - NIV 40 - División Servicio Alcantarillado Zona Tres</t>
  </si>
  <si>
    <t>Ayudante - NIV 42 - División Almacenes</t>
  </si>
  <si>
    <t>Ayudante Operativo - NIV 42 - División Operación y Mantenimiento</t>
  </si>
  <si>
    <t>Auxiliar Administrativo - NIV 32 - Dirección Red Troncal Alcantarillado</t>
  </si>
  <si>
    <t>Ayudante - NIV 52 - Dirección Red Troncal Alcantarillado</t>
  </si>
  <si>
    <t>Operador de Válvulas - NIV 40 - División Servicio Acueducto Zona Cuatro</t>
  </si>
  <si>
    <t>Ayudante Operativo - NIV 42 - División Servicio Acueducto Zona Cuatro</t>
  </si>
  <si>
    <t>Operador de Valvulas - NIV 42 - División Operación y Mantenimiento</t>
  </si>
  <si>
    <t>Ayudante - NIV 52 - División Servicio Acueducto Zona Cuatro</t>
  </si>
  <si>
    <t>Fontanero - NIV 41 - División Servicio Acueducto Zona Cuatro</t>
  </si>
  <si>
    <t>Fontanero - NIV 42 - División Servicio Acueducto Zona Cuatro</t>
  </si>
  <si>
    <t>Técnico - NIV 42 - División Servicio Acueducto Zona Cuatro</t>
  </si>
  <si>
    <t>Operador de Válvulas - NIV 42 - División Servicio Acueducto Zona Cuatro</t>
  </si>
  <si>
    <t>Ayudante - NIV 51 - División Servicio Acueducto Zona Cuatro</t>
  </si>
  <si>
    <t>Albañil - NIV 42 - División Servicio Acueducto Zona Cuatro</t>
  </si>
  <si>
    <t>Aforador - NIV 32 - División Servicio Acueducto Zona Cuatro</t>
  </si>
  <si>
    <t>Tecnólogo Operativo - NIV 32 - División Servicio Acueducto Zona Cuatro</t>
  </si>
  <si>
    <t>Conductor Operativo - NIV 41 - División Servicio Acueducto Zona Cuatro</t>
  </si>
  <si>
    <t>Operador de Válvulas - NIV 40 - División Servicio Acueducto Zona Uno</t>
  </si>
  <si>
    <t>Operador de Valvulas - NIV 42 - División Servicio Acueducto Zona Uno</t>
  </si>
  <si>
    <t>Fontanero - NIV 42 - División Servicio Acueducto Zona Uno</t>
  </si>
  <si>
    <t>Técnico - NIV 42 - División Servicio Acueducto Zona Uno</t>
  </si>
  <si>
    <t>Operador de Válvulas - NIV 42 - División Servicio Acueducto Zona Uno</t>
  </si>
  <si>
    <t>Ayudante - NIV 52 - División Servicio Acueducto Zona Uno</t>
  </si>
  <si>
    <t>Fontanero - NIV 41 - División Servicio Acueducto Zona Uno</t>
  </si>
  <si>
    <t>Albañil - NIV 42 - División Servicio Acueducto Zona Uno</t>
  </si>
  <si>
    <t>Fontanero - NIV 41 - División Operación y Mantenimiento</t>
  </si>
  <si>
    <t>Ayudante Operativo - NIV 42 - División Servicio Acueducto Zona Uno</t>
  </si>
  <si>
    <t>Ayudante - NIV 51 - División Servicio Acueducto Zona Uno</t>
  </si>
  <si>
    <t>Aforador - NIV 32 - División Servicio Acueducto Zona Uno</t>
  </si>
  <si>
    <t>Conductor Operativo - NIV 41 - División Servicio Acueducto Zona Uno</t>
  </si>
  <si>
    <t>Técnico - NIV 42 - División Operación Comercial Zona Cuatro</t>
  </si>
  <si>
    <t>Tecnico en Tratamiento de Aguas - NIV 32 - División Sistema Norte Abastecimiento</t>
  </si>
  <si>
    <t>Ayudante Operativo - NIV 42 - División Sistema Sur Abastecimiento</t>
  </si>
  <si>
    <t>Fontanero - NIV 42 - División Servicio Acueducto Zona Tres</t>
  </si>
  <si>
    <t>Tecnico en Tratamiento de Aguas - NIV 31 - División Sistema Norte Abastecimiento</t>
  </si>
  <si>
    <t>Técnico en Tratamiento de Aguas - NIV 32 - División Sistema Abastecimiento Tibitoc</t>
  </si>
  <si>
    <t>Tecnico en Tratamiento de Aguas - NIV 40 - División Sistema Norte Abastecimiento</t>
  </si>
  <si>
    <t>Tecnico en Tratamiento de Aguas - NIV 31 - División Sistema Sur Abastecimiento</t>
  </si>
  <si>
    <t>Tecnico en Tratamiento de Aguas - NIV 40 - División Sistema Sur Abastecimiento</t>
  </si>
  <si>
    <t>Tecnico en Tratamiento de Aguas - NIV 32 - División Sistema Sur Abastecimiento</t>
  </si>
  <si>
    <t>Técnico en Tratamiento de Aguas - NIV 31 - División Sistema Norte Abastecimiento</t>
  </si>
  <si>
    <t>Ayudante Operativo - NIV 42 - División Sistema Norte Abastecimiento</t>
  </si>
  <si>
    <t>Ayudante Operativo - NIV 42 - División Sistema Abastecimiento Tibitoc</t>
  </si>
  <si>
    <t>Operador de Válvulas - NIV 42 - División Servicio Acueducto Zona Cinco</t>
  </si>
  <si>
    <t>Fontanero - NIV 41 - División Servicio Acueducto Zona Cinco</t>
  </si>
  <si>
    <t>Fontanero - NIV 42 - División Servicio Acueducto Zona Cinco</t>
  </si>
  <si>
    <t>Operador de Valvulas - NIV 40 - División Servicio Acueducto Zona Tres</t>
  </si>
  <si>
    <t>Operador de Válvulas - NIV 40 - División Servicio Acueducto Zona Cinco</t>
  </si>
  <si>
    <t>Ayudante Operativo - NIV 42 - División Servicio Acueducto Zona Cinco</t>
  </si>
  <si>
    <t>Ayudante - NIV 51 - División Servicio Acueducto Zona Cinco</t>
  </si>
  <si>
    <t>Auxiliar Operativo - NIV 32 - División Sistema Norte Abastecimiento</t>
  </si>
  <si>
    <t>Tecnologo Operativo - NIV 31 - División Sistema Norte Abastecimiento</t>
  </si>
  <si>
    <t>Ayudante - NIV 51 - División Sistema Norte Abastecimiento</t>
  </si>
  <si>
    <t>Ayudante - NIV 42 - División Sistema Norte Abastecimiento</t>
  </si>
  <si>
    <t>Técnico en Tratamiento en Aguas - NIV 40 - División Sistema Abastecimiento Tibitoc</t>
  </si>
  <si>
    <t>Ayudante - NIV 52 - División Sistema Norte Abastecimiento</t>
  </si>
  <si>
    <t>Técnico en Tratamiento de Aguas - NIV 40 - División Sistema Abastecimiento Tibitoc</t>
  </si>
  <si>
    <t>Tecnico - NIV 41 - División Sistema Norte Abastecimiento</t>
  </si>
  <si>
    <t>Tecnologo Operativo - NIV 32 - División Sistema Norte Abastecimiento</t>
  </si>
  <si>
    <t>Tecnico - NIV 42 - División Sistema Norte Abastecimiento</t>
  </si>
  <si>
    <t>Profesional - NIV 22 - Dirección Abastecimiento</t>
  </si>
  <si>
    <t>Operador Equipo Tecnico Especializado - NIV 32 - División Sistema Norte Abastecimiento</t>
  </si>
  <si>
    <t>Conductor Operativo - NIV 41 - División Sistema Norte Abastecimiento</t>
  </si>
  <si>
    <t>Técnico - NIV 41 - División Sistema Norte Abastecimiento</t>
  </si>
  <si>
    <t>Operador de Cabrestantes - NIV 42 - División Servicio Alcantarillado Zona Uno</t>
  </si>
  <si>
    <t>Fontanero - NIV 41 - División Servicio Acueducto Zona Tres</t>
  </si>
  <si>
    <t>Auxiliar Operativo - NIV 40 - División Servicio Acueducto Zona Tres</t>
  </si>
  <si>
    <t>Ayudante - NIV 51 - División Servicio Acueducto Zona Tres</t>
  </si>
  <si>
    <t>Auxiliar Operativo - NIV 40 - División Sistema Sur Abastecimiento</t>
  </si>
  <si>
    <t>Ayudante - NIV 52 - División Servicio Acueducto Zona Tres</t>
  </si>
  <si>
    <t>Auxiliar Operativo - NIV 41 - División Servicio Acueducto Zona Tres</t>
  </si>
  <si>
    <t>Fontanero - NIV 41 - División Servicio Acueducto Zona Dos</t>
  </si>
  <si>
    <t>Operador de Valvulas - NIV 42 - División Servicio Acueducto Zona Dos</t>
  </si>
  <si>
    <t>Auxiliar Operativo - NIV 40 - División Servicio Acueducto Zona Dos</t>
  </si>
  <si>
    <t>Operador de Valvulas - NIV 40 - División Servicio Acueducto Zona Dos</t>
  </si>
  <si>
    <t>Tecnologo en Obras Civiles - NIV 32 - División Servicio Acueducto Zona Dos</t>
  </si>
  <si>
    <t>Fontanero - NIV 42 - División Servicio Acueducto Zona Dos</t>
  </si>
  <si>
    <t>Ayudante - NIV 51 - División Servicio Acueducto Zona Dos</t>
  </si>
  <si>
    <t>Ayudante Operativo - NIV 42 - División Servicio Acueducto Zona Dos</t>
  </si>
  <si>
    <t>Operador de Valvulas - NIV 40 - División Servicio Acueducto Zona Cinco</t>
  </si>
  <si>
    <t>Auxiliar Operativo - NIV 40 - División Servicio Acueducto Zona Cinco</t>
  </si>
  <si>
    <t>Albañil - NIV 42 - División Servicio Acueducto Zona Cinco</t>
  </si>
  <si>
    <t>Ayudante - NIV 52 - División Servicio Acueducto Zona Cinco</t>
  </si>
  <si>
    <t>Técnico - NIV 42 - División Servicio Acueducto Zona Cinco</t>
  </si>
  <si>
    <t>Fontanero - NIV 42 - División Operación Comercial Zona Tres</t>
  </si>
  <si>
    <t>Ayudante Operativo - NIV 42 - Dirección Servicios Técnicos</t>
  </si>
  <si>
    <t>Conductor Operativo - NIV 41 - División Servicio Acueducto Zona Cinco</t>
  </si>
  <si>
    <t>Ayudante - NIV 51 - División Sistema Sur Abastecimiento</t>
  </si>
  <si>
    <t>Técnico en Tratamiento de Aguas - NIV 31 - División Sistema Abastecimiento Tibitoc</t>
  </si>
  <si>
    <t>Tecnólogo en Obras Civiles - NIV 32 - División Operación Comercial Zona Cuatro</t>
  </si>
  <si>
    <t>Tecnólogo Operativo - NIV 32 - Dirección Apoyo Comercial</t>
  </si>
  <si>
    <t>Tecnologo Operativo - NIV 31 - Dirección Servicios Técnicos</t>
  </si>
  <si>
    <t>Tecnologo Operativo - NIV 32 - Dirección Servicios Técnicos</t>
  </si>
  <si>
    <t>Tecnólogo Operativo - NIV 31 - Dirección Servicios Técnicos</t>
  </si>
  <si>
    <t>Tecnico - NIV 42 - Dirección Servicios Técnicos</t>
  </si>
  <si>
    <t>Auxiliar Operativo - NIV 41 - Dirección Servicios Técnicos</t>
  </si>
  <si>
    <t>Profesional - NIV 22 - Dirección Servicios Técnicos</t>
  </si>
  <si>
    <t>Auxiliar Operativo - NIV 32 - Dirección Servicios Técnicos</t>
  </si>
  <si>
    <t>Tecnólogo Operativo - NIV 32 - División Sistema Abastecimiento Tibitoc</t>
  </si>
  <si>
    <t>Ayudante - NIV 51 - División Operación Comercial Zona Dos</t>
  </si>
  <si>
    <t>Fontanero - NIV 42 - División Operación Comercial Zona Uno</t>
  </si>
  <si>
    <t>Fontanero - NIV 42 - División Operación Comercial Zona Cuatro</t>
  </si>
  <si>
    <t>Tecnólogo en Obras Civiles - NIV 32 - Gerencia Zona Cuatro</t>
  </si>
  <si>
    <t>Tecnólogo en Obras Civiles - NIV 32 - División Gestión de Pérdidas  </t>
  </si>
  <si>
    <t>Fontanero - NIV 41 - División Operación Comercial Zona Cuatro</t>
  </si>
  <si>
    <t>Ayudante - NIV 52 - División Operación Comercial Zona Cuatro</t>
  </si>
  <si>
    <t>Fontanero - NIV 42 - División Operación Comercial Zona Dos</t>
  </si>
  <si>
    <t>Aforador - NIV 32 - División Servicio Acueducto Zona Cinco</t>
  </si>
  <si>
    <t>Ayudante - NIV 51 - División Operación Comercial Zona Uno</t>
  </si>
  <si>
    <t>Tecnólogo en Obras Civiles - NIV 32 - División Operación Comercial Zona Dos</t>
  </si>
  <si>
    <t>Fontanero - NIV 42 - División Operación Comercial Zona Cinco</t>
  </si>
  <si>
    <t>Técnico - NIV 42 - División Operación Comercial Zona Cinco</t>
  </si>
  <si>
    <t>Técnico - NIV 42 - División Operación Comercial Zona Tres</t>
  </si>
  <si>
    <t>Ayudante - NIV 52 - División Operación Comercial Zona Uno</t>
  </si>
  <si>
    <t>Tecnólogo en Obras Civiles - NIV 32 - Gerencia Zona Uno</t>
  </si>
  <si>
    <t>Tecnólogo en Obras Civiles - NIV 32 - Dirección Apoyo Comercial</t>
  </si>
  <si>
    <t>Ayudante - NIV 51 - División Operación Comercial Zona Cuatro</t>
  </si>
  <si>
    <t>Tecnologo en Obras Civiles - NIV 32 - División Operación Comercial Zona Cinco</t>
  </si>
  <si>
    <t>Auxiliar Operativo - NIV 40 - División Servicio Acueducto Zona Cuatro</t>
  </si>
  <si>
    <t>Tecnologo Operativo - NIV 31 - División Apoyo Técnico</t>
  </si>
  <si>
    <t>Auxiliar Operativo - NIV 41 - División Operación Comercial Zona Tres</t>
  </si>
  <si>
    <t>Auxiliar Operativo - NIV 40 - División Operación y Mantenimiento</t>
  </si>
  <si>
    <t>Auxiliar Operativo - NIV 32 - División Operación y Mantenimiento</t>
  </si>
  <si>
    <t>Profesional - NIV 22 - Dirección Saneamiento Ambiental</t>
  </si>
  <si>
    <t>Fontanero - NIV 42 - División Operación y Mantenimiento</t>
  </si>
  <si>
    <t>Tecnólogo en Obras Civiles - NIV 32 - Gerencia Zona Dos</t>
  </si>
  <si>
    <t>Tecnologo Operativo - NIV 31 - División Ejecución de Mantenimiento</t>
  </si>
  <si>
    <t>Tecnologo Operativo - NIV 32 - División Ejecución de Mantenimiento</t>
  </si>
  <si>
    <t>Topografo - NIV 30 - Dirección Apoyo Técnico</t>
  </si>
  <si>
    <t>Auxiliar Operativo - NIV 41 - División Operación Comercial Zona Dos</t>
  </si>
  <si>
    <t>Aforador - NIV 32 - División Operación y Mantenimiento</t>
  </si>
  <si>
    <t>Aforador - NIV 32 - División Servicio Acueducto Zona Tres</t>
  </si>
  <si>
    <t>Conductor Operativo - NIV 41 - División Sistema Abastecimiento Tibitoc</t>
  </si>
  <si>
    <t>Aforador - NIV 32 - Dirección Servicios Técnicos</t>
  </si>
  <si>
    <t>Tecnologo en Obras Civiles - NIV 32 - División Servicio Acueducto Zona Cinco</t>
  </si>
  <si>
    <t>Tecnologo Operativo - NIV 31 - Dirección Apoyo Técnico</t>
  </si>
  <si>
    <t>Tecnico - NIV 42 - División Centro de Control</t>
  </si>
  <si>
    <t>Auxiliar Operativo - NIV 32 - División Sistema Sur Abastecimiento</t>
  </si>
  <si>
    <t>Tecnico - NIV 41 - División Servicio Alcantarillado Zona Cinco</t>
  </si>
  <si>
    <t>Auxiliar Operativo - NIV 32 - Dirección Abastecimiento</t>
  </si>
  <si>
    <t>Conductor Operativo - NIV 41 - División Servicio Acueducto Zona Tres</t>
  </si>
  <si>
    <t>Conductor Operativo - NIV 41 - División Servicio Acueducto Zona Dos</t>
  </si>
  <si>
    <t>Guardabosques Hoyas Hidrograficas - NIV 42 - Dirección Abastecimiento</t>
  </si>
  <si>
    <t>Tecnologo en Obras Civiles - NIV 32 - División Servicio Acueducto Zona Cuatro</t>
  </si>
  <si>
    <t>Auxiliar en Topografia - NIV 42 - Dirección Información Técnica y Geográfica</t>
  </si>
  <si>
    <t>Tecnico - NIV 41 - División Sistema Sur Abastecimiento</t>
  </si>
  <si>
    <t>Auxiliar Operativo - NIV 40 - División Servicio Acueducto Zona Uno</t>
  </si>
  <si>
    <t>Auxiliar Operativo - NIV 41 - División Operación Comercial Zona Cuatro</t>
  </si>
  <si>
    <t>Tecnologo Operativo - NIV 30 - Dirección Gestión Ambiental del Sistema Hídrico</t>
  </si>
  <si>
    <t>Técnico - NIV 41 - División Sistema Abastecimiento Tibitoc</t>
  </si>
  <si>
    <t>Tecnico - NIV 41 - División Ejecución de Mantenimiento</t>
  </si>
  <si>
    <t>Tecnico - NIV 42 - División Ejecución de Mantenimiento</t>
  </si>
  <si>
    <t>Auxiliar Operativo - NIV 32 - Dirección Información Técnica y Geográfica</t>
  </si>
  <si>
    <t>Soldador - NIV 32 - División Ejecución de Mantenimiento</t>
  </si>
  <si>
    <t>Tecnologo en Obras Civiles - NIV 32 - División Operación Comercial Zona Cuatro</t>
  </si>
  <si>
    <t>Tecnico - NIV 41 - División Táctica de Mantenimiento</t>
  </si>
  <si>
    <t>Profesional - NIV 22 - Dirección Gestión Comunitaria</t>
  </si>
  <si>
    <t>Tecnologo Operativo - NIV 31 - División Sistema Sur Abastecimiento</t>
  </si>
  <si>
    <t>Topografo - NIV 30 - Dirección Servicio Acueducto y Alcantarillado Zona Cinco</t>
  </si>
  <si>
    <t>Fontanero - NIV 42 - Dirección Servicios Administrativos</t>
  </si>
  <si>
    <t>Tecnólogo en Obras Civiles - NIV 32 - División Operación Comercial Zona Cinco</t>
  </si>
  <si>
    <t>Auxiliar en Topografía - NIV 42 - Gerencia Zona Tres</t>
  </si>
  <si>
    <t>Topografo - NIV 30 - Dirección Información Técnica y Geográfica</t>
  </si>
  <si>
    <t>Tecnologo en Obras Civiles - NIV 32 - División Servicio Acueducto Zona Uno</t>
  </si>
  <si>
    <t>Tecnólogo Operativo - NIV 32 - División Gestión de Pérdidas  </t>
  </si>
  <si>
    <t>Conductor Operativo - NIV 41 - Gerencia Zona Tres</t>
  </si>
  <si>
    <t>Tecnologo en Obras Civiles - NIV 32 - División Operación Comercial Zona Tres</t>
  </si>
  <si>
    <t>Profesional - NIV 22 - División Servicio Alcantarillado Zona Uno</t>
  </si>
  <si>
    <t>Profesional - NIV 22 - División Operación y Mantenimiento</t>
  </si>
  <si>
    <t>Tecnologo Operativo - NIV 32 - División Sistema Sur Abastecimiento</t>
  </si>
  <si>
    <t>Tecnologo Operativo - NIV 32 - División Táctica de Mantenimiento</t>
  </si>
  <si>
    <t>Topógrafo - NIV 30 - Gerencia Zona Tres</t>
  </si>
  <si>
    <t>Auxiliar Operativo - NIV 41 - Dirección Apoyo Comercial</t>
  </si>
  <si>
    <t>Operador de Cabrestantes - NIV 42 - División Servicio Alcantarillado Zona Tres</t>
  </si>
  <si>
    <t>Tecnólogo Operativo - NIV 32 - Dirección Gestión Comunitaria</t>
  </si>
  <si>
    <t>Celador - NIV 41 - División Sistema Norte Abastecimiento</t>
  </si>
  <si>
    <t>Tecnólogo en Obras Civiles - NIV 32 - Gerencia Zona Cinco</t>
  </si>
  <si>
    <t>Ayudante - NIV 52 - División Operación Comercial Zona Tres</t>
  </si>
  <si>
    <t>Auxiliar Operativo - NIV 41 - División Operación Comercial Zona Cinco</t>
  </si>
  <si>
    <t>Técnico - NIV 42 - División Operación Comercial Zona Dos</t>
  </si>
  <si>
    <t>Fontanero - NIV 42 - División Servicio Alcantarillado Zona Cuatro</t>
  </si>
  <si>
    <t>Ayudante - NIV 52 - División Sistema Abastecimiento Tibitoc</t>
  </si>
  <si>
    <t>Tecnólogo Operativo - NIV 32 - División Servicio Acueducto Zona Cinco</t>
  </si>
  <si>
    <t>Tecnico - NIV 42 - División Sistema Sur Abastecimiento</t>
  </si>
  <si>
    <t>Técnico - NIV 42 - Dirección Servicios Técnicos</t>
  </si>
  <si>
    <t>Técnico - NIV 42 - División Operación Comercial Zona Uno</t>
  </si>
  <si>
    <t>Auxiliar en Topografia - NIV 42 - Dirección Servicio Acueducto y Alcantarillado Zona Cuatro</t>
  </si>
  <si>
    <t>Técnico - NIV 42 - División Ejecución de Mantenimiento</t>
  </si>
  <si>
    <t>Técnico - NIV 42 - División Táctica de Mantenimiento</t>
  </si>
  <si>
    <t>Técnico - NIV 32 - División Sistema Abastecimiento Tibitoc</t>
  </si>
  <si>
    <t>Ayudante - NIV 52 - División Operación y Mantenimiento</t>
  </si>
  <si>
    <t>Albañil - NIV 42 - División Servicio Alcantarillado Zona Cinco</t>
  </si>
  <si>
    <t>Profesional - NIV 22 - Dirección Gestión Ambiental del Sistema Hídrico</t>
  </si>
  <si>
    <t>Topógrafo - NIV 30 - Gerencia Zona Cuatro</t>
  </si>
  <si>
    <t>Tecnólogo en Obras Civiles - NIV 32 - Gerencia Zona Tres</t>
  </si>
  <si>
    <t>Tecnólogo en Obras Civiles - NIV 32 - División Operación Comercial Zona Tres</t>
  </si>
  <si>
    <t>Tecnólogo en Obras Civiles - NIV 32 - División Operación Comercial Zona Uno</t>
  </si>
  <si>
    <t>Tecnólogo Operativo - NIV 31 - División Sistema Abastecimiento Tibitoc</t>
  </si>
  <si>
    <t>Auxiliar en Topografía - NIV 42 - Gerencia Zona Dos</t>
  </si>
  <si>
    <t>Tecnólogo en Obras Civiles - NIV 32 - División Atención al Cliente Zona Cinco</t>
  </si>
  <si>
    <t>Ayudante - NIV 42 - División Jurídica Predial</t>
  </si>
  <si>
    <t>Ayudante - NIV 51 - División Operación Comercial Zona Tres</t>
  </si>
  <si>
    <t>Ayudante - NIV 51 - División Operación Comercial Zona Cinco</t>
  </si>
  <si>
    <t>Auxiliar Operativo - NIV 32 - División Sistema Abastecimiento Tibitoc</t>
  </si>
  <si>
    <t>Técnico - NIV 42 - División Gestión de Pérdidas  </t>
  </si>
  <si>
    <t>Técnico - NIV 42 - División Sistema Sur Abastecimiento</t>
  </si>
  <si>
    <t>Operador de Cabrestantes - NIV 42 - División Servicio Alcantarillado Zona Cuatro</t>
  </si>
  <si>
    <t>Ayudante Operativo - NIV 42 - División Operación Comercial Zona Cinco</t>
  </si>
  <si>
    <t>Auxiliar en Topografía - NIV 42 - Dirección Información Técnica y Geográfica</t>
  </si>
  <si>
    <t>Técnico - NIV 41 - División Ejecución de Mantenimiento</t>
  </si>
  <si>
    <t>Profesional - NIV 22 - Gerencia Zona Cinco</t>
  </si>
  <si>
    <t>Ayudante Operativo - NIV 42 - División Servicio Alcantarillado Zona Dos</t>
  </si>
  <si>
    <t>Profesional - NIV 22 - Gerencia Zona Dos</t>
  </si>
  <si>
    <t>Profesional - NIV 22 - Gerencia Zona Uno</t>
  </si>
  <si>
    <t>Topógrafo - NIV 30 - Gerencia Zona Uno</t>
  </si>
  <si>
    <t>Profesional - NIV 22 - Gerencia Zona Cuatro</t>
  </si>
  <si>
    <t>Tecnólogo en Obras Civiles - NIV 32 - División Atención al Cliente Zona Dos</t>
  </si>
  <si>
    <t>Tecnólogo en Obras Civiles - NIV 32 - División Servicio Acueducto Zona Uno</t>
  </si>
  <si>
    <t>Tecnólogo en Obras Civiles - NIV 32 - División Atención al Cliente Zona Uno</t>
  </si>
  <si>
    <t>Tecnólogo en Obras Civiles - NIV 32 - Dirección Analítica</t>
  </si>
  <si>
    <t>Tecnólogo en Obras Civiles - NIV 32 - División Atención al Cliente Zona Tres</t>
  </si>
  <si>
    <t>Ayudante Operativo - NIV 42 - Dirección Gestión Comunitaria</t>
  </si>
  <si>
    <t>Auxiliar en Topografía - NIV 42 - Gerencia Zona Uno</t>
  </si>
  <si>
    <t>Auxiliar en Topografía - NIV 42 - Gerencia Zona Cinco</t>
  </si>
  <si>
    <t xml:space="preserve">Tecnólogo En Obras Civiles </t>
  </si>
  <si>
    <t xml:space="preserve">Técnico En Construccion Y Montaje De Instalaciones Electricas
</t>
  </si>
  <si>
    <t>Instalar Centros De Medición De Gas Según Procedimientos Técnicos Y Normativa - Nivel Avanzado</t>
  </si>
  <si>
    <t xml:space="preserve">Tecnólogo En Mantenimiento Eléctrico Industrial
</t>
  </si>
  <si>
    <t xml:space="preserve">Tecnólogo En Gestión De Empresas Agropecuarias
</t>
  </si>
  <si>
    <t>Fontanero - Nivel 42 - División Operación Comercial Zona Uno</t>
  </si>
  <si>
    <t>Ayudante - NIV 52 - División Sistema Sur Abastecimiento</t>
  </si>
  <si>
    <t>Ayudante - NIV 42 - División Sistema Abastecimiento Tibitoc</t>
  </si>
  <si>
    <t>Programacion De Obra</t>
  </si>
  <si>
    <t>Supervisión De Redes De Distribución De Energía Eléctrica</t>
  </si>
  <si>
    <t>Seguridad Y Salud En El Trabajo En Labores Mineras Subterraneas</t>
  </si>
  <si>
    <t>Mantenimiento Industrial</t>
  </si>
  <si>
    <t>Prevención De Accidentes En Manos Y Manejo De Herramientas Manuales</t>
  </si>
  <si>
    <t>Electricidad Básica I</t>
  </si>
  <si>
    <t>Ensayos Destructivos Para Soldadura Por Arco Manual Con Electrodo Revestido</t>
  </si>
  <si>
    <t xml:space="preserve">
Actualización En La Ntc1500 Código De Fontanería V-2020</t>
  </si>
  <si>
    <t>Nivel Intermedio - Inspeccionar Instalación De Acabados De Acuerdo Con Planos Y Especificaciones Técnicas.</t>
  </si>
  <si>
    <t>Trabajo Seguro En Alturas Nivel Basico Administrativo</t>
  </si>
  <si>
    <t>Sincronizacion De Sistema De Inyeccion Electronica Obd - Ii</t>
  </si>
  <si>
    <t>Prevención De Accidentes De Trabajo Por Riesgo Biológico</t>
  </si>
  <si>
    <t>Nivel Avanzado - Coordinar Construcción De Estructuras De Acuerdo Con Planos Y Especificaciones Técnicas.</t>
  </si>
  <si>
    <t>Asegurar La Gestión Operativa De Los Productos Químicos Requeridos En Los Procesos De Tratamiento</t>
  </si>
  <si>
    <t>Nivel Intermedio - Verificar Construcción De Preliminares De Obra Según Planos Y Especificaciones Técnicas.</t>
  </si>
  <si>
    <t>Tecnico -NIV 42 -División Operación Comercial Zona Dos</t>
  </si>
  <si>
    <t>Tecnico -NIV 42 -División Operación Comercial Zona Cinco</t>
  </si>
  <si>
    <t>Tecnico -NIV 42 -División Operación Comercial Zona Tres</t>
  </si>
  <si>
    <t>Tecnico -NIV 42 -División Operación Comercial Zona Uno</t>
  </si>
  <si>
    <t>Auxiliar en Topografia -NIV 42 -Dirección Gestión Comunitaria</t>
  </si>
  <si>
    <t>Tecnico -NIV 42 -División Ejecución de Mantenimiento</t>
  </si>
  <si>
    <t>Tecnico -NIV 41 -División Ejecución de Mantenimiento</t>
  </si>
  <si>
    <t>Tecnologo Operativo -NIV 32 -Dirección Apoyo Comercial</t>
  </si>
  <si>
    <t>Ayudante Operativo -NIV 42 -División Sistema Sur Abastecimiento</t>
  </si>
  <si>
    <t>Ayudante -NIV 52 -División Sistema Abastecimiento Tibitoc</t>
  </si>
  <si>
    <t>Fontanero -NIV 42 -División Operación Comercial Zona Uno</t>
  </si>
  <si>
    <t>Tecnologo Operativo -NIV 32 -División Sistema Abastecimiento Tibitoc</t>
  </si>
  <si>
    <t>Fontanero -NIV 42 -División Operación Comercial Zona Cuatro</t>
  </si>
  <si>
    <t>Tecnico -NIV 41 -División Sistema Abastecimiento Tibitoc</t>
  </si>
  <si>
    <t>Guardabosques Hoyas Hidrograficas -NIV 42 -Dirección Abastecimiento</t>
  </si>
  <si>
    <t>Tecnico -NIV 42 -División Sistema Abastecimiento Tibitoc</t>
  </si>
  <si>
    <t>Fontanero -NIV 42 -División Operación Comercial Zona Tres</t>
  </si>
  <si>
    <t>Fontanero -NIV 42 -División Operación Comercial Zona Dos</t>
  </si>
  <si>
    <t>Tecnico -NIV 42 -División Operación Comercial Zona Cuatro</t>
  </si>
  <si>
    <t>Tecnico -NIV 42 -Dirección Servicios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</si>
</sst>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/mm/yyyy;@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464646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rgb="FF46464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2">
    <xf numFmtId="0" fontId="0" fillId="0" borderId="0" xfId="0"/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right" wrapText="1"/>
    </xf>
    <xf numFmtId="14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5" fontId="6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wrapText="1"/>
    </xf>
    <xf numFmtId="15" fontId="6" fillId="0" borderId="1" xfId="0" applyNumberFormat="1" applyFont="1" applyBorder="1" applyAlignment="1">
      <alignment wrapText="1"/>
    </xf>
    <xf numFmtId="15" fontId="8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15" fontId="0" fillId="0" borderId="1" xfId="0" applyNumberFormat="1" applyBorder="1" applyAlignment="1">
      <alignment wrapText="1"/>
    </xf>
    <xf numFmtId="0" fontId="4" fillId="0" borderId="1" xfId="0" applyFont="1" applyBorder="1" applyAlignment="1">
      <alignment wrapText="1"/>
    </xf>
    <xf numFmtId="165" fontId="0" fillId="0" borderId="1" xfId="0" applyNumberFormat="1" applyBorder="1" applyAlignment="1">
      <alignment wrapText="1"/>
    </xf>
  </cellXfs>
  <cellStyles count="4">
    <cellStyle name="Millares 2" xfId="1"/>
    <cellStyle name="Normal" xfId="0" builtinId="0"/>
    <cellStyle name="Normal 2" xfId="2"/>
    <cellStyle name="Normal 3" xfId="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3_Correspon_salida\02_Entes_de_Control\2024\23-4%20SSPD%2020244241357341\Insumos\2.7\Planta%20de%20personal%20operativo%2023.04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Registro</v>
          </cell>
          <cell r="B1" t="str">
            <v>Nombres</v>
          </cell>
          <cell r="C1" t="str">
            <v>Apellidos</v>
          </cell>
          <cell r="D1" t="str">
            <v>Nivel</v>
          </cell>
          <cell r="E1" t="str">
            <v>Denominación Cargo</v>
          </cell>
          <cell r="F1" t="str">
            <v>Clase De Contrato</v>
          </cell>
          <cell r="G1" t="str">
            <v>Sexo</v>
          </cell>
          <cell r="H1" t="str">
            <v>Cédula</v>
          </cell>
          <cell r="I1" t="str">
            <v>Gerencia</v>
          </cell>
          <cell r="J1" t="str">
            <v xml:space="preserve">Area </v>
          </cell>
          <cell r="K1" t="str">
            <v xml:space="preserve">Fecha Ingreso </v>
          </cell>
        </row>
        <row r="2">
          <cell r="A2">
            <v>37000099</v>
          </cell>
          <cell r="B2" t="str">
            <v xml:space="preserve">AURELIANO </v>
          </cell>
          <cell r="C2" t="str">
            <v>PEÑA GONZALEZ</v>
          </cell>
          <cell r="D2" t="str">
            <v xml:space="preserve">NIV 42  </v>
          </cell>
          <cell r="E2" t="str">
            <v xml:space="preserve">Operador de Valvulas                    </v>
          </cell>
          <cell r="F2" t="str">
            <v xml:space="preserve">Término indefinido  </v>
          </cell>
          <cell r="G2" t="str">
            <v xml:space="preserve">Masculino   </v>
          </cell>
          <cell r="H2">
            <v>80367538</v>
          </cell>
          <cell r="I2" t="str">
            <v>Gerencia Zona Tres</v>
          </cell>
          <cell r="J2" t="str">
            <v>División Servicio Acueducto Zona Tres</v>
          </cell>
          <cell r="K2">
            <v>32860</v>
          </cell>
        </row>
        <row r="3">
          <cell r="A3">
            <v>37000137</v>
          </cell>
          <cell r="B3" t="str">
            <v>CESAR AUGUSTO</v>
          </cell>
          <cell r="C3" t="str">
            <v>NUÑEZ LUNA</v>
          </cell>
          <cell r="D3" t="str">
            <v xml:space="preserve">NIV 32  </v>
          </cell>
          <cell r="E3" t="str">
            <v xml:space="preserve">Tecnologo en Obras Civiles              </v>
          </cell>
          <cell r="F3" t="str">
            <v xml:space="preserve">Término indefinido  </v>
          </cell>
          <cell r="G3" t="str">
            <v xml:space="preserve">Masculino   </v>
          </cell>
          <cell r="H3">
            <v>79384629</v>
          </cell>
          <cell r="I3" t="str">
            <v>Gerencia Zona Cuatro</v>
          </cell>
          <cell r="J3" t="str">
            <v>División Servicio Acueducto Zona Cuatro</v>
          </cell>
          <cell r="K3">
            <v>31474</v>
          </cell>
        </row>
        <row r="4">
          <cell r="A4">
            <v>37000154</v>
          </cell>
          <cell r="B4" t="str">
            <v>JOSE SADY</v>
          </cell>
          <cell r="C4" t="str">
            <v>LOPEZ DUARTE</v>
          </cell>
          <cell r="D4" t="str">
            <v xml:space="preserve">NIV 41  </v>
          </cell>
          <cell r="E4" t="str">
            <v xml:space="preserve">Conductor Operativo                     </v>
          </cell>
          <cell r="F4" t="str">
            <v xml:space="preserve">Término indefinido  </v>
          </cell>
          <cell r="G4" t="str">
            <v xml:space="preserve">Masculino   </v>
          </cell>
          <cell r="H4">
            <v>79252521</v>
          </cell>
          <cell r="I4" t="str">
            <v>Gerencia Zona Uno</v>
          </cell>
          <cell r="J4" t="str">
            <v>División Servicio Alcantarillado Zona Uno</v>
          </cell>
          <cell r="K4">
            <v>32860</v>
          </cell>
        </row>
        <row r="5">
          <cell r="A5">
            <v>37000175</v>
          </cell>
          <cell r="B5" t="str">
            <v>JUAN BAUTISTA</v>
          </cell>
          <cell r="C5" t="str">
            <v>HERNANDEZ RODRIGUEZ</v>
          </cell>
          <cell r="D5" t="str">
            <v xml:space="preserve">NIV 41  </v>
          </cell>
          <cell r="E5" t="str">
            <v xml:space="preserve">Conductor Operativo                     </v>
          </cell>
          <cell r="F5" t="str">
            <v xml:space="preserve">Término indefinido  </v>
          </cell>
          <cell r="G5" t="str">
            <v xml:space="preserve">Masculino   </v>
          </cell>
          <cell r="H5">
            <v>80262691</v>
          </cell>
          <cell r="I5" t="str">
            <v>Gerencia Zona Dos</v>
          </cell>
          <cell r="J5" t="str">
            <v>División Servicio Alcantarillado Zona Dos</v>
          </cell>
          <cell r="K5">
            <v>31609</v>
          </cell>
        </row>
        <row r="6">
          <cell r="A6">
            <v>37000181</v>
          </cell>
          <cell r="B6" t="str">
            <v>DAVID ELIAS</v>
          </cell>
          <cell r="C6" t="str">
            <v>MEDINA MONTENEGRO</v>
          </cell>
          <cell r="D6" t="str">
            <v xml:space="preserve">NIV 31  </v>
          </cell>
          <cell r="E6" t="str">
            <v xml:space="preserve">Técnico en Tratamiento de Aguas         </v>
          </cell>
          <cell r="F6" t="str">
            <v xml:space="preserve">Término indefinido  </v>
          </cell>
          <cell r="G6" t="str">
            <v xml:space="preserve">Masculino   </v>
          </cell>
          <cell r="H6">
            <v>79412026</v>
          </cell>
          <cell r="I6" t="str">
            <v>Sistema Maestro</v>
          </cell>
          <cell r="J6" t="str">
            <v>División Sistema Abastecimiento Tibitoc</v>
          </cell>
          <cell r="K6">
            <v>33204</v>
          </cell>
        </row>
        <row r="7">
          <cell r="A7">
            <v>37000192</v>
          </cell>
          <cell r="B7" t="str">
            <v>JULIO MARTIN</v>
          </cell>
          <cell r="C7" t="str">
            <v>ALBA RIVERA</v>
          </cell>
          <cell r="D7" t="str">
            <v xml:space="preserve">NIV 32  </v>
          </cell>
          <cell r="E7" t="str">
            <v xml:space="preserve">Técnico en Tratamiento de Aguas         </v>
          </cell>
          <cell r="F7" t="str">
            <v xml:space="preserve">Término indefinido  </v>
          </cell>
          <cell r="G7" t="str">
            <v xml:space="preserve">Masculino   </v>
          </cell>
          <cell r="H7">
            <v>79314302</v>
          </cell>
          <cell r="I7" t="str">
            <v>Sistema Maestro</v>
          </cell>
          <cell r="J7" t="str">
            <v xml:space="preserve">División Sistema Norte Abastecimiento </v>
          </cell>
          <cell r="K7">
            <v>31628</v>
          </cell>
        </row>
        <row r="8">
          <cell r="A8">
            <v>37000196</v>
          </cell>
          <cell r="B8" t="str">
            <v>LUIS FRANCISCO</v>
          </cell>
          <cell r="C8" t="str">
            <v>PARRA CABRALES</v>
          </cell>
          <cell r="D8" t="str">
            <v xml:space="preserve">NIV 42  </v>
          </cell>
          <cell r="E8" t="str">
            <v xml:space="preserve">Tecnico                                 </v>
          </cell>
          <cell r="F8" t="str">
            <v xml:space="preserve">Término indefinido  </v>
          </cell>
          <cell r="G8" t="str">
            <v xml:space="preserve">Masculino   </v>
          </cell>
          <cell r="H8">
            <v>79260482</v>
          </cell>
          <cell r="I8" t="str">
            <v>Sistema Maestro</v>
          </cell>
          <cell r="J8" t="str">
            <v>División Centro de Control</v>
          </cell>
          <cell r="K8">
            <v>35962</v>
          </cell>
        </row>
        <row r="9">
          <cell r="A9">
            <v>37000201</v>
          </cell>
          <cell r="B9" t="str">
            <v>JOSE ARBEY</v>
          </cell>
          <cell r="C9" t="str">
            <v>ARDILA DURAN</v>
          </cell>
          <cell r="D9" t="str">
            <v xml:space="preserve">NIV 32  </v>
          </cell>
          <cell r="E9" t="str">
            <v xml:space="preserve">Operador Equipo Tecnico Especializado   </v>
          </cell>
          <cell r="F9" t="str">
            <v xml:space="preserve">Término indefinido  </v>
          </cell>
          <cell r="G9" t="str">
            <v xml:space="preserve">Masculino   </v>
          </cell>
          <cell r="H9">
            <v>4895420</v>
          </cell>
          <cell r="I9" t="str">
            <v>Gerencia Zona Tres</v>
          </cell>
          <cell r="J9" t="str">
            <v>División Servicio Alcantarillado Zona Tres</v>
          </cell>
          <cell r="K9">
            <v>31637</v>
          </cell>
        </row>
        <row r="10">
          <cell r="A10">
            <v>37000219</v>
          </cell>
          <cell r="B10" t="str">
            <v xml:space="preserve">NARCISO </v>
          </cell>
          <cell r="C10" t="str">
            <v>ROMERO GARCIA</v>
          </cell>
          <cell r="D10" t="str">
            <v xml:space="preserve">NIV 41  </v>
          </cell>
          <cell r="E10" t="str">
            <v xml:space="preserve">Conductor Operativo                     </v>
          </cell>
          <cell r="F10" t="str">
            <v xml:space="preserve">Término indefinido  </v>
          </cell>
          <cell r="G10" t="str">
            <v xml:space="preserve">Masculino   </v>
          </cell>
          <cell r="H10">
            <v>79268003</v>
          </cell>
          <cell r="I10" t="str">
            <v>Gerencia Zona Uno</v>
          </cell>
          <cell r="J10" t="str">
            <v>División Servicio Alcantarillado Zona Uno</v>
          </cell>
          <cell r="K10">
            <v>31656</v>
          </cell>
        </row>
        <row r="11">
          <cell r="A11">
            <v>37000238</v>
          </cell>
          <cell r="B11" t="str">
            <v>PEDRO ENRIQUE</v>
          </cell>
          <cell r="C11" t="str">
            <v xml:space="preserve">GUTIERREZ </v>
          </cell>
          <cell r="D11" t="str">
            <v xml:space="preserve">NIV 32  </v>
          </cell>
          <cell r="E11" t="str">
            <v xml:space="preserve">Operador Equipo Tecnico Especializado   </v>
          </cell>
          <cell r="F11" t="str">
            <v xml:space="preserve">Término indefinido  </v>
          </cell>
          <cell r="G11" t="str">
            <v xml:space="preserve">Masculino   </v>
          </cell>
          <cell r="H11">
            <v>11375082</v>
          </cell>
          <cell r="I11" t="str">
            <v>Gerencia Zona Tres</v>
          </cell>
          <cell r="J11" t="str">
            <v>División Servicio Alcantarillado Zona Tres</v>
          </cell>
          <cell r="K11">
            <v>31720</v>
          </cell>
        </row>
        <row r="12">
          <cell r="A12">
            <v>37000245</v>
          </cell>
          <cell r="B12" t="str">
            <v xml:space="preserve">URBANO </v>
          </cell>
          <cell r="C12" t="str">
            <v>CAMACHO CASTRO</v>
          </cell>
          <cell r="D12" t="str">
            <v xml:space="preserve">NIV 40  </v>
          </cell>
          <cell r="E12" t="str">
            <v xml:space="preserve">Auxiliar Operativo                      </v>
          </cell>
          <cell r="F12" t="str">
            <v xml:space="preserve">Término indefinido  </v>
          </cell>
          <cell r="G12" t="str">
            <v xml:space="preserve">Masculino   </v>
          </cell>
          <cell r="H12">
            <v>4085260</v>
          </cell>
          <cell r="I12" t="str">
            <v>Gerencia Zona Tres</v>
          </cell>
          <cell r="J12" t="str">
            <v>División Servicio Acueducto Zona Tres</v>
          </cell>
          <cell r="K12">
            <v>31747</v>
          </cell>
        </row>
        <row r="13">
          <cell r="A13">
            <v>37000286</v>
          </cell>
          <cell r="B13" t="str">
            <v xml:space="preserve">JAVIER </v>
          </cell>
          <cell r="C13" t="str">
            <v>JIMENEZ RINCON</v>
          </cell>
          <cell r="D13" t="str">
            <v xml:space="preserve">NIV 31  </v>
          </cell>
          <cell r="E13" t="str">
            <v xml:space="preserve">Tecnologo Operativo                     </v>
          </cell>
          <cell r="F13" t="str">
            <v xml:space="preserve">Término indefinido  </v>
          </cell>
          <cell r="G13" t="str">
            <v xml:space="preserve">Masculino   </v>
          </cell>
          <cell r="H13">
            <v>11340695</v>
          </cell>
          <cell r="I13" t="str">
            <v>Tecnología</v>
          </cell>
          <cell r="J13" t="str">
            <v>División Ejecución de Mantenimiento</v>
          </cell>
          <cell r="K13">
            <v>31810</v>
          </cell>
        </row>
        <row r="14">
          <cell r="A14">
            <v>37000288</v>
          </cell>
          <cell r="B14" t="str">
            <v xml:space="preserve">JAIME </v>
          </cell>
          <cell r="C14" t="str">
            <v>BERNAL GALINDO</v>
          </cell>
          <cell r="D14" t="str">
            <v xml:space="preserve">NIV 41  </v>
          </cell>
          <cell r="E14" t="str">
            <v xml:space="preserve">Tecnico                                 </v>
          </cell>
          <cell r="F14" t="str">
            <v xml:space="preserve">Término indefinido  </v>
          </cell>
          <cell r="G14" t="str">
            <v xml:space="preserve">Masculino   </v>
          </cell>
          <cell r="H14">
            <v>19359417</v>
          </cell>
          <cell r="I14" t="str">
            <v>Gerencia Zona Cinco</v>
          </cell>
          <cell r="J14" t="str">
            <v>División Servicio Alcantarillado Zona Cinco</v>
          </cell>
          <cell r="K14">
            <v>31810</v>
          </cell>
        </row>
        <row r="15">
          <cell r="A15">
            <v>37000317</v>
          </cell>
          <cell r="B15" t="str">
            <v>LUIS ALFREDO</v>
          </cell>
          <cell r="C15" t="str">
            <v>GAONA ROMERO</v>
          </cell>
          <cell r="D15" t="str">
            <v xml:space="preserve">NIV 41  </v>
          </cell>
          <cell r="E15" t="str">
            <v xml:space="preserve">Fontanero                               </v>
          </cell>
          <cell r="F15" t="str">
            <v xml:space="preserve">Término indefinido  </v>
          </cell>
          <cell r="G15" t="str">
            <v xml:space="preserve">Masculino   </v>
          </cell>
          <cell r="H15">
            <v>19449068</v>
          </cell>
          <cell r="I15" t="str">
            <v>Gerencia Zona Tres</v>
          </cell>
          <cell r="J15" t="str">
            <v>División Servicio Acueducto Zona Tres</v>
          </cell>
          <cell r="K15">
            <v>31922</v>
          </cell>
        </row>
        <row r="16">
          <cell r="A16">
            <v>37000324</v>
          </cell>
          <cell r="B16" t="str">
            <v xml:space="preserve">HUMBERTO </v>
          </cell>
          <cell r="C16" t="str">
            <v>GOMEZ SANCHEZ</v>
          </cell>
          <cell r="D16" t="str">
            <v xml:space="preserve">NIV 40  </v>
          </cell>
          <cell r="E16" t="str">
            <v xml:space="preserve">Operador de Valvulas                    </v>
          </cell>
          <cell r="F16" t="str">
            <v xml:space="preserve">Término indefinido  </v>
          </cell>
          <cell r="G16" t="str">
            <v xml:space="preserve">Masculino   </v>
          </cell>
          <cell r="H16">
            <v>19441970</v>
          </cell>
          <cell r="I16" t="str">
            <v>Gerencia Zona Cinco</v>
          </cell>
          <cell r="J16" t="str">
            <v>División Servicio Acueducto Zona Cinco</v>
          </cell>
          <cell r="K16">
            <v>31917</v>
          </cell>
        </row>
        <row r="17">
          <cell r="A17">
            <v>37000331</v>
          </cell>
          <cell r="B17" t="str">
            <v>MARIO ORLANDO</v>
          </cell>
          <cell r="C17" t="str">
            <v xml:space="preserve">SUAREZ </v>
          </cell>
          <cell r="D17" t="str">
            <v xml:space="preserve">NIV 41  </v>
          </cell>
          <cell r="E17" t="str">
            <v xml:space="preserve">Tecnico                                 </v>
          </cell>
          <cell r="F17" t="str">
            <v xml:space="preserve">Término indefinido  </v>
          </cell>
          <cell r="G17" t="str">
            <v xml:space="preserve">Masculino   </v>
          </cell>
          <cell r="H17">
            <v>396717</v>
          </cell>
          <cell r="I17" t="str">
            <v>Gerencia Zona Dos</v>
          </cell>
          <cell r="J17" t="str">
            <v>División Servicio Alcantarillado Zona Dos</v>
          </cell>
          <cell r="K17">
            <v>31917</v>
          </cell>
        </row>
        <row r="18">
          <cell r="A18">
            <v>37000375</v>
          </cell>
          <cell r="B18" t="str">
            <v xml:space="preserve">ALFONSO </v>
          </cell>
          <cell r="C18" t="str">
            <v>MONTILLA BARBOSA</v>
          </cell>
          <cell r="D18" t="str">
            <v xml:space="preserve">NIV 32  </v>
          </cell>
          <cell r="E18" t="str">
            <v xml:space="preserve">Operador Equipo Tecnico Especializado   </v>
          </cell>
          <cell r="F18" t="str">
            <v xml:space="preserve">Término indefinido  </v>
          </cell>
          <cell r="G18" t="str">
            <v xml:space="preserve">Masculino   </v>
          </cell>
          <cell r="H18">
            <v>79369855</v>
          </cell>
          <cell r="I18" t="str">
            <v>Gerencia Zona Tres</v>
          </cell>
          <cell r="J18" t="str">
            <v>División Servicio Alcantarillado Zona Tres</v>
          </cell>
          <cell r="K18">
            <v>31992</v>
          </cell>
        </row>
        <row r="19">
          <cell r="A19">
            <v>37000383</v>
          </cell>
          <cell r="B19" t="str">
            <v>CARLOS ENRIQUE</v>
          </cell>
          <cell r="C19" t="str">
            <v>AMAYA GAITAN</v>
          </cell>
          <cell r="D19" t="str">
            <v xml:space="preserve">NIV 32  </v>
          </cell>
          <cell r="E19" t="str">
            <v xml:space="preserve">Tecnologo Operativo                     </v>
          </cell>
          <cell r="F19" t="str">
            <v xml:space="preserve">Término indefinido  </v>
          </cell>
          <cell r="G19" t="str">
            <v xml:space="preserve">Masculino   </v>
          </cell>
          <cell r="H19">
            <v>79354589</v>
          </cell>
          <cell r="I19" t="str">
            <v>Tecnología</v>
          </cell>
          <cell r="J19" t="str">
            <v>División Ejecución de Mantenimiento</v>
          </cell>
          <cell r="K19">
            <v>33204</v>
          </cell>
        </row>
        <row r="20">
          <cell r="A20">
            <v>37000387</v>
          </cell>
          <cell r="B20" t="str">
            <v>HUGO ALFONSO</v>
          </cell>
          <cell r="C20" t="str">
            <v>CUBILLOS RIOS</v>
          </cell>
          <cell r="D20" t="str">
            <v xml:space="preserve">NIV 32  </v>
          </cell>
          <cell r="E20" t="str">
            <v xml:space="preserve">Técnico en Tratamiento de Aguas         </v>
          </cell>
          <cell r="F20" t="str">
            <v xml:space="preserve">Término indefinido  </v>
          </cell>
          <cell r="G20" t="str">
            <v xml:space="preserve">Masculino   </v>
          </cell>
          <cell r="H20">
            <v>2986166</v>
          </cell>
          <cell r="I20" t="str">
            <v>Sistema Maestro</v>
          </cell>
          <cell r="J20" t="str">
            <v xml:space="preserve">División Sistema Norte Abastecimiento </v>
          </cell>
          <cell r="K20">
            <v>34716</v>
          </cell>
        </row>
        <row r="21">
          <cell r="A21">
            <v>37000389</v>
          </cell>
          <cell r="B21" t="str">
            <v>JOSE ARMANDO</v>
          </cell>
          <cell r="C21" t="str">
            <v>MOSQUERA SANCHEZ</v>
          </cell>
          <cell r="D21" t="str">
            <v xml:space="preserve">NIV 41  </v>
          </cell>
          <cell r="E21" t="str">
            <v xml:space="preserve">Tecnico                                 </v>
          </cell>
          <cell r="F21" t="str">
            <v xml:space="preserve">Término indefinido  </v>
          </cell>
          <cell r="G21" t="str">
            <v xml:space="preserve">Masculino   </v>
          </cell>
          <cell r="H21">
            <v>19273665</v>
          </cell>
          <cell r="I21" t="str">
            <v>Gerencia Zona Cinco</v>
          </cell>
          <cell r="J21" t="str">
            <v>División Servicio Alcantarillado Zona Cinco</v>
          </cell>
          <cell r="K21">
            <v>32013</v>
          </cell>
        </row>
        <row r="22">
          <cell r="A22">
            <v>37000403</v>
          </cell>
          <cell r="B22" t="str">
            <v>CARLOS ARTURO</v>
          </cell>
          <cell r="C22" t="str">
            <v>PATIÑO OSORIO</v>
          </cell>
          <cell r="D22" t="str">
            <v xml:space="preserve">NIV 31  </v>
          </cell>
          <cell r="E22" t="str">
            <v xml:space="preserve">Técnico en Tratamiento de Aguas         </v>
          </cell>
          <cell r="F22" t="str">
            <v xml:space="preserve">Término indefinido  </v>
          </cell>
          <cell r="G22" t="str">
            <v xml:space="preserve">Masculino   </v>
          </cell>
          <cell r="H22">
            <v>80265886</v>
          </cell>
          <cell r="I22" t="str">
            <v>Sistema Maestro</v>
          </cell>
          <cell r="J22" t="str">
            <v xml:space="preserve">División Sistema Norte Abastecimiento </v>
          </cell>
          <cell r="K22">
            <v>32036</v>
          </cell>
        </row>
        <row r="23">
          <cell r="A23">
            <v>37000406</v>
          </cell>
          <cell r="B23" t="str">
            <v>JOSE ANGEL</v>
          </cell>
          <cell r="C23" t="str">
            <v>TRIANA BELTRAN</v>
          </cell>
          <cell r="D23" t="str">
            <v xml:space="preserve">NIV 42  </v>
          </cell>
          <cell r="E23" t="str">
            <v xml:space="preserve">Ayudante Operativo                      </v>
          </cell>
          <cell r="F23" t="str">
            <v xml:space="preserve">Término indefinido  </v>
          </cell>
          <cell r="G23" t="str">
            <v xml:space="preserve">Masculino   </v>
          </cell>
          <cell r="H23">
            <v>79153082</v>
          </cell>
          <cell r="I23" t="str">
            <v>Gerencia Zona Uno</v>
          </cell>
          <cell r="J23" t="str">
            <v>División Servicio Alcantarillado Zona Uno</v>
          </cell>
          <cell r="K23">
            <v>32036</v>
          </cell>
        </row>
        <row r="24">
          <cell r="A24">
            <v>37000414</v>
          </cell>
          <cell r="B24" t="str">
            <v xml:space="preserve">JORGE </v>
          </cell>
          <cell r="C24" t="str">
            <v>ARDILA ROJAS</v>
          </cell>
          <cell r="D24" t="str">
            <v xml:space="preserve">NIV 41  </v>
          </cell>
          <cell r="E24" t="str">
            <v xml:space="preserve">Conductor Operativo                     </v>
          </cell>
          <cell r="F24" t="str">
            <v xml:space="preserve">Término indefinido  </v>
          </cell>
          <cell r="G24" t="str">
            <v xml:space="preserve">Masculino   </v>
          </cell>
          <cell r="H24">
            <v>5569786</v>
          </cell>
          <cell r="I24" t="str">
            <v>Gerencia Zona Dos</v>
          </cell>
          <cell r="J24" t="str">
            <v>División Servicio Acueducto Zona Dos</v>
          </cell>
          <cell r="K24">
            <v>32084</v>
          </cell>
        </row>
        <row r="25">
          <cell r="A25">
            <v>37000419</v>
          </cell>
          <cell r="B25" t="str">
            <v>CAMILO ANTONIO</v>
          </cell>
          <cell r="C25" t="str">
            <v>RODRIGUEZ MARTINEZ</v>
          </cell>
          <cell r="D25" t="str">
            <v xml:space="preserve">NIV 41  </v>
          </cell>
          <cell r="E25" t="str">
            <v xml:space="preserve">Fontanero                               </v>
          </cell>
          <cell r="F25" t="str">
            <v xml:space="preserve">Término indefinido  </v>
          </cell>
          <cell r="G25" t="str">
            <v xml:space="preserve">Masculino   </v>
          </cell>
          <cell r="H25">
            <v>79381899</v>
          </cell>
          <cell r="I25" t="str">
            <v>Gerencia Zona Dos</v>
          </cell>
          <cell r="J25" t="str">
            <v>División Servicio Acueducto Zona Dos</v>
          </cell>
          <cell r="K25">
            <v>32084</v>
          </cell>
        </row>
        <row r="26">
          <cell r="A26">
            <v>37000427</v>
          </cell>
          <cell r="B26" t="str">
            <v>OSCAR ORLANDO</v>
          </cell>
          <cell r="C26" t="str">
            <v>GUTIERREZ GONZALEZ</v>
          </cell>
          <cell r="D26" t="str">
            <v xml:space="preserve">NIV 41  </v>
          </cell>
          <cell r="E26" t="str">
            <v xml:space="preserve">Fontanero                               </v>
          </cell>
          <cell r="F26" t="str">
            <v xml:space="preserve">Término indefinido  </v>
          </cell>
          <cell r="G26" t="str">
            <v xml:space="preserve">Masculino   </v>
          </cell>
          <cell r="H26">
            <v>79270606</v>
          </cell>
          <cell r="I26" t="str">
            <v>Gerencia Zona Dos</v>
          </cell>
          <cell r="J26" t="str">
            <v>División Servicio Acueducto Zona Dos</v>
          </cell>
          <cell r="K26">
            <v>34702</v>
          </cell>
        </row>
        <row r="27">
          <cell r="A27">
            <v>37000432</v>
          </cell>
          <cell r="B27" t="str">
            <v>DARIO LEONARDO</v>
          </cell>
          <cell r="C27" t="str">
            <v>ANGEL CESPEDES</v>
          </cell>
          <cell r="D27" t="str">
            <v xml:space="preserve">NIV 32  </v>
          </cell>
          <cell r="E27" t="str">
            <v xml:space="preserve">Tecnico                                 </v>
          </cell>
          <cell r="F27" t="str">
            <v xml:space="preserve">Término indefinido  </v>
          </cell>
          <cell r="G27" t="str">
            <v xml:space="preserve">Masculino   </v>
          </cell>
          <cell r="H27">
            <v>79300411</v>
          </cell>
          <cell r="I27" t="str">
            <v>Sistema Maestro</v>
          </cell>
          <cell r="J27" t="str">
            <v xml:space="preserve">División Sistema Norte Abastecimiento </v>
          </cell>
          <cell r="K27">
            <v>32112</v>
          </cell>
        </row>
        <row r="28">
          <cell r="A28">
            <v>37000435</v>
          </cell>
          <cell r="B28" t="str">
            <v xml:space="preserve">HUMBERTO </v>
          </cell>
          <cell r="C28" t="str">
            <v>POLO CABRERA</v>
          </cell>
          <cell r="D28" t="str">
            <v xml:space="preserve">NIV 31  </v>
          </cell>
          <cell r="E28" t="str">
            <v xml:space="preserve">Técnico en Tratamiento de Aguas         </v>
          </cell>
          <cell r="F28" t="str">
            <v xml:space="preserve">Término indefinido  </v>
          </cell>
          <cell r="G28" t="str">
            <v xml:space="preserve">Masculino   </v>
          </cell>
          <cell r="H28">
            <v>19417132</v>
          </cell>
          <cell r="I28" t="str">
            <v>Sistema Maestro</v>
          </cell>
          <cell r="J28" t="str">
            <v xml:space="preserve">División Sistema Norte Abastecimiento </v>
          </cell>
          <cell r="K28">
            <v>32112</v>
          </cell>
        </row>
        <row r="29">
          <cell r="A29">
            <v>37000436</v>
          </cell>
          <cell r="B29" t="str">
            <v>JULIO CESAR</v>
          </cell>
          <cell r="C29" t="str">
            <v>RODRIGUEZ RIAÑO</v>
          </cell>
          <cell r="D29" t="str">
            <v xml:space="preserve">NIV 41  </v>
          </cell>
          <cell r="E29" t="str">
            <v xml:space="preserve">Fontanero                               </v>
          </cell>
          <cell r="F29" t="str">
            <v xml:space="preserve">Término indefinido  </v>
          </cell>
          <cell r="G29" t="str">
            <v xml:space="preserve">Masculino   </v>
          </cell>
          <cell r="H29">
            <v>19351102</v>
          </cell>
          <cell r="I29" t="str">
            <v>Gerencia Zona Dos</v>
          </cell>
          <cell r="J29" t="str">
            <v>División Servicio Acueducto Zona Dos</v>
          </cell>
          <cell r="K29">
            <v>32112</v>
          </cell>
        </row>
        <row r="30">
          <cell r="A30">
            <v>37000453</v>
          </cell>
          <cell r="B30" t="str">
            <v xml:space="preserve">GILBERTO </v>
          </cell>
          <cell r="C30" t="str">
            <v>CASTILLO RODRIGUEZ</v>
          </cell>
          <cell r="D30" t="str">
            <v xml:space="preserve">NIV 41  </v>
          </cell>
          <cell r="E30" t="str">
            <v xml:space="preserve">Auxiliar Operativo                      </v>
          </cell>
          <cell r="F30" t="str">
            <v xml:space="preserve">Término indefinido  </v>
          </cell>
          <cell r="G30" t="str">
            <v xml:space="preserve">Masculino   </v>
          </cell>
          <cell r="H30">
            <v>19457404</v>
          </cell>
          <cell r="I30" t="str">
            <v>Gerencia Zona Uno</v>
          </cell>
          <cell r="J30" t="str">
            <v>División Operación Comercial Zona Uno</v>
          </cell>
          <cell r="K30">
            <v>32128</v>
          </cell>
        </row>
        <row r="31">
          <cell r="A31">
            <v>37000461</v>
          </cell>
          <cell r="B31" t="str">
            <v>LUIS ALFREDO</v>
          </cell>
          <cell r="C31" t="str">
            <v>CLAVIJO MENDOZA</v>
          </cell>
          <cell r="D31" t="str">
            <v xml:space="preserve">NIV 40  </v>
          </cell>
          <cell r="E31" t="str">
            <v xml:space="preserve">Auxiliar Operativo                      </v>
          </cell>
          <cell r="F31" t="str">
            <v xml:space="preserve">Término indefinido  </v>
          </cell>
          <cell r="G31" t="str">
            <v xml:space="preserve">Masculino   </v>
          </cell>
          <cell r="H31">
            <v>79370755</v>
          </cell>
          <cell r="I31" t="str">
            <v>Gerencia Zona Tres</v>
          </cell>
          <cell r="J31" t="str">
            <v>División Servicio Acueducto Zona Tres</v>
          </cell>
          <cell r="K31">
            <v>32146</v>
          </cell>
        </row>
        <row r="32">
          <cell r="A32">
            <v>37000468</v>
          </cell>
          <cell r="B32" t="str">
            <v>RENE LEOPOLDO</v>
          </cell>
          <cell r="C32" t="str">
            <v>CHACON QUINTERO</v>
          </cell>
          <cell r="D32" t="str">
            <v xml:space="preserve">NIV 41  </v>
          </cell>
          <cell r="E32" t="str">
            <v xml:space="preserve">Tecnico                                 </v>
          </cell>
          <cell r="F32" t="str">
            <v xml:space="preserve">Término indefinido  </v>
          </cell>
          <cell r="G32" t="str">
            <v xml:space="preserve">Masculino   </v>
          </cell>
          <cell r="H32">
            <v>19383280</v>
          </cell>
          <cell r="I32" t="str">
            <v>Gerencia Zona Dos</v>
          </cell>
          <cell r="J32" t="str">
            <v>División Servicio Alcantarillado Zona Dos</v>
          </cell>
          <cell r="K32">
            <v>32160</v>
          </cell>
        </row>
        <row r="33">
          <cell r="A33">
            <v>37000471</v>
          </cell>
          <cell r="B33" t="str">
            <v>JUAN FRANCISCO</v>
          </cell>
          <cell r="C33" t="str">
            <v>PAEZ RAMIREZ</v>
          </cell>
          <cell r="D33" t="str">
            <v xml:space="preserve">NIV 32  </v>
          </cell>
          <cell r="E33" t="str">
            <v xml:space="preserve">Operador Equipo Tecnico Especializado   </v>
          </cell>
          <cell r="F33" t="str">
            <v xml:space="preserve">Término indefinido  </v>
          </cell>
          <cell r="G33" t="str">
            <v xml:space="preserve">Masculino   </v>
          </cell>
          <cell r="H33">
            <v>79261995</v>
          </cell>
          <cell r="I33" t="str">
            <v>Gerencia Zona Cuatro</v>
          </cell>
          <cell r="J33" t="str">
            <v>División Servicio Alcantarillado Zona Cuatro</v>
          </cell>
          <cell r="K33">
            <v>32160</v>
          </cell>
        </row>
        <row r="34">
          <cell r="A34">
            <v>37000480</v>
          </cell>
          <cell r="B34" t="str">
            <v xml:space="preserve">RICARDO </v>
          </cell>
          <cell r="C34" t="str">
            <v>BEJARANO ROJAS</v>
          </cell>
          <cell r="D34" t="str">
            <v xml:space="preserve">NIV 42  </v>
          </cell>
          <cell r="E34" t="str">
            <v xml:space="preserve">Ayudante Operativo                      </v>
          </cell>
          <cell r="F34" t="str">
            <v xml:space="preserve">Término indefinido  </v>
          </cell>
          <cell r="G34" t="str">
            <v xml:space="preserve">Masculino   </v>
          </cell>
          <cell r="H34">
            <v>3207646</v>
          </cell>
          <cell r="I34" t="str">
            <v>Gerencia Zona Cuatro</v>
          </cell>
          <cell r="J34" t="str">
            <v>División Servicio Alcantarillado Zona Cuatro</v>
          </cell>
          <cell r="K34">
            <v>32218</v>
          </cell>
        </row>
        <row r="35">
          <cell r="A35">
            <v>37000483</v>
          </cell>
          <cell r="B35" t="str">
            <v xml:space="preserve">FERNANDO </v>
          </cell>
          <cell r="C35" t="str">
            <v>CARDOZO BUITRAGO</v>
          </cell>
          <cell r="D35" t="str">
            <v xml:space="preserve">NIV 30  </v>
          </cell>
          <cell r="E35" t="str">
            <v xml:space="preserve">Topografo                               </v>
          </cell>
          <cell r="F35" t="str">
            <v xml:space="preserve">Término indefinido  </v>
          </cell>
          <cell r="G35" t="str">
            <v xml:space="preserve">Masculino   </v>
          </cell>
          <cell r="H35">
            <v>79402392</v>
          </cell>
          <cell r="I35" t="str">
            <v>Servicio al Cliente</v>
          </cell>
          <cell r="J35" t="str">
            <v>Dirección Apoyo Técnico</v>
          </cell>
          <cell r="K35">
            <v>32218</v>
          </cell>
        </row>
        <row r="36">
          <cell r="A36">
            <v>37000484</v>
          </cell>
          <cell r="B36" t="str">
            <v xml:space="preserve">ORLANDO </v>
          </cell>
          <cell r="C36" t="str">
            <v>CASTILLO SANTANA</v>
          </cell>
          <cell r="D36" t="str">
            <v xml:space="preserve">NIV 31  </v>
          </cell>
          <cell r="E36" t="str">
            <v xml:space="preserve">Técnico en Tratamiento de Aguas         </v>
          </cell>
          <cell r="F36" t="str">
            <v xml:space="preserve">Término indefinido  </v>
          </cell>
          <cell r="G36" t="str">
            <v xml:space="preserve">Masculino   </v>
          </cell>
          <cell r="H36">
            <v>19408633</v>
          </cell>
          <cell r="I36" t="str">
            <v>Sistema Maestro</v>
          </cell>
          <cell r="J36" t="str">
            <v xml:space="preserve">División Sistema Norte Abastecimiento </v>
          </cell>
          <cell r="K36">
            <v>32218</v>
          </cell>
        </row>
        <row r="37">
          <cell r="A37">
            <v>37000485</v>
          </cell>
          <cell r="B37" t="str">
            <v>JOSE FERNANDO</v>
          </cell>
          <cell r="C37" t="str">
            <v>GARCIA GOMEZ</v>
          </cell>
          <cell r="D37" t="str">
            <v xml:space="preserve">NIV 41  </v>
          </cell>
          <cell r="E37" t="str">
            <v xml:space="preserve">Auxiliar Operativo                      </v>
          </cell>
          <cell r="F37" t="str">
            <v xml:space="preserve">Término indefinido  </v>
          </cell>
          <cell r="G37" t="str">
            <v xml:space="preserve">Masculino   </v>
          </cell>
          <cell r="H37">
            <v>79151831</v>
          </cell>
          <cell r="I37" t="str">
            <v>Gerencia Zona Dos</v>
          </cell>
          <cell r="J37" t="str">
            <v>División Operación Comercial Zona Dos</v>
          </cell>
          <cell r="K37">
            <v>32218</v>
          </cell>
        </row>
        <row r="38">
          <cell r="A38">
            <v>37000486</v>
          </cell>
          <cell r="B38" t="str">
            <v xml:space="preserve">ARMANDO </v>
          </cell>
          <cell r="C38" t="str">
            <v>GOMEZ PAEZ</v>
          </cell>
          <cell r="D38" t="str">
            <v xml:space="preserve">NIV 32  </v>
          </cell>
          <cell r="E38" t="str">
            <v xml:space="preserve">Operador Equipo Tecnico Especializado   </v>
          </cell>
          <cell r="F38" t="str">
            <v xml:space="preserve">Término indefinido  </v>
          </cell>
          <cell r="G38" t="str">
            <v xml:space="preserve">Masculino   </v>
          </cell>
          <cell r="H38">
            <v>79259385</v>
          </cell>
          <cell r="I38" t="str">
            <v>Gerencia Zona Cinco</v>
          </cell>
          <cell r="J38" t="str">
            <v>División Servicio Alcantarillado Zona Cinco</v>
          </cell>
          <cell r="K38">
            <v>32218</v>
          </cell>
        </row>
        <row r="39">
          <cell r="A39">
            <v>37000487</v>
          </cell>
          <cell r="B39" t="str">
            <v>CARLOS GUILLERMO</v>
          </cell>
          <cell r="C39" t="str">
            <v>GONZALEZ RIVERA</v>
          </cell>
          <cell r="D39" t="str">
            <v xml:space="preserve">NIV 31  </v>
          </cell>
          <cell r="E39" t="str">
            <v xml:space="preserve">Tecnologo en Obras Civiles              </v>
          </cell>
          <cell r="F39" t="str">
            <v xml:space="preserve">Término indefinido  </v>
          </cell>
          <cell r="G39" t="str">
            <v xml:space="preserve">Masculino   </v>
          </cell>
          <cell r="H39">
            <v>79299453</v>
          </cell>
          <cell r="I39" t="str">
            <v>Gerencia Zona Dos</v>
          </cell>
          <cell r="J39" t="str">
            <v>División Servicio Alcantarillado Zona Dos</v>
          </cell>
          <cell r="K39">
            <v>32218</v>
          </cell>
        </row>
        <row r="40">
          <cell r="A40">
            <v>37000499</v>
          </cell>
          <cell r="B40" t="str">
            <v>CARLOS OMAR</v>
          </cell>
          <cell r="C40" t="str">
            <v>GONZALEZ PINZON</v>
          </cell>
          <cell r="D40" t="str">
            <v xml:space="preserve">NIV 41  </v>
          </cell>
          <cell r="E40" t="str">
            <v xml:space="preserve">Conductor Operativo                     </v>
          </cell>
          <cell r="F40" t="str">
            <v xml:space="preserve">Término indefinido  </v>
          </cell>
          <cell r="G40" t="str">
            <v xml:space="preserve">Masculino   </v>
          </cell>
          <cell r="H40">
            <v>19294121</v>
          </cell>
          <cell r="I40" t="str">
            <v>Gerencia Zona Cinco</v>
          </cell>
          <cell r="J40" t="str">
            <v>División Servicio Alcantarillado Zona Cinco</v>
          </cell>
          <cell r="K40">
            <v>34673</v>
          </cell>
        </row>
        <row r="41">
          <cell r="A41">
            <v>37000504</v>
          </cell>
          <cell r="B41" t="str">
            <v xml:space="preserve">JAIRO </v>
          </cell>
          <cell r="C41" t="str">
            <v>LEAL SALAMANCA</v>
          </cell>
          <cell r="D41" t="str">
            <v xml:space="preserve">NIV 32  </v>
          </cell>
          <cell r="E41" t="str">
            <v xml:space="preserve">Operador Equipo Tecnico Especializado   </v>
          </cell>
          <cell r="F41" t="str">
            <v xml:space="preserve">Término indefinido  </v>
          </cell>
          <cell r="G41" t="str">
            <v xml:space="preserve">Masculino   </v>
          </cell>
          <cell r="H41">
            <v>79343980</v>
          </cell>
          <cell r="I41" t="str">
            <v>Gerencia Zona Uno</v>
          </cell>
          <cell r="J41" t="str">
            <v>División Servicio Alcantarillado Zona Uno</v>
          </cell>
          <cell r="K41">
            <v>32265</v>
          </cell>
        </row>
        <row r="42">
          <cell r="A42">
            <v>37000507</v>
          </cell>
          <cell r="B42" t="str">
            <v xml:space="preserve">ORLANDO </v>
          </cell>
          <cell r="C42" t="str">
            <v>MUNAR ACERO</v>
          </cell>
          <cell r="D42" t="str">
            <v xml:space="preserve">NIV 32  </v>
          </cell>
          <cell r="E42" t="str">
            <v xml:space="preserve">Tecnologo en Obras Civiles              </v>
          </cell>
          <cell r="F42" t="str">
            <v xml:space="preserve">Término indefinido  </v>
          </cell>
          <cell r="G42" t="str">
            <v xml:space="preserve">Masculino   </v>
          </cell>
          <cell r="H42">
            <v>19410668</v>
          </cell>
          <cell r="I42" t="str">
            <v>Gerencia Zona Tres</v>
          </cell>
          <cell r="J42" t="str">
            <v>División Servicio Acueducto Zona Tres</v>
          </cell>
          <cell r="K42">
            <v>32265</v>
          </cell>
        </row>
        <row r="43">
          <cell r="A43">
            <v>37000512</v>
          </cell>
          <cell r="B43" t="str">
            <v>PEDRO JOSE</v>
          </cell>
          <cell r="C43" t="str">
            <v>ESPITIA FORERO</v>
          </cell>
          <cell r="D43" t="str">
            <v xml:space="preserve">NIV 41  </v>
          </cell>
          <cell r="E43" t="str">
            <v xml:space="preserve">Celador                                 </v>
          </cell>
          <cell r="F43" t="str">
            <v xml:space="preserve">Término indefinido  </v>
          </cell>
          <cell r="G43" t="str">
            <v xml:space="preserve">Masculino   </v>
          </cell>
          <cell r="H43">
            <v>19471118</v>
          </cell>
          <cell r="I43" t="str">
            <v>Gerencia Zona Cinco</v>
          </cell>
          <cell r="J43" t="str">
            <v>División Servicio Alcantarillado Zona Cinco</v>
          </cell>
          <cell r="K43">
            <v>32265</v>
          </cell>
        </row>
        <row r="44">
          <cell r="A44">
            <v>37000519</v>
          </cell>
          <cell r="B44" t="str">
            <v xml:space="preserve">WILSON </v>
          </cell>
          <cell r="C44" t="str">
            <v>DIAZ POVEDA</v>
          </cell>
          <cell r="D44" t="str">
            <v xml:space="preserve">NIV 42  </v>
          </cell>
          <cell r="E44" t="str">
            <v xml:space="preserve">Ayudante Operativo                      </v>
          </cell>
          <cell r="F44" t="str">
            <v xml:space="preserve">Término indefinido  </v>
          </cell>
          <cell r="G44" t="str">
            <v xml:space="preserve">Masculino   </v>
          </cell>
          <cell r="H44">
            <v>79392489</v>
          </cell>
          <cell r="I44" t="str">
            <v>Gerencia Zona Dos</v>
          </cell>
          <cell r="J44" t="str">
            <v>División Servicio Alcantarillado Zona Dos</v>
          </cell>
          <cell r="K44">
            <v>32267</v>
          </cell>
        </row>
        <row r="45">
          <cell r="A45">
            <v>37000521</v>
          </cell>
          <cell r="B45" t="str">
            <v>JOSE REINALDO</v>
          </cell>
          <cell r="C45" t="str">
            <v>COY DOMINGUEZ</v>
          </cell>
          <cell r="D45" t="str">
            <v xml:space="preserve">NIV 32  </v>
          </cell>
          <cell r="E45" t="str">
            <v xml:space="preserve">Aforador                                </v>
          </cell>
          <cell r="F45" t="str">
            <v xml:space="preserve">Término indefinido  </v>
          </cell>
          <cell r="G45" t="str">
            <v xml:space="preserve">Masculino   </v>
          </cell>
          <cell r="H45">
            <v>19452209</v>
          </cell>
          <cell r="I45" t="str">
            <v>Sistema Maestro</v>
          </cell>
          <cell r="J45" t="str">
            <v>División Operación y Mantenimiento</v>
          </cell>
          <cell r="K45">
            <v>32267</v>
          </cell>
        </row>
        <row r="46">
          <cell r="A46">
            <v>37000524</v>
          </cell>
          <cell r="B46" t="str">
            <v xml:space="preserve">NOLBERTO </v>
          </cell>
          <cell r="C46" t="str">
            <v>RIOS CHAVES</v>
          </cell>
          <cell r="D46" t="str">
            <v xml:space="preserve">NIV 31  </v>
          </cell>
          <cell r="E46" t="str">
            <v xml:space="preserve">Tecnologo Operativo                     </v>
          </cell>
          <cell r="F46" t="str">
            <v xml:space="preserve">Término indefinido  </v>
          </cell>
          <cell r="G46" t="str">
            <v xml:space="preserve">Masculino   </v>
          </cell>
          <cell r="H46">
            <v>80267321</v>
          </cell>
          <cell r="I46" t="str">
            <v>Gerencia Zona Uno</v>
          </cell>
          <cell r="J46" t="str">
            <v>División Servicio Alcantarillado Zona Uno</v>
          </cell>
          <cell r="K46">
            <v>32267</v>
          </cell>
        </row>
        <row r="47">
          <cell r="A47">
            <v>37000525</v>
          </cell>
          <cell r="B47" t="str">
            <v>JUAN DE JESUS</v>
          </cell>
          <cell r="C47" t="str">
            <v xml:space="preserve">GAMBA </v>
          </cell>
          <cell r="D47" t="str">
            <v xml:space="preserve">NIV 32  </v>
          </cell>
          <cell r="E47" t="str">
            <v xml:space="preserve">Operador Equipo Tecnico Especializado   </v>
          </cell>
          <cell r="F47" t="str">
            <v xml:space="preserve">Término indefinido  </v>
          </cell>
          <cell r="G47" t="str">
            <v xml:space="preserve">Masculino   </v>
          </cell>
          <cell r="H47">
            <v>79284812</v>
          </cell>
          <cell r="I47" t="str">
            <v>Gerencia Zona Cuatro</v>
          </cell>
          <cell r="J47" t="str">
            <v>División Servicio Alcantarillado Zona Cuatro</v>
          </cell>
          <cell r="K47">
            <v>32267</v>
          </cell>
        </row>
        <row r="48">
          <cell r="A48">
            <v>37000527</v>
          </cell>
          <cell r="B48" t="str">
            <v>LUIS ENRIQUE</v>
          </cell>
          <cell r="C48" t="str">
            <v>PEDROSA CHAPARRO</v>
          </cell>
          <cell r="D48" t="str">
            <v xml:space="preserve">NIV 32  </v>
          </cell>
          <cell r="E48" t="str">
            <v xml:space="preserve">Tecnologo en Obras Civiles              </v>
          </cell>
          <cell r="F48" t="str">
            <v xml:space="preserve">Término indefinido  </v>
          </cell>
          <cell r="G48" t="str">
            <v xml:space="preserve">Masculino   </v>
          </cell>
          <cell r="H48">
            <v>79426436</v>
          </cell>
          <cell r="I48" t="str">
            <v>Gerencia Zona Uno</v>
          </cell>
          <cell r="J48" t="str">
            <v>División Servicio Alcantarillado Zona Uno</v>
          </cell>
          <cell r="K48">
            <v>32267</v>
          </cell>
        </row>
        <row r="49">
          <cell r="A49">
            <v>37000546</v>
          </cell>
          <cell r="B49" t="str">
            <v xml:space="preserve">ORLANDO </v>
          </cell>
          <cell r="C49" t="str">
            <v>MALDONADO OSORIO</v>
          </cell>
          <cell r="D49" t="str">
            <v xml:space="preserve">NIV 22  </v>
          </cell>
          <cell r="E49" t="str">
            <v xml:space="preserve">Profesional                             </v>
          </cell>
          <cell r="F49" t="str">
            <v xml:space="preserve">Término indefinido  </v>
          </cell>
          <cell r="G49" t="str">
            <v xml:space="preserve">Masculino   </v>
          </cell>
          <cell r="H49">
            <v>79451466</v>
          </cell>
          <cell r="I49" t="str">
            <v>Sistema Maestro</v>
          </cell>
          <cell r="J49" t="str">
            <v>Dirección Abastecimiento</v>
          </cell>
          <cell r="K49">
            <v>32289</v>
          </cell>
        </row>
        <row r="50">
          <cell r="A50">
            <v>37000547</v>
          </cell>
          <cell r="B50" t="str">
            <v>CARLOS JULIO</v>
          </cell>
          <cell r="C50" t="str">
            <v>REYES MORA</v>
          </cell>
          <cell r="D50" t="str">
            <v xml:space="preserve">NIV 32  </v>
          </cell>
          <cell r="E50" t="str">
            <v xml:space="preserve">Operador Equipo Tecnico Especializado   </v>
          </cell>
          <cell r="F50" t="str">
            <v xml:space="preserve">Término indefinido  </v>
          </cell>
          <cell r="G50" t="str">
            <v xml:space="preserve">Masculino   </v>
          </cell>
          <cell r="H50">
            <v>79318458</v>
          </cell>
          <cell r="I50" t="str">
            <v>Gerencia Zona Tres</v>
          </cell>
          <cell r="J50" t="str">
            <v>División Servicio Alcantarillado Zona Tres</v>
          </cell>
          <cell r="K50">
            <v>32288</v>
          </cell>
        </row>
        <row r="51">
          <cell r="A51">
            <v>37000559</v>
          </cell>
          <cell r="B51" t="str">
            <v>JORGE ELIECER</v>
          </cell>
          <cell r="C51" t="str">
            <v xml:space="preserve">CONDE </v>
          </cell>
          <cell r="D51" t="str">
            <v xml:space="preserve">NIV 32  </v>
          </cell>
          <cell r="E51" t="str">
            <v xml:space="preserve">Operador Equipo Tecnico Especializado   </v>
          </cell>
          <cell r="F51" t="str">
            <v xml:space="preserve">Término indefinido  </v>
          </cell>
          <cell r="G51" t="str">
            <v xml:space="preserve">Masculino   </v>
          </cell>
          <cell r="H51">
            <v>14237964</v>
          </cell>
          <cell r="I51" t="str">
            <v>Gerencia Zona Cuatro</v>
          </cell>
          <cell r="J51" t="str">
            <v>División Servicio Alcantarillado Zona Cuatro</v>
          </cell>
          <cell r="K51">
            <v>32297</v>
          </cell>
        </row>
        <row r="52">
          <cell r="A52">
            <v>37000583</v>
          </cell>
          <cell r="B52" t="str">
            <v xml:space="preserve">CRISPIN </v>
          </cell>
          <cell r="C52" t="str">
            <v>ORJUELA DIAZ</v>
          </cell>
          <cell r="D52" t="str">
            <v xml:space="preserve">NIV 41  </v>
          </cell>
          <cell r="E52" t="str">
            <v xml:space="preserve">Fontanero                               </v>
          </cell>
          <cell r="F52" t="str">
            <v xml:space="preserve">Término indefinido  </v>
          </cell>
          <cell r="G52" t="str">
            <v xml:space="preserve">Masculino   </v>
          </cell>
          <cell r="H52">
            <v>19459041</v>
          </cell>
          <cell r="I52" t="str">
            <v>Gerencia Zona Tres</v>
          </cell>
          <cell r="J52" t="str">
            <v>División Servicio Acueducto Zona Tres</v>
          </cell>
          <cell r="K52">
            <v>32398</v>
          </cell>
        </row>
        <row r="53">
          <cell r="A53">
            <v>37000584</v>
          </cell>
          <cell r="B53" t="str">
            <v>JOSE ANTONIO</v>
          </cell>
          <cell r="C53" t="str">
            <v>GALINDO GALINDO</v>
          </cell>
          <cell r="D53" t="str">
            <v xml:space="preserve">NIV 41  </v>
          </cell>
          <cell r="E53" t="str">
            <v xml:space="preserve">Auxiliar Operativo                      </v>
          </cell>
          <cell r="F53" t="str">
            <v xml:space="preserve">Término indefinido  </v>
          </cell>
          <cell r="G53" t="str">
            <v xml:space="preserve">Masculino   </v>
          </cell>
          <cell r="H53">
            <v>79311467</v>
          </cell>
          <cell r="I53" t="str">
            <v>Gerencia Zona Cuatro</v>
          </cell>
          <cell r="J53" t="str">
            <v>División Operación Comercial Zona Cuatro</v>
          </cell>
          <cell r="K53">
            <v>32398</v>
          </cell>
        </row>
        <row r="54">
          <cell r="A54">
            <v>37000614</v>
          </cell>
          <cell r="B54" t="str">
            <v xml:space="preserve">GILBERTO </v>
          </cell>
          <cell r="C54" t="str">
            <v>CAMACHO ALFONSO</v>
          </cell>
          <cell r="D54" t="str">
            <v xml:space="preserve">NIV 42  </v>
          </cell>
          <cell r="E54" t="str">
            <v xml:space="preserve">Fontanero                               </v>
          </cell>
          <cell r="F54" t="str">
            <v xml:space="preserve">Término indefinido  </v>
          </cell>
          <cell r="G54" t="str">
            <v xml:space="preserve">Masculino   </v>
          </cell>
          <cell r="H54">
            <v>79153530</v>
          </cell>
          <cell r="I54" t="str">
            <v>Gerencia Zona Dos</v>
          </cell>
          <cell r="J54" t="str">
            <v>División Servicio Acueducto Zona Dos</v>
          </cell>
          <cell r="K54">
            <v>32434</v>
          </cell>
        </row>
        <row r="55">
          <cell r="A55">
            <v>37000619</v>
          </cell>
          <cell r="B55" t="str">
            <v xml:space="preserve">LEONEL </v>
          </cell>
          <cell r="C55" t="str">
            <v>ROJAS REYES</v>
          </cell>
          <cell r="D55" t="str">
            <v xml:space="preserve">NIV 41  </v>
          </cell>
          <cell r="E55" t="str">
            <v xml:space="preserve">Tecnico                                 </v>
          </cell>
          <cell r="F55" t="str">
            <v xml:space="preserve">Término indefinido  </v>
          </cell>
          <cell r="G55" t="str">
            <v xml:space="preserve">Masculino   </v>
          </cell>
          <cell r="H55">
            <v>79390221</v>
          </cell>
          <cell r="I55" t="str">
            <v>Gerencia Zona Cuatro</v>
          </cell>
          <cell r="J55" t="str">
            <v>División Servicio Alcantarillado Zona Cuatro</v>
          </cell>
          <cell r="K55">
            <v>32434</v>
          </cell>
        </row>
        <row r="56">
          <cell r="A56">
            <v>37000629</v>
          </cell>
          <cell r="B56" t="str">
            <v>VICTOR MANUEL</v>
          </cell>
          <cell r="C56" t="str">
            <v>MARTINEZ RINCON</v>
          </cell>
          <cell r="D56" t="str">
            <v xml:space="preserve">NIV 32  </v>
          </cell>
          <cell r="E56" t="str">
            <v xml:space="preserve">Operador Equipo Tecnico Especializado   </v>
          </cell>
          <cell r="F56" t="str">
            <v xml:space="preserve">Término indefinido  </v>
          </cell>
          <cell r="G56" t="str">
            <v xml:space="preserve">Masculino   </v>
          </cell>
          <cell r="H56">
            <v>11230990</v>
          </cell>
          <cell r="I56" t="str">
            <v>Gerencia Zona Uno</v>
          </cell>
          <cell r="J56" t="str">
            <v>División Servicio Alcantarillado Zona Uno</v>
          </cell>
          <cell r="K56">
            <v>32448</v>
          </cell>
        </row>
        <row r="57">
          <cell r="A57">
            <v>37000632</v>
          </cell>
          <cell r="B57" t="str">
            <v xml:space="preserve">ALFONSO </v>
          </cell>
          <cell r="C57" t="str">
            <v>RODRIGUEZ BELTRAN</v>
          </cell>
          <cell r="D57" t="str">
            <v xml:space="preserve">NIV 41  </v>
          </cell>
          <cell r="E57" t="str">
            <v xml:space="preserve">Tecnico                                 </v>
          </cell>
          <cell r="F57" t="str">
            <v xml:space="preserve">Término indefinido  </v>
          </cell>
          <cell r="G57" t="str">
            <v xml:space="preserve">Masculino   </v>
          </cell>
          <cell r="H57">
            <v>80267091</v>
          </cell>
          <cell r="I57" t="str">
            <v>Gerencia Zona Cinco</v>
          </cell>
          <cell r="J57" t="str">
            <v>División Servicio Alcantarillado Zona Cinco</v>
          </cell>
          <cell r="K57">
            <v>32448</v>
          </cell>
        </row>
        <row r="58">
          <cell r="A58">
            <v>37000646</v>
          </cell>
          <cell r="B58" t="str">
            <v>MIGUEL ANTONIO</v>
          </cell>
          <cell r="C58" t="str">
            <v>CARANTON SIERRA</v>
          </cell>
          <cell r="D58" t="str">
            <v xml:space="preserve">NIV 41  </v>
          </cell>
          <cell r="E58" t="str">
            <v xml:space="preserve">Conductor Operativo                     </v>
          </cell>
          <cell r="F58" t="str">
            <v xml:space="preserve">Término indefinido  </v>
          </cell>
          <cell r="G58" t="str">
            <v xml:space="preserve">Masculino   </v>
          </cell>
          <cell r="H58">
            <v>19327645</v>
          </cell>
          <cell r="I58" t="str">
            <v>Gerencia Zona Cuatro</v>
          </cell>
          <cell r="J58" t="str">
            <v>División Servicio Acueducto Zona Cuatro</v>
          </cell>
          <cell r="K58">
            <v>32478</v>
          </cell>
        </row>
        <row r="59">
          <cell r="A59">
            <v>37000650</v>
          </cell>
          <cell r="B59" t="str">
            <v xml:space="preserve">ELIECER </v>
          </cell>
          <cell r="C59" t="str">
            <v>GUANUME HERNANDEZ</v>
          </cell>
          <cell r="D59" t="str">
            <v xml:space="preserve">NIV 42  </v>
          </cell>
          <cell r="E59" t="str">
            <v xml:space="preserve">Tecnico                                 </v>
          </cell>
          <cell r="F59" t="str">
            <v xml:space="preserve">Término indefinido  </v>
          </cell>
          <cell r="G59" t="str">
            <v xml:space="preserve">Masculino   </v>
          </cell>
          <cell r="H59">
            <v>79155572</v>
          </cell>
          <cell r="I59" t="str">
            <v>Tecnología</v>
          </cell>
          <cell r="J59" t="str">
            <v>Dirección Servicios Técnicos</v>
          </cell>
          <cell r="K59">
            <v>32479</v>
          </cell>
        </row>
        <row r="60">
          <cell r="A60">
            <v>37000657</v>
          </cell>
          <cell r="B60" t="str">
            <v>OSWALDO ENRIQUE</v>
          </cell>
          <cell r="C60" t="str">
            <v>CHACON CORONADO</v>
          </cell>
          <cell r="D60" t="str">
            <v xml:space="preserve">NIV 32  </v>
          </cell>
          <cell r="E60" t="str">
            <v xml:space="preserve">Técnico en Tratamiento de Aguas         </v>
          </cell>
          <cell r="F60" t="str">
            <v xml:space="preserve">Término indefinido  </v>
          </cell>
          <cell r="G60" t="str">
            <v xml:space="preserve">Masculino   </v>
          </cell>
          <cell r="H60">
            <v>79470361</v>
          </cell>
          <cell r="I60" t="str">
            <v>Sistema Maestro</v>
          </cell>
          <cell r="J60" t="str">
            <v xml:space="preserve">División Sistema Norte Abastecimiento </v>
          </cell>
          <cell r="K60">
            <v>32478</v>
          </cell>
        </row>
        <row r="61">
          <cell r="A61">
            <v>37000658</v>
          </cell>
          <cell r="B61" t="str">
            <v>EDGAR EDUARDO</v>
          </cell>
          <cell r="C61" t="str">
            <v>NIÑO ESPITIA</v>
          </cell>
          <cell r="D61" t="str">
            <v xml:space="preserve">NIV 41  </v>
          </cell>
          <cell r="E61" t="str">
            <v xml:space="preserve">Tecnico                                 </v>
          </cell>
          <cell r="F61" t="str">
            <v xml:space="preserve">Término indefinido  </v>
          </cell>
          <cell r="G61" t="str">
            <v xml:space="preserve">Masculino   </v>
          </cell>
          <cell r="H61">
            <v>79254957</v>
          </cell>
          <cell r="I61" t="str">
            <v>Sistema Maestro</v>
          </cell>
          <cell r="J61" t="str">
            <v xml:space="preserve">División Sistema Sur Abastecimiento </v>
          </cell>
          <cell r="K61">
            <v>32478</v>
          </cell>
        </row>
        <row r="62">
          <cell r="A62">
            <v>37000660</v>
          </cell>
          <cell r="B62" t="str">
            <v>PEDRO ARGEMIRO</v>
          </cell>
          <cell r="C62" t="str">
            <v>ANGEL GALVIS</v>
          </cell>
          <cell r="D62" t="str">
            <v xml:space="preserve">NIV 32  </v>
          </cell>
          <cell r="E62" t="str">
            <v xml:space="preserve">Auxiliar Operativo                      </v>
          </cell>
          <cell r="F62" t="str">
            <v xml:space="preserve">Término indefinido  </v>
          </cell>
          <cell r="G62" t="str">
            <v xml:space="preserve">Masculino   </v>
          </cell>
          <cell r="H62">
            <v>80261376</v>
          </cell>
          <cell r="I62" t="str">
            <v>Sistema Maestro</v>
          </cell>
          <cell r="J62" t="str">
            <v>División Operación y Mantenimiento</v>
          </cell>
          <cell r="K62">
            <v>32489</v>
          </cell>
        </row>
        <row r="63">
          <cell r="A63">
            <v>37000670</v>
          </cell>
          <cell r="B63" t="str">
            <v xml:space="preserve">SIMON </v>
          </cell>
          <cell r="C63" t="str">
            <v>ALDANA ALDANA</v>
          </cell>
          <cell r="D63" t="str">
            <v xml:space="preserve">NIV 41  </v>
          </cell>
          <cell r="E63" t="str">
            <v xml:space="preserve">Fontanero                               </v>
          </cell>
          <cell r="F63" t="str">
            <v xml:space="preserve">Término indefinido  </v>
          </cell>
          <cell r="G63" t="str">
            <v xml:space="preserve">Masculino   </v>
          </cell>
          <cell r="H63">
            <v>11516171</v>
          </cell>
          <cell r="I63" t="str">
            <v>Gerencia Zona Tres</v>
          </cell>
          <cell r="J63" t="str">
            <v>División Servicio Acueducto Zona Tres</v>
          </cell>
          <cell r="K63">
            <v>32511</v>
          </cell>
        </row>
        <row r="64">
          <cell r="A64">
            <v>37000672</v>
          </cell>
          <cell r="B64" t="str">
            <v xml:space="preserve">WILSON </v>
          </cell>
          <cell r="C64" t="str">
            <v>VASQUEZ LATORRE</v>
          </cell>
          <cell r="D64" t="str">
            <v xml:space="preserve">NIV 31  </v>
          </cell>
          <cell r="E64" t="str">
            <v xml:space="preserve">Tecnologo Operativo                     </v>
          </cell>
          <cell r="F64" t="str">
            <v xml:space="preserve">Término indefinido  </v>
          </cell>
          <cell r="G64" t="str">
            <v xml:space="preserve">Masculino   </v>
          </cell>
          <cell r="H64">
            <v>79290841</v>
          </cell>
          <cell r="I64" t="str">
            <v>Gerencia Zona Dos</v>
          </cell>
          <cell r="J64" t="str">
            <v>División Servicio Alcantarillado Zona Dos</v>
          </cell>
          <cell r="K64">
            <v>32506</v>
          </cell>
        </row>
        <row r="65">
          <cell r="A65">
            <v>37000674</v>
          </cell>
          <cell r="B65" t="str">
            <v>ALVARO RAFAEL</v>
          </cell>
          <cell r="C65" t="str">
            <v>RODRIGUEZ JIMENEZ</v>
          </cell>
          <cell r="D65" t="str">
            <v xml:space="preserve">NIV 42  </v>
          </cell>
          <cell r="E65" t="str">
            <v xml:space="preserve">Ayudante Operativo                      </v>
          </cell>
          <cell r="F65" t="str">
            <v xml:space="preserve">Término indefinido  </v>
          </cell>
          <cell r="G65" t="str">
            <v xml:space="preserve">Masculino   </v>
          </cell>
          <cell r="H65">
            <v>19443228</v>
          </cell>
          <cell r="I65" t="str">
            <v>Sistema Maestro</v>
          </cell>
          <cell r="J65" t="str">
            <v>Dirección Bienes Raíces</v>
          </cell>
          <cell r="K65">
            <v>32513</v>
          </cell>
        </row>
        <row r="66">
          <cell r="A66">
            <v>37000676</v>
          </cell>
          <cell r="B66" t="str">
            <v>JOSE HIPOLITO</v>
          </cell>
          <cell r="C66" t="str">
            <v>BURGOS MORENO</v>
          </cell>
          <cell r="D66" t="str">
            <v xml:space="preserve">NIV 42  </v>
          </cell>
          <cell r="E66" t="str">
            <v xml:space="preserve">Tecnico                                 </v>
          </cell>
          <cell r="F66" t="str">
            <v xml:space="preserve">Término indefinido  </v>
          </cell>
          <cell r="G66" t="str">
            <v xml:space="preserve">Masculino   </v>
          </cell>
          <cell r="H66">
            <v>79302246</v>
          </cell>
          <cell r="I66" t="str">
            <v>Tecnología</v>
          </cell>
          <cell r="J66" t="str">
            <v>Dirección Servicios Técnicos</v>
          </cell>
          <cell r="K66">
            <v>32524</v>
          </cell>
        </row>
        <row r="67">
          <cell r="A67">
            <v>37000679</v>
          </cell>
          <cell r="B67" t="str">
            <v xml:space="preserve">ANTONIO </v>
          </cell>
          <cell r="C67" t="str">
            <v>VASQUEZ BOHORQUEZ</v>
          </cell>
          <cell r="D67" t="str">
            <v xml:space="preserve">NIV 42  </v>
          </cell>
          <cell r="E67" t="str">
            <v xml:space="preserve">Ayudante Operativo                      </v>
          </cell>
          <cell r="F67" t="str">
            <v xml:space="preserve">Término indefinido  </v>
          </cell>
          <cell r="G67" t="str">
            <v xml:space="preserve">Masculino   </v>
          </cell>
          <cell r="H67">
            <v>4122709</v>
          </cell>
          <cell r="I67" t="str">
            <v>Sistema Maestro</v>
          </cell>
          <cell r="J67" t="str">
            <v xml:space="preserve">División Sistema Sur Abastecimiento </v>
          </cell>
          <cell r="K67">
            <v>32524</v>
          </cell>
        </row>
        <row r="68">
          <cell r="A68">
            <v>37000699</v>
          </cell>
          <cell r="B68" t="str">
            <v>NELSON LIBARDO</v>
          </cell>
          <cell r="C68" t="str">
            <v>LEON GOMEZ</v>
          </cell>
          <cell r="D68" t="str">
            <v xml:space="preserve">NIV 22  </v>
          </cell>
          <cell r="E68" t="str">
            <v xml:space="preserve">Profesional                             </v>
          </cell>
          <cell r="F68" t="str">
            <v xml:space="preserve">Término indefinido  </v>
          </cell>
          <cell r="G68" t="str">
            <v xml:space="preserve">Masculino   </v>
          </cell>
          <cell r="H68">
            <v>79838808</v>
          </cell>
          <cell r="I68" t="str">
            <v>Tecnología</v>
          </cell>
          <cell r="J68" t="str">
            <v>Dirección Servicios Técnicos</v>
          </cell>
          <cell r="K68">
            <v>36285</v>
          </cell>
        </row>
        <row r="69">
          <cell r="A69">
            <v>37000712</v>
          </cell>
          <cell r="B69" t="str">
            <v xml:space="preserve">JIMMI </v>
          </cell>
          <cell r="C69" t="str">
            <v>PARAMO DIAZ</v>
          </cell>
          <cell r="D69" t="str">
            <v xml:space="preserve">NIV 42  </v>
          </cell>
          <cell r="E69" t="str">
            <v xml:space="preserve">Ayudante Operativo                      </v>
          </cell>
          <cell r="F69" t="str">
            <v xml:space="preserve">Término indefinido  </v>
          </cell>
          <cell r="G69" t="str">
            <v xml:space="preserve">Masculino   </v>
          </cell>
          <cell r="H69">
            <v>19356418</v>
          </cell>
          <cell r="I69" t="str">
            <v>Gerencia Zona Tres</v>
          </cell>
          <cell r="J69" t="str">
            <v>División Servicio Alcantarillado Zona Tres</v>
          </cell>
          <cell r="K69">
            <v>32555</v>
          </cell>
        </row>
        <row r="70">
          <cell r="A70">
            <v>37000713</v>
          </cell>
          <cell r="B70" t="str">
            <v>DADEY EVER</v>
          </cell>
          <cell r="C70" t="str">
            <v>PINEDA ROZO</v>
          </cell>
          <cell r="D70" t="str">
            <v xml:space="preserve">NIV 50  </v>
          </cell>
          <cell r="E70" t="str">
            <v xml:space="preserve">Ayudante                                </v>
          </cell>
          <cell r="F70" t="str">
            <v xml:space="preserve">Término indefinido  </v>
          </cell>
          <cell r="G70" t="str">
            <v xml:space="preserve">Masculino   </v>
          </cell>
          <cell r="H70">
            <v>79048241</v>
          </cell>
          <cell r="I70" t="str">
            <v>Gerencia Zona Tres</v>
          </cell>
          <cell r="J70" t="str">
            <v>División Servicio Alcantarillado Zona Tres</v>
          </cell>
          <cell r="K70">
            <v>32555</v>
          </cell>
        </row>
        <row r="71">
          <cell r="A71">
            <v>37000714</v>
          </cell>
          <cell r="B71" t="str">
            <v>JOSE LUIS</v>
          </cell>
          <cell r="C71" t="str">
            <v>GUTIERREZ TAMAYO</v>
          </cell>
          <cell r="D71" t="str">
            <v xml:space="preserve">NIV 41  </v>
          </cell>
          <cell r="E71" t="str">
            <v xml:space="preserve">Fontanero                               </v>
          </cell>
          <cell r="F71" t="str">
            <v xml:space="preserve">Término indefinido  </v>
          </cell>
          <cell r="G71" t="str">
            <v xml:space="preserve">Masculino   </v>
          </cell>
          <cell r="H71">
            <v>17245272</v>
          </cell>
          <cell r="I71" t="str">
            <v>Gerencia Zona Dos</v>
          </cell>
          <cell r="J71" t="str">
            <v>División Servicio Acueducto Zona Dos</v>
          </cell>
          <cell r="K71">
            <v>32555</v>
          </cell>
        </row>
        <row r="72">
          <cell r="A72">
            <v>37000740</v>
          </cell>
          <cell r="B72" t="str">
            <v>NELSON FRANCISCO</v>
          </cell>
          <cell r="C72" t="str">
            <v>VELANDIA SUAREZ</v>
          </cell>
          <cell r="D72" t="str">
            <v xml:space="preserve">NIV 41  </v>
          </cell>
          <cell r="E72" t="str">
            <v xml:space="preserve">Auxiliar Operativo                      </v>
          </cell>
          <cell r="F72" t="str">
            <v xml:space="preserve">Término indefinido  </v>
          </cell>
          <cell r="G72" t="str">
            <v xml:space="preserve">Masculino   </v>
          </cell>
          <cell r="H72">
            <v>79121347</v>
          </cell>
          <cell r="I72" t="str">
            <v>Gerencia Zona Tres</v>
          </cell>
          <cell r="J72" t="str">
            <v>División Operación Comercial Zona Tres</v>
          </cell>
          <cell r="K72">
            <v>32575</v>
          </cell>
        </row>
        <row r="73">
          <cell r="A73">
            <v>37000745</v>
          </cell>
          <cell r="B73" t="str">
            <v xml:space="preserve">NELSON </v>
          </cell>
          <cell r="C73" t="str">
            <v>ROJAS JIMENEZ</v>
          </cell>
          <cell r="D73" t="str">
            <v xml:space="preserve">NIV 30  </v>
          </cell>
          <cell r="E73" t="str">
            <v xml:space="preserve">Topografo                               </v>
          </cell>
          <cell r="F73" t="str">
            <v xml:space="preserve">Término indefinido  </v>
          </cell>
          <cell r="G73" t="str">
            <v xml:space="preserve">Masculino   </v>
          </cell>
          <cell r="H73">
            <v>79482362</v>
          </cell>
          <cell r="I73" t="str">
            <v>Gerencia Zona Tres</v>
          </cell>
          <cell r="J73" t="str">
            <v>Dirección Servicio Acueducto y Alcantarillado Zona Tres</v>
          </cell>
          <cell r="K73">
            <v>36326</v>
          </cell>
        </row>
        <row r="74">
          <cell r="A74">
            <v>37000765</v>
          </cell>
          <cell r="B74" t="str">
            <v>EDGAR FERNANDO</v>
          </cell>
          <cell r="C74" t="str">
            <v>CORREA QUIROGA</v>
          </cell>
          <cell r="D74" t="str">
            <v xml:space="preserve">NIV 31  </v>
          </cell>
          <cell r="E74" t="str">
            <v xml:space="preserve">Tecnologo Operativo                     </v>
          </cell>
          <cell r="F74" t="str">
            <v xml:space="preserve">Término indefinido  </v>
          </cell>
          <cell r="G74" t="str">
            <v xml:space="preserve">Masculino   </v>
          </cell>
          <cell r="H74">
            <v>79537493</v>
          </cell>
          <cell r="I74" t="str">
            <v>Gerencia Zona Cinco</v>
          </cell>
          <cell r="J74" t="str">
            <v>Dirección Servicio Acueducto y Alcantarillado Zona Cinco</v>
          </cell>
          <cell r="K74">
            <v>34717</v>
          </cell>
        </row>
        <row r="75">
          <cell r="A75">
            <v>37000783</v>
          </cell>
          <cell r="B75" t="str">
            <v>JAIME SANTIAGO</v>
          </cell>
          <cell r="C75" t="str">
            <v xml:space="preserve">ROJAS </v>
          </cell>
          <cell r="D75" t="str">
            <v xml:space="preserve">NIV 42  </v>
          </cell>
          <cell r="E75" t="str">
            <v xml:space="preserve">Albanil                                 </v>
          </cell>
          <cell r="F75" t="str">
            <v xml:space="preserve">Término indefinido  </v>
          </cell>
          <cell r="G75" t="str">
            <v xml:space="preserve">Masculino   </v>
          </cell>
          <cell r="H75">
            <v>19347221</v>
          </cell>
          <cell r="I75" t="str">
            <v>Gerencia Zona Uno</v>
          </cell>
          <cell r="J75" t="str">
            <v>División Servicio Alcantarillado Zona Uno</v>
          </cell>
          <cell r="K75">
            <v>32615</v>
          </cell>
        </row>
        <row r="76">
          <cell r="A76">
            <v>37000792</v>
          </cell>
          <cell r="B76" t="str">
            <v>CARLOS ALBERTO</v>
          </cell>
          <cell r="C76" t="str">
            <v>ACOSTA ROJAS</v>
          </cell>
          <cell r="D76" t="str">
            <v xml:space="preserve">NIV 32  </v>
          </cell>
          <cell r="E76" t="str">
            <v xml:space="preserve">Auxiliar Operativo                      </v>
          </cell>
          <cell r="F76" t="str">
            <v xml:space="preserve">Término indefinido  </v>
          </cell>
          <cell r="G76" t="str">
            <v xml:space="preserve">Masculino   </v>
          </cell>
          <cell r="H76">
            <v>80362917</v>
          </cell>
          <cell r="I76" t="str">
            <v>Tecnología</v>
          </cell>
          <cell r="J76" t="str">
            <v>División Táctica de Mantenimiento</v>
          </cell>
          <cell r="K76">
            <v>32644</v>
          </cell>
        </row>
        <row r="77">
          <cell r="A77">
            <v>37000796</v>
          </cell>
          <cell r="B77" t="str">
            <v>HECTOR AUGUSTO</v>
          </cell>
          <cell r="C77" t="str">
            <v>GUERRERO IBAÑEZ</v>
          </cell>
          <cell r="D77" t="str">
            <v xml:space="preserve">NIV 32  </v>
          </cell>
          <cell r="E77" t="str">
            <v xml:space="preserve">Tecnologo en Obras Civiles              </v>
          </cell>
          <cell r="F77" t="str">
            <v xml:space="preserve">Término indefinido  </v>
          </cell>
          <cell r="G77" t="str">
            <v xml:space="preserve">Masculino   </v>
          </cell>
          <cell r="H77">
            <v>79236642</v>
          </cell>
          <cell r="I77" t="str">
            <v>Sistema Maestro</v>
          </cell>
          <cell r="J77" t="str">
            <v xml:space="preserve">División Sistema Norte Abastecimiento </v>
          </cell>
          <cell r="K77">
            <v>32630</v>
          </cell>
        </row>
        <row r="78">
          <cell r="A78">
            <v>37000855</v>
          </cell>
          <cell r="B78" t="str">
            <v xml:space="preserve">RAMIRO </v>
          </cell>
          <cell r="C78" t="str">
            <v>ROBALLO DUARTE</v>
          </cell>
          <cell r="D78" t="str">
            <v xml:space="preserve">NIV 42  </v>
          </cell>
          <cell r="E78" t="str">
            <v xml:space="preserve">Ayudante Operativo                      </v>
          </cell>
          <cell r="F78" t="str">
            <v xml:space="preserve">Término indefinido  </v>
          </cell>
          <cell r="G78" t="str">
            <v xml:space="preserve">Masculino   </v>
          </cell>
          <cell r="H78">
            <v>4059297</v>
          </cell>
          <cell r="I78" t="str">
            <v>Sistema Maestro</v>
          </cell>
          <cell r="J78" t="str">
            <v xml:space="preserve">División Sistema Sur Abastecimiento </v>
          </cell>
          <cell r="K78">
            <v>32693</v>
          </cell>
        </row>
        <row r="79">
          <cell r="A79">
            <v>37000860</v>
          </cell>
          <cell r="B79" t="str">
            <v>TIRSO ALIRIO</v>
          </cell>
          <cell r="C79" t="str">
            <v>SANCHEZ CAÑON</v>
          </cell>
          <cell r="D79" t="str">
            <v xml:space="preserve">NIV 40  </v>
          </cell>
          <cell r="E79" t="str">
            <v xml:space="preserve">Auxiliar Operativo                      </v>
          </cell>
          <cell r="F79" t="str">
            <v xml:space="preserve">Término indefinido  </v>
          </cell>
          <cell r="G79" t="str">
            <v xml:space="preserve">Masculino   </v>
          </cell>
          <cell r="H79">
            <v>79345437</v>
          </cell>
          <cell r="I79" t="str">
            <v>Gerencia Zona Uno</v>
          </cell>
          <cell r="J79" t="str">
            <v>División Servicio Acueducto Zona Uno</v>
          </cell>
          <cell r="K79">
            <v>32693</v>
          </cell>
        </row>
        <row r="80">
          <cell r="A80">
            <v>37000861</v>
          </cell>
          <cell r="B80" t="str">
            <v>CARLOS HERNANDO</v>
          </cell>
          <cell r="C80" t="str">
            <v>BELTRAN CARDENAS</v>
          </cell>
          <cell r="D80" t="str">
            <v xml:space="preserve">NIV 42  </v>
          </cell>
          <cell r="E80" t="str">
            <v xml:space="preserve">Guardabosques Hoyas Hidrograficas       </v>
          </cell>
          <cell r="F80" t="str">
            <v xml:space="preserve">Término indefinido  </v>
          </cell>
          <cell r="G80" t="str">
            <v xml:space="preserve">Masculino   </v>
          </cell>
          <cell r="H80">
            <v>19473564</v>
          </cell>
          <cell r="I80" t="str">
            <v>Sistema Maestro</v>
          </cell>
          <cell r="J80" t="str">
            <v>Dirección Abastecimiento</v>
          </cell>
          <cell r="K80">
            <v>32583</v>
          </cell>
        </row>
        <row r="81">
          <cell r="A81">
            <v>37000862</v>
          </cell>
          <cell r="B81" t="str">
            <v>JESUS EDUARDO</v>
          </cell>
          <cell r="C81" t="str">
            <v>LEAL MOJICA</v>
          </cell>
          <cell r="D81" t="str">
            <v xml:space="preserve">NIV 41  </v>
          </cell>
          <cell r="E81" t="str">
            <v xml:space="preserve">Tecnico                                 </v>
          </cell>
          <cell r="F81" t="str">
            <v xml:space="preserve">Término indefinido  </v>
          </cell>
          <cell r="G81" t="str">
            <v xml:space="preserve">Masculino   </v>
          </cell>
          <cell r="H81">
            <v>19499457</v>
          </cell>
          <cell r="I81" t="str">
            <v>Gerencia Zona Cinco</v>
          </cell>
          <cell r="J81" t="str">
            <v>División Servicio Alcantarillado Zona Cinco</v>
          </cell>
          <cell r="K81">
            <v>32693</v>
          </cell>
        </row>
        <row r="82">
          <cell r="A82">
            <v>37000869</v>
          </cell>
          <cell r="B82" t="str">
            <v>MANUEL HUMBERTO</v>
          </cell>
          <cell r="C82" t="str">
            <v>TORRES MORENO</v>
          </cell>
          <cell r="D82" t="str">
            <v xml:space="preserve">NIV 32  </v>
          </cell>
          <cell r="E82" t="str">
            <v xml:space="preserve">Tecnologo en Obras Civiles              </v>
          </cell>
          <cell r="F82" t="str">
            <v xml:space="preserve">Término indefinido  </v>
          </cell>
          <cell r="G82" t="str">
            <v xml:space="preserve">Masculino   </v>
          </cell>
          <cell r="H82">
            <v>79494901</v>
          </cell>
          <cell r="I82" t="str">
            <v>Gerencia Zona Cuatro</v>
          </cell>
          <cell r="J82" t="str">
            <v>División Servicio Alcantarillado Zona Cuatro</v>
          </cell>
          <cell r="K82">
            <v>32714</v>
          </cell>
        </row>
        <row r="83">
          <cell r="A83">
            <v>37000880</v>
          </cell>
          <cell r="B83" t="str">
            <v>LUIS ALEJANDRO</v>
          </cell>
          <cell r="C83" t="str">
            <v>MALAGON HURTADO</v>
          </cell>
          <cell r="D83" t="str">
            <v xml:space="preserve">NIV 42  </v>
          </cell>
          <cell r="E83" t="str">
            <v xml:space="preserve">Auxiliar en Topografia                  </v>
          </cell>
          <cell r="F83" t="str">
            <v xml:space="preserve">Término indefinido  </v>
          </cell>
          <cell r="G83" t="str">
            <v xml:space="preserve">Masculino   </v>
          </cell>
          <cell r="H83">
            <v>19404256</v>
          </cell>
          <cell r="I83" t="str">
            <v>Tecnología</v>
          </cell>
          <cell r="J83" t="str">
            <v>Dirección Información Técnica y Geográfica</v>
          </cell>
          <cell r="K83">
            <v>32721</v>
          </cell>
        </row>
        <row r="84">
          <cell r="A84">
            <v>37000884</v>
          </cell>
          <cell r="B84" t="str">
            <v>LUIS HUMBERTO</v>
          </cell>
          <cell r="C84" t="str">
            <v>DURAN NUÑEZ</v>
          </cell>
          <cell r="D84" t="str">
            <v xml:space="preserve">NIV 31  </v>
          </cell>
          <cell r="E84" t="str">
            <v xml:space="preserve">Tecnologo Operativo                     </v>
          </cell>
          <cell r="F84" t="str">
            <v xml:space="preserve">Término indefinido  </v>
          </cell>
          <cell r="G84" t="str">
            <v xml:space="preserve">Masculino   </v>
          </cell>
          <cell r="H84">
            <v>79273260</v>
          </cell>
          <cell r="I84" t="str">
            <v>Sistema Maestro</v>
          </cell>
          <cell r="J84" t="str">
            <v>División Centro de Control</v>
          </cell>
          <cell r="K84">
            <v>32721</v>
          </cell>
        </row>
        <row r="85">
          <cell r="A85">
            <v>37000888</v>
          </cell>
          <cell r="B85" t="str">
            <v xml:space="preserve">RICARDO </v>
          </cell>
          <cell r="C85" t="str">
            <v>FERNANDEZ CASTILLO</v>
          </cell>
          <cell r="D85" t="str">
            <v xml:space="preserve">NIV 32  </v>
          </cell>
          <cell r="E85" t="str">
            <v xml:space="preserve">Aforador                                </v>
          </cell>
          <cell r="F85" t="str">
            <v xml:space="preserve">Término indefinido  </v>
          </cell>
          <cell r="G85" t="str">
            <v xml:space="preserve">Masculino   </v>
          </cell>
          <cell r="H85">
            <v>79341884</v>
          </cell>
          <cell r="I85" t="str">
            <v>Gerencia Zona Cinco</v>
          </cell>
          <cell r="J85" t="str">
            <v>División Servicio Acueducto Zona Cinco</v>
          </cell>
          <cell r="K85">
            <v>32721</v>
          </cell>
        </row>
        <row r="86">
          <cell r="A86">
            <v>37000889</v>
          </cell>
          <cell r="B86" t="str">
            <v>MELCO ERNESTO</v>
          </cell>
          <cell r="C86" t="str">
            <v xml:space="preserve">CHITIVA </v>
          </cell>
          <cell r="D86" t="str">
            <v xml:space="preserve">NIV 42  </v>
          </cell>
          <cell r="E86" t="str">
            <v xml:space="preserve">Ayudante Operativo                      </v>
          </cell>
          <cell r="F86" t="str">
            <v xml:space="preserve">Término indefinido  </v>
          </cell>
          <cell r="G86" t="str">
            <v xml:space="preserve">Masculino   </v>
          </cell>
          <cell r="H86">
            <v>3026756</v>
          </cell>
          <cell r="I86" t="str">
            <v>Sistema Maestro</v>
          </cell>
          <cell r="J86" t="str">
            <v xml:space="preserve">División Sistema Norte Abastecimiento </v>
          </cell>
          <cell r="K86">
            <v>32721</v>
          </cell>
        </row>
        <row r="87">
          <cell r="A87">
            <v>37000892</v>
          </cell>
          <cell r="B87" t="str">
            <v>RAFAEL ENRIQUE</v>
          </cell>
          <cell r="C87" t="str">
            <v>RAMIREZ LOMBANA</v>
          </cell>
          <cell r="D87" t="str">
            <v xml:space="preserve">NIV 41  </v>
          </cell>
          <cell r="E87" t="str">
            <v xml:space="preserve">Auxiliar Operativo                      </v>
          </cell>
          <cell r="F87" t="str">
            <v xml:space="preserve">Término indefinido  </v>
          </cell>
          <cell r="G87" t="str">
            <v xml:space="preserve">Masculino   </v>
          </cell>
          <cell r="H87">
            <v>79233510</v>
          </cell>
          <cell r="I87" t="str">
            <v>Gerencia Zona Dos</v>
          </cell>
          <cell r="J87" t="str">
            <v>División Operación Comercial Zona Dos</v>
          </cell>
          <cell r="K87">
            <v>32721</v>
          </cell>
        </row>
        <row r="88">
          <cell r="A88">
            <v>37000893</v>
          </cell>
          <cell r="B88" t="str">
            <v>EDGAR ORLANDO</v>
          </cell>
          <cell r="C88" t="str">
            <v>BARRERA CRUZ</v>
          </cell>
          <cell r="D88" t="str">
            <v xml:space="preserve">NIV 41  </v>
          </cell>
          <cell r="E88" t="str">
            <v xml:space="preserve">Conductor Operativo                     </v>
          </cell>
          <cell r="F88" t="str">
            <v xml:space="preserve">Término indefinido  </v>
          </cell>
          <cell r="G88" t="str">
            <v xml:space="preserve">Masculino   </v>
          </cell>
          <cell r="H88">
            <v>79487605</v>
          </cell>
          <cell r="I88" t="str">
            <v>Sistema Maestro</v>
          </cell>
          <cell r="J88" t="str">
            <v>Dirección Bienes Raíces</v>
          </cell>
          <cell r="K88">
            <v>32721</v>
          </cell>
        </row>
        <row r="89">
          <cell r="A89">
            <v>37000911</v>
          </cell>
          <cell r="B89" t="str">
            <v>LUIS FELIPE</v>
          </cell>
          <cell r="C89" t="str">
            <v>VASQUEZ SILVA</v>
          </cell>
          <cell r="D89" t="str">
            <v xml:space="preserve">NIV 32  </v>
          </cell>
          <cell r="E89" t="str">
            <v xml:space="preserve">Aforador                                </v>
          </cell>
          <cell r="F89" t="str">
            <v xml:space="preserve">Término indefinido  </v>
          </cell>
          <cell r="G89" t="str">
            <v xml:space="preserve">Masculino   </v>
          </cell>
          <cell r="H89">
            <v>79050094</v>
          </cell>
          <cell r="I89" t="str">
            <v>Tecnología</v>
          </cell>
          <cell r="J89" t="str">
            <v>Dirección Servicios Técnicos</v>
          </cell>
          <cell r="K89">
            <v>32736</v>
          </cell>
        </row>
        <row r="90">
          <cell r="A90">
            <v>37000914</v>
          </cell>
          <cell r="B90" t="str">
            <v>LUIS FRANCISCO</v>
          </cell>
          <cell r="C90" t="str">
            <v>RODRIGUEZ HERNANDEZ</v>
          </cell>
          <cell r="D90" t="str">
            <v xml:space="preserve">NIV 42  </v>
          </cell>
          <cell r="E90" t="str">
            <v xml:space="preserve">Auxiliar en Topografia                  </v>
          </cell>
          <cell r="F90" t="str">
            <v xml:space="preserve">Término indefinido  </v>
          </cell>
          <cell r="G90" t="str">
            <v xml:space="preserve">Masculino   </v>
          </cell>
          <cell r="H90">
            <v>79132314</v>
          </cell>
          <cell r="I90" t="str">
            <v>Gerencia Zona Uno</v>
          </cell>
          <cell r="J90" t="str">
            <v>Dirección Servicio Acueducto y Alcantarillado Zona Uno</v>
          </cell>
          <cell r="K90">
            <v>32743</v>
          </cell>
        </row>
        <row r="91">
          <cell r="A91">
            <v>37000915</v>
          </cell>
          <cell r="B91" t="str">
            <v>EDGAR ARTURO</v>
          </cell>
          <cell r="C91" t="str">
            <v>MORALES MARTINEZ</v>
          </cell>
          <cell r="D91" t="str">
            <v xml:space="preserve">NIV 41  </v>
          </cell>
          <cell r="E91" t="str">
            <v xml:space="preserve">Fontanero                               </v>
          </cell>
          <cell r="F91" t="str">
            <v xml:space="preserve">Término indefinido  </v>
          </cell>
          <cell r="G91" t="str">
            <v xml:space="preserve">Masculino   </v>
          </cell>
          <cell r="H91">
            <v>19470011</v>
          </cell>
          <cell r="I91" t="str">
            <v>Gerencia Zona Tres</v>
          </cell>
          <cell r="J91" t="str">
            <v>División Servicio Acueducto Zona Tres</v>
          </cell>
          <cell r="K91">
            <v>32736</v>
          </cell>
        </row>
        <row r="92">
          <cell r="A92">
            <v>37000921</v>
          </cell>
          <cell r="B92" t="str">
            <v>JOSE RICARDO</v>
          </cell>
          <cell r="C92" t="str">
            <v>GAMEZ BECERRA</v>
          </cell>
          <cell r="D92" t="str">
            <v xml:space="preserve">NIV 41  </v>
          </cell>
          <cell r="E92" t="str">
            <v xml:space="preserve">Auxiliar Operativo                      </v>
          </cell>
          <cell r="F92" t="str">
            <v xml:space="preserve">Término indefinido  </v>
          </cell>
          <cell r="G92" t="str">
            <v xml:space="preserve">Masculino   </v>
          </cell>
          <cell r="H92">
            <v>79384367</v>
          </cell>
          <cell r="I92" t="str">
            <v>Gerencia Zona Cuatro</v>
          </cell>
          <cell r="J92" t="str">
            <v>División Operación Comercial Zona Cuatro</v>
          </cell>
          <cell r="K92">
            <v>32743</v>
          </cell>
        </row>
        <row r="93">
          <cell r="A93">
            <v>37000929</v>
          </cell>
          <cell r="B93" t="str">
            <v>PEDRO VICENTE</v>
          </cell>
          <cell r="C93" t="str">
            <v xml:space="preserve">PLAZAS </v>
          </cell>
          <cell r="D93" t="str">
            <v xml:space="preserve">NIV 32  </v>
          </cell>
          <cell r="E93" t="str">
            <v xml:space="preserve">Operador Equipo Tecnico Especializado   </v>
          </cell>
          <cell r="F93" t="str">
            <v xml:space="preserve">Término indefinido  </v>
          </cell>
          <cell r="G93" t="str">
            <v xml:space="preserve">Masculino   </v>
          </cell>
          <cell r="H93">
            <v>19402962</v>
          </cell>
          <cell r="I93" t="str">
            <v>Gerencia Zona Cinco</v>
          </cell>
          <cell r="J93" t="str">
            <v>División Servicio Alcantarillado Zona Cinco</v>
          </cell>
          <cell r="K93">
            <v>32745</v>
          </cell>
        </row>
        <row r="94">
          <cell r="A94">
            <v>37000931</v>
          </cell>
          <cell r="B94" t="str">
            <v xml:space="preserve">MARIO </v>
          </cell>
          <cell r="C94" t="str">
            <v>GORDILLO GOMEZ</v>
          </cell>
          <cell r="D94" t="str">
            <v xml:space="preserve">NIV 32  </v>
          </cell>
          <cell r="E94" t="str">
            <v xml:space="preserve">Aforador                                </v>
          </cell>
          <cell r="F94" t="str">
            <v xml:space="preserve">Término indefinido  </v>
          </cell>
          <cell r="G94" t="str">
            <v xml:space="preserve">Masculino   </v>
          </cell>
          <cell r="H94">
            <v>79163194</v>
          </cell>
          <cell r="I94" t="str">
            <v>Sistema Maestro</v>
          </cell>
          <cell r="J94" t="str">
            <v>División Operación y Mantenimiento</v>
          </cell>
          <cell r="K94">
            <v>32743</v>
          </cell>
        </row>
        <row r="95">
          <cell r="A95">
            <v>37000944</v>
          </cell>
          <cell r="B95" t="str">
            <v>DIEGO LUIS</v>
          </cell>
          <cell r="C95" t="str">
            <v>LOZANO RIVERA</v>
          </cell>
          <cell r="D95" t="str">
            <v xml:space="preserve">NIV 42  </v>
          </cell>
          <cell r="E95" t="str">
            <v xml:space="preserve">Auxiliar en Topografia                  </v>
          </cell>
          <cell r="F95" t="str">
            <v xml:space="preserve">Término indefinido  </v>
          </cell>
          <cell r="G95" t="str">
            <v xml:space="preserve">Masculino   </v>
          </cell>
          <cell r="H95">
            <v>79369966</v>
          </cell>
          <cell r="I95" t="str">
            <v>Gerencia Zona Cinco</v>
          </cell>
          <cell r="J95" t="str">
            <v>Dirección Servicio Acueducto y Alcantarillado Zona Cinco</v>
          </cell>
          <cell r="K95">
            <v>32752</v>
          </cell>
        </row>
        <row r="96">
          <cell r="A96">
            <v>37000951</v>
          </cell>
          <cell r="B96" t="str">
            <v xml:space="preserve">WALTER </v>
          </cell>
          <cell r="C96" t="str">
            <v>ROMERO NOVOA</v>
          </cell>
          <cell r="D96" t="str">
            <v xml:space="preserve">NIV 30  </v>
          </cell>
          <cell r="E96" t="str">
            <v xml:space="preserve">Tecnologo Operativo                     </v>
          </cell>
          <cell r="F96" t="str">
            <v xml:space="preserve">Término indefinido  </v>
          </cell>
          <cell r="G96" t="str">
            <v xml:space="preserve">Masculino   </v>
          </cell>
          <cell r="H96">
            <v>79367197</v>
          </cell>
          <cell r="I96" t="str">
            <v>Ambiental</v>
          </cell>
          <cell r="J96" t="str">
            <v>Dirección Gestión Ambiental del Sistema Hídrico</v>
          </cell>
          <cell r="K96">
            <v>32752</v>
          </cell>
        </row>
        <row r="97">
          <cell r="A97">
            <v>37000953</v>
          </cell>
          <cell r="B97" t="str">
            <v>PEDRO ANTONIO</v>
          </cell>
          <cell r="C97" t="str">
            <v>VELANDIA GOMEZ</v>
          </cell>
          <cell r="D97" t="str">
            <v xml:space="preserve">NIV 41  </v>
          </cell>
          <cell r="E97" t="str">
            <v xml:space="preserve">Conductor Operativo                     </v>
          </cell>
          <cell r="F97" t="str">
            <v xml:space="preserve">Término indefinido  </v>
          </cell>
          <cell r="G97" t="str">
            <v xml:space="preserve">Masculino   </v>
          </cell>
          <cell r="H97">
            <v>19478899</v>
          </cell>
          <cell r="I97" t="str">
            <v>Gerencia Zona Uno</v>
          </cell>
          <cell r="J97" t="str">
            <v>División Servicio Alcantarillado Zona Uno</v>
          </cell>
          <cell r="K97">
            <v>32757</v>
          </cell>
        </row>
        <row r="98">
          <cell r="A98">
            <v>37000964</v>
          </cell>
          <cell r="B98" t="str">
            <v>HELMERT HERNAN</v>
          </cell>
          <cell r="C98" t="str">
            <v>SANCHEZ ESCOBAR</v>
          </cell>
          <cell r="D98" t="str">
            <v xml:space="preserve">NIV 32  </v>
          </cell>
          <cell r="E98" t="str">
            <v xml:space="preserve">Tecnologo Operativo                     </v>
          </cell>
          <cell r="F98" t="str">
            <v xml:space="preserve">Término indefinido  </v>
          </cell>
          <cell r="G98" t="str">
            <v xml:space="preserve">Masculino   </v>
          </cell>
          <cell r="H98">
            <v>11345370</v>
          </cell>
          <cell r="I98" t="str">
            <v>Sistema Maestro</v>
          </cell>
          <cell r="J98" t="str">
            <v xml:space="preserve">División Sistema Norte Abastecimiento </v>
          </cell>
          <cell r="K98">
            <v>34632</v>
          </cell>
        </row>
        <row r="99">
          <cell r="A99">
            <v>37000969</v>
          </cell>
          <cell r="B99" t="str">
            <v>CARLOS ARTURO</v>
          </cell>
          <cell r="C99" t="str">
            <v>MERCHAN MORALES</v>
          </cell>
          <cell r="D99" t="str">
            <v xml:space="preserve">NIV 22  </v>
          </cell>
          <cell r="E99" t="str">
            <v xml:space="preserve">Profesional                             </v>
          </cell>
          <cell r="F99" t="str">
            <v xml:space="preserve">Término indefinido  </v>
          </cell>
          <cell r="G99" t="str">
            <v xml:space="preserve">Masculino   </v>
          </cell>
          <cell r="H99">
            <v>19468602</v>
          </cell>
          <cell r="I99" t="str">
            <v>Ambiental</v>
          </cell>
          <cell r="J99" t="str">
            <v>Dirección Saneamiento Ambiental</v>
          </cell>
          <cell r="K99">
            <v>32762</v>
          </cell>
        </row>
        <row r="100">
          <cell r="A100">
            <v>37000975</v>
          </cell>
          <cell r="B100" t="str">
            <v>JUAN ENRIQUE</v>
          </cell>
          <cell r="C100" t="str">
            <v>CASTRO CARDENAS</v>
          </cell>
          <cell r="D100" t="str">
            <v xml:space="preserve">NIV 42  </v>
          </cell>
          <cell r="E100" t="str">
            <v xml:space="preserve">Tecnico                                 </v>
          </cell>
          <cell r="F100" t="str">
            <v xml:space="preserve">Término indefinido  </v>
          </cell>
          <cell r="G100" t="str">
            <v xml:space="preserve">Masculino   </v>
          </cell>
          <cell r="H100">
            <v>79353335</v>
          </cell>
          <cell r="I100" t="str">
            <v>Tecnología</v>
          </cell>
          <cell r="J100" t="str">
            <v>Dirección Servicios Técnicos</v>
          </cell>
          <cell r="K100">
            <v>32769</v>
          </cell>
        </row>
        <row r="101">
          <cell r="A101">
            <v>37000980</v>
          </cell>
          <cell r="B101" t="str">
            <v xml:space="preserve">FABIO </v>
          </cell>
          <cell r="C101" t="str">
            <v>CAMARGO VASQUEZ</v>
          </cell>
          <cell r="D101" t="str">
            <v xml:space="preserve">NIV 41  </v>
          </cell>
          <cell r="E101" t="str">
            <v xml:space="preserve">Conductor Operativo                     </v>
          </cell>
          <cell r="F101" t="str">
            <v xml:space="preserve">Término indefinido  </v>
          </cell>
          <cell r="G101" t="str">
            <v xml:space="preserve">Masculino   </v>
          </cell>
          <cell r="H101">
            <v>19382532</v>
          </cell>
          <cell r="I101" t="str">
            <v>Gerencia Zona Dos</v>
          </cell>
          <cell r="J101" t="str">
            <v>División Servicio Alcantarillado Zona Dos</v>
          </cell>
          <cell r="K101">
            <v>32769</v>
          </cell>
        </row>
        <row r="102">
          <cell r="A102">
            <v>37000981</v>
          </cell>
          <cell r="B102" t="str">
            <v>JOSE JACINTO</v>
          </cell>
          <cell r="C102" t="str">
            <v>VARGAS QUINTANA</v>
          </cell>
          <cell r="D102" t="str">
            <v xml:space="preserve">NIV 41  </v>
          </cell>
          <cell r="E102" t="str">
            <v xml:space="preserve">Tecnico                                 </v>
          </cell>
          <cell r="F102" t="str">
            <v xml:space="preserve">Término indefinido  </v>
          </cell>
          <cell r="G102" t="str">
            <v xml:space="preserve">Masculino   </v>
          </cell>
          <cell r="H102">
            <v>79299393</v>
          </cell>
          <cell r="I102" t="str">
            <v>Gerencia Zona Tres</v>
          </cell>
          <cell r="J102" t="str">
            <v>División Servicio Alcantarillado Zona Tres</v>
          </cell>
          <cell r="K102">
            <v>32769</v>
          </cell>
        </row>
        <row r="103">
          <cell r="A103">
            <v>37000983</v>
          </cell>
          <cell r="B103" t="str">
            <v>ALBERTO ORLANDO</v>
          </cell>
          <cell r="C103" t="str">
            <v>PARRA RUIZ</v>
          </cell>
          <cell r="D103" t="str">
            <v xml:space="preserve">NIV 32  </v>
          </cell>
          <cell r="E103" t="str">
            <v xml:space="preserve">Tecnologo en Obras Civiles              </v>
          </cell>
          <cell r="F103" t="str">
            <v xml:space="preserve">Término indefinido  </v>
          </cell>
          <cell r="G103" t="str">
            <v xml:space="preserve">Masculino   </v>
          </cell>
          <cell r="H103">
            <v>79203511</v>
          </cell>
          <cell r="I103" t="str">
            <v>Gerencia Zona Cinco</v>
          </cell>
          <cell r="J103" t="str">
            <v>División Servicio Alcantarillado Zona Cinco</v>
          </cell>
          <cell r="K103">
            <v>32769</v>
          </cell>
        </row>
        <row r="104">
          <cell r="A104">
            <v>37000992</v>
          </cell>
          <cell r="B104" t="str">
            <v xml:space="preserve">EDGAR </v>
          </cell>
          <cell r="C104" t="str">
            <v>ROA BEJARANO</v>
          </cell>
          <cell r="D104" t="str">
            <v xml:space="preserve">NIV 32  </v>
          </cell>
          <cell r="E104" t="str">
            <v xml:space="preserve">Auxiliar Operativo                      </v>
          </cell>
          <cell r="F104" t="str">
            <v xml:space="preserve">Término indefinido  </v>
          </cell>
          <cell r="G104" t="str">
            <v xml:space="preserve">Masculino   </v>
          </cell>
          <cell r="H104">
            <v>80263471</v>
          </cell>
          <cell r="I104" t="str">
            <v>Tecnología</v>
          </cell>
          <cell r="J104" t="str">
            <v>Dirección Servicios Técnicos</v>
          </cell>
          <cell r="K104">
            <v>32772</v>
          </cell>
        </row>
        <row r="105">
          <cell r="A105">
            <v>37000994</v>
          </cell>
          <cell r="B105" t="str">
            <v xml:space="preserve">RAMIRO </v>
          </cell>
          <cell r="C105" t="str">
            <v>VEGA GARZON</v>
          </cell>
          <cell r="D105" t="str">
            <v xml:space="preserve">NIV 41  </v>
          </cell>
          <cell r="E105" t="str">
            <v xml:space="preserve">Conductor Operativo                     </v>
          </cell>
          <cell r="F105" t="str">
            <v xml:space="preserve">Término indefinido  </v>
          </cell>
          <cell r="G105" t="str">
            <v xml:space="preserve">Masculino   </v>
          </cell>
          <cell r="H105">
            <v>11517159</v>
          </cell>
          <cell r="I105" t="str">
            <v>Gerencia Zona Uno</v>
          </cell>
          <cell r="J105" t="str">
            <v>División Servicio Alcantarillado Zona Uno</v>
          </cell>
          <cell r="K105">
            <v>32772</v>
          </cell>
        </row>
        <row r="106">
          <cell r="A106">
            <v>37000998</v>
          </cell>
          <cell r="B106" t="str">
            <v>HECTOR ALBERTO</v>
          </cell>
          <cell r="C106" t="str">
            <v>ZULUAGA MURILLO</v>
          </cell>
          <cell r="D106" t="str">
            <v xml:space="preserve">NIV 32  </v>
          </cell>
          <cell r="E106" t="str">
            <v xml:space="preserve">Operador Equipo Tecnico Especializado   </v>
          </cell>
          <cell r="F106" t="str">
            <v xml:space="preserve">Término indefinido  </v>
          </cell>
          <cell r="G106" t="str">
            <v xml:space="preserve">Masculino   </v>
          </cell>
          <cell r="H106">
            <v>79341502</v>
          </cell>
          <cell r="I106" t="str">
            <v>Gerencia Zona Cuatro</v>
          </cell>
          <cell r="J106" t="str">
            <v>División Servicio Alcantarillado Zona Cuatro</v>
          </cell>
          <cell r="K106">
            <v>32771</v>
          </cell>
        </row>
        <row r="107">
          <cell r="A107">
            <v>37001001</v>
          </cell>
          <cell r="B107" t="str">
            <v>JOSE ANDRES</v>
          </cell>
          <cell r="C107" t="str">
            <v>PACHON RODRIGUEZ</v>
          </cell>
          <cell r="D107" t="str">
            <v xml:space="preserve">NIV 41  </v>
          </cell>
          <cell r="E107" t="str">
            <v xml:space="preserve">Celador                                 </v>
          </cell>
          <cell r="F107" t="str">
            <v xml:space="preserve">Término indefinido  </v>
          </cell>
          <cell r="G107" t="str">
            <v xml:space="preserve">Masculino   </v>
          </cell>
          <cell r="H107">
            <v>19452963</v>
          </cell>
          <cell r="I107" t="str">
            <v>Gerencia Zona Uno</v>
          </cell>
          <cell r="J107" t="str">
            <v>División Servicio Alcantarillado Zona Uno</v>
          </cell>
          <cell r="K107">
            <v>32772</v>
          </cell>
        </row>
        <row r="108">
          <cell r="A108">
            <v>37001002</v>
          </cell>
          <cell r="B108" t="str">
            <v>OMAR ENRIQUE</v>
          </cell>
          <cell r="C108" t="str">
            <v>VARGAS LAGOS</v>
          </cell>
          <cell r="D108" t="str">
            <v xml:space="preserve">NIV 32  </v>
          </cell>
          <cell r="E108" t="str">
            <v xml:space="preserve">Auxiliar Operativo                      </v>
          </cell>
          <cell r="F108" t="str">
            <v xml:space="preserve">Término indefinido  </v>
          </cell>
          <cell r="G108" t="str">
            <v xml:space="preserve">Masculino   </v>
          </cell>
          <cell r="H108">
            <v>79373539</v>
          </cell>
          <cell r="I108" t="str">
            <v>Sistema Maestro</v>
          </cell>
          <cell r="J108" t="str">
            <v>Dirección Bienes Raíces</v>
          </cell>
          <cell r="K108">
            <v>32771</v>
          </cell>
        </row>
        <row r="109">
          <cell r="A109">
            <v>37001004</v>
          </cell>
          <cell r="B109" t="str">
            <v>VICTOR HUGO</v>
          </cell>
          <cell r="C109" t="str">
            <v>ACOSTA VARGAS</v>
          </cell>
          <cell r="D109" t="str">
            <v xml:space="preserve">NIV 40  </v>
          </cell>
          <cell r="E109" t="str">
            <v xml:space="preserve">Operador de Valvulas                    </v>
          </cell>
          <cell r="F109" t="str">
            <v xml:space="preserve">Término indefinido  </v>
          </cell>
          <cell r="G109" t="str">
            <v xml:space="preserve">Masculino   </v>
          </cell>
          <cell r="H109">
            <v>19336789</v>
          </cell>
          <cell r="I109" t="str">
            <v>Gerencia Zona Tres</v>
          </cell>
          <cell r="J109" t="str">
            <v>División Servicio Acueducto Zona Tres</v>
          </cell>
          <cell r="K109">
            <v>32771</v>
          </cell>
        </row>
        <row r="110">
          <cell r="A110">
            <v>37001005</v>
          </cell>
          <cell r="B110" t="str">
            <v>JESUS ORLANDO</v>
          </cell>
          <cell r="C110" t="str">
            <v>ALEMAN MORENO</v>
          </cell>
          <cell r="D110" t="str">
            <v xml:space="preserve">NIV 31  </v>
          </cell>
          <cell r="E110" t="str">
            <v xml:space="preserve">Tecnologo Operativo                     </v>
          </cell>
          <cell r="F110" t="str">
            <v xml:space="preserve">Término indefinido  </v>
          </cell>
          <cell r="G110" t="str">
            <v xml:space="preserve">Masculino   </v>
          </cell>
          <cell r="H110">
            <v>191999</v>
          </cell>
          <cell r="I110" t="str">
            <v>Gerencia Zona Cinco</v>
          </cell>
          <cell r="J110" t="str">
            <v>División Servicio Alcantarillado Zona Cinco</v>
          </cell>
          <cell r="K110">
            <v>32772</v>
          </cell>
        </row>
        <row r="111">
          <cell r="A111">
            <v>37001006</v>
          </cell>
          <cell r="B111" t="str">
            <v xml:space="preserve">EDILBERTO </v>
          </cell>
          <cell r="C111" t="str">
            <v>ALZATE CORREA</v>
          </cell>
          <cell r="D111" t="str">
            <v xml:space="preserve">NIV 22  </v>
          </cell>
          <cell r="E111" t="str">
            <v xml:space="preserve">Profesional                             </v>
          </cell>
          <cell r="F111" t="str">
            <v xml:space="preserve">Término indefinido  </v>
          </cell>
          <cell r="G111" t="str">
            <v xml:space="preserve">Masculino   </v>
          </cell>
          <cell r="H111">
            <v>79332067</v>
          </cell>
          <cell r="I111" t="str">
            <v>Ambiental</v>
          </cell>
          <cell r="J111" t="str">
            <v>Dirección Saneamiento Ambiental</v>
          </cell>
          <cell r="K111">
            <v>32776</v>
          </cell>
        </row>
        <row r="112">
          <cell r="A112">
            <v>37001007</v>
          </cell>
          <cell r="B112" t="str">
            <v>CARLOS ALBERTO</v>
          </cell>
          <cell r="C112" t="str">
            <v>ESCOBAR LIZARAZO</v>
          </cell>
          <cell r="D112" t="str">
            <v xml:space="preserve">NIV 32  </v>
          </cell>
          <cell r="E112" t="str">
            <v xml:space="preserve">Aforador                                </v>
          </cell>
          <cell r="F112" t="str">
            <v xml:space="preserve">Término indefinido  </v>
          </cell>
          <cell r="G112" t="str">
            <v xml:space="preserve">Masculino   </v>
          </cell>
          <cell r="H112">
            <v>79259930</v>
          </cell>
          <cell r="I112" t="str">
            <v>Gerencia Zona Tres</v>
          </cell>
          <cell r="J112" t="str">
            <v>División Servicio Acueducto Zona Tres</v>
          </cell>
          <cell r="K112">
            <v>32771</v>
          </cell>
        </row>
        <row r="113">
          <cell r="A113">
            <v>37001011</v>
          </cell>
          <cell r="B113" t="str">
            <v>DAVID ALEJANDRO</v>
          </cell>
          <cell r="C113" t="str">
            <v>SAAVEDRA PEREZ</v>
          </cell>
          <cell r="D113" t="str">
            <v xml:space="preserve">NIV 32  </v>
          </cell>
          <cell r="E113" t="str">
            <v xml:space="preserve">Aforador                                </v>
          </cell>
          <cell r="F113" t="str">
            <v xml:space="preserve">Término indefinido  </v>
          </cell>
          <cell r="G113" t="str">
            <v xml:space="preserve">Masculino   </v>
          </cell>
          <cell r="H113">
            <v>79291198</v>
          </cell>
          <cell r="I113" t="str">
            <v>Gerencia Zona Tres</v>
          </cell>
          <cell r="J113" t="str">
            <v>División Servicio Acueducto Zona Tres</v>
          </cell>
          <cell r="K113">
            <v>32770</v>
          </cell>
        </row>
        <row r="114">
          <cell r="A114">
            <v>37001013</v>
          </cell>
          <cell r="B114" t="str">
            <v>JOSUE ECCEHOMO</v>
          </cell>
          <cell r="C114" t="str">
            <v>RUBIANO PERILLA</v>
          </cell>
          <cell r="D114" t="str">
            <v xml:space="preserve">NIV 42  </v>
          </cell>
          <cell r="E114" t="str">
            <v xml:space="preserve">Ayudante Operativo                      </v>
          </cell>
          <cell r="F114" t="str">
            <v xml:space="preserve">Término indefinido  </v>
          </cell>
          <cell r="G114" t="str">
            <v xml:space="preserve">Masculino   </v>
          </cell>
          <cell r="H114">
            <v>79257547</v>
          </cell>
          <cell r="I114" t="str">
            <v>Gerencia Zona Cinco</v>
          </cell>
          <cell r="J114" t="str">
            <v>División Servicio Alcantarillado Zona Cinco</v>
          </cell>
          <cell r="K114">
            <v>32772</v>
          </cell>
        </row>
        <row r="115">
          <cell r="A115">
            <v>37001034</v>
          </cell>
          <cell r="B115" t="str">
            <v>WILSON DAGOBERTO</v>
          </cell>
          <cell r="C115" t="str">
            <v>PARRA BUITRAGO</v>
          </cell>
          <cell r="D115" t="str">
            <v xml:space="preserve">NIV 32  </v>
          </cell>
          <cell r="E115" t="str">
            <v xml:space="preserve">Técnico en Tratamiento de Aguas         </v>
          </cell>
          <cell r="F115" t="str">
            <v xml:space="preserve">Término indefinido  </v>
          </cell>
          <cell r="G115" t="str">
            <v xml:space="preserve">Masculino   </v>
          </cell>
          <cell r="H115">
            <v>79527596</v>
          </cell>
          <cell r="I115" t="str">
            <v>Sistema Maestro</v>
          </cell>
          <cell r="J115" t="str">
            <v xml:space="preserve">División Sistema Sur Abastecimiento </v>
          </cell>
          <cell r="K115">
            <v>32778</v>
          </cell>
        </row>
        <row r="116">
          <cell r="A116">
            <v>37001035</v>
          </cell>
          <cell r="B116" t="str">
            <v xml:space="preserve">JAIME </v>
          </cell>
          <cell r="C116" t="str">
            <v>RICARDO LOZANO</v>
          </cell>
          <cell r="D116" t="str">
            <v xml:space="preserve">NIV 32  </v>
          </cell>
          <cell r="E116" t="str">
            <v xml:space="preserve">Operador Equipo Tecnico Especializado   </v>
          </cell>
          <cell r="F116" t="str">
            <v xml:space="preserve">Término indefinido  </v>
          </cell>
          <cell r="G116" t="str">
            <v xml:space="preserve">Masculino   </v>
          </cell>
          <cell r="H116">
            <v>80354943</v>
          </cell>
          <cell r="I116" t="str">
            <v>Gerencia Zona Cuatro</v>
          </cell>
          <cell r="J116" t="str">
            <v>División Servicio Alcantarillado Zona Cuatro</v>
          </cell>
          <cell r="K116">
            <v>32783</v>
          </cell>
        </row>
        <row r="117">
          <cell r="A117">
            <v>37001036</v>
          </cell>
          <cell r="B117" t="str">
            <v>JOSE ISRAEL</v>
          </cell>
          <cell r="C117" t="str">
            <v>CHAVEZ TENJO</v>
          </cell>
          <cell r="D117" t="str">
            <v xml:space="preserve">NIV 42  </v>
          </cell>
          <cell r="E117" t="str">
            <v xml:space="preserve">Operador de Valvulas                    </v>
          </cell>
          <cell r="F117" t="str">
            <v xml:space="preserve">Término indefinido  </v>
          </cell>
          <cell r="G117" t="str">
            <v xml:space="preserve">Masculino   </v>
          </cell>
          <cell r="H117">
            <v>19398506</v>
          </cell>
          <cell r="I117" t="str">
            <v>Gerencia Zona Dos</v>
          </cell>
          <cell r="J117" t="str">
            <v>División Servicio Acueducto Zona Dos</v>
          </cell>
          <cell r="K117">
            <v>32783</v>
          </cell>
        </row>
        <row r="118">
          <cell r="A118">
            <v>37001038</v>
          </cell>
          <cell r="B118" t="str">
            <v>JESUS ALBERTO</v>
          </cell>
          <cell r="C118" t="str">
            <v>ORTEGA NAVAS</v>
          </cell>
          <cell r="D118" t="str">
            <v xml:space="preserve">NIV 41  </v>
          </cell>
          <cell r="E118" t="str">
            <v xml:space="preserve">Conductor Operativo                     </v>
          </cell>
          <cell r="F118" t="str">
            <v xml:space="preserve">Término indefinido  </v>
          </cell>
          <cell r="G118" t="str">
            <v xml:space="preserve">Masculino   </v>
          </cell>
          <cell r="H118">
            <v>79387718</v>
          </cell>
          <cell r="I118" t="str">
            <v>Sistema Maestro</v>
          </cell>
          <cell r="J118" t="str">
            <v>División Sistema Abastecimiento Tibitoc</v>
          </cell>
          <cell r="K118">
            <v>32783</v>
          </cell>
        </row>
        <row r="119">
          <cell r="A119">
            <v>37001042</v>
          </cell>
          <cell r="B119" t="str">
            <v>LUIS CARLOS</v>
          </cell>
          <cell r="C119" t="str">
            <v>HERRERA FUENTES</v>
          </cell>
          <cell r="D119" t="str">
            <v xml:space="preserve">NIV 41  </v>
          </cell>
          <cell r="E119" t="str">
            <v xml:space="preserve">Fontanero                               </v>
          </cell>
          <cell r="F119" t="str">
            <v xml:space="preserve">Término indefinido  </v>
          </cell>
          <cell r="G119" t="str">
            <v xml:space="preserve">Masculino   </v>
          </cell>
          <cell r="H119">
            <v>79283813</v>
          </cell>
          <cell r="I119" t="str">
            <v>Sistema Maestro</v>
          </cell>
          <cell r="J119" t="str">
            <v>División Operación y Mantenimiento</v>
          </cell>
          <cell r="K119">
            <v>32783</v>
          </cell>
        </row>
        <row r="120">
          <cell r="A120">
            <v>37001052</v>
          </cell>
          <cell r="B120" t="str">
            <v xml:space="preserve">WILLIAM </v>
          </cell>
          <cell r="C120" t="str">
            <v>HERRERA MARTINEZ</v>
          </cell>
          <cell r="D120" t="str">
            <v xml:space="preserve">NIV 42  </v>
          </cell>
          <cell r="E120" t="str">
            <v xml:space="preserve">Tecnico                                 </v>
          </cell>
          <cell r="F120" t="str">
            <v xml:space="preserve">Término indefinido  </v>
          </cell>
          <cell r="G120" t="str">
            <v xml:space="preserve">Masculino   </v>
          </cell>
          <cell r="H120">
            <v>79442297</v>
          </cell>
          <cell r="I120" t="str">
            <v>Sistema Maestro</v>
          </cell>
          <cell r="J120" t="str">
            <v>División Centro de Control</v>
          </cell>
          <cell r="K120">
            <v>32786</v>
          </cell>
        </row>
        <row r="121">
          <cell r="A121">
            <v>37001054</v>
          </cell>
          <cell r="B121" t="str">
            <v>ERNESTO EDUARDO</v>
          </cell>
          <cell r="C121" t="str">
            <v>PARRA GONZALEZ</v>
          </cell>
          <cell r="D121" t="str">
            <v xml:space="preserve">NIV 32  </v>
          </cell>
          <cell r="E121" t="str">
            <v xml:space="preserve">Tecnologo en Obras Civiles              </v>
          </cell>
          <cell r="F121" t="str">
            <v xml:space="preserve">Término indefinido  </v>
          </cell>
          <cell r="G121" t="str">
            <v xml:space="preserve">Masculino   </v>
          </cell>
          <cell r="H121">
            <v>79315785</v>
          </cell>
          <cell r="I121" t="str">
            <v>Servicio al Cliente</v>
          </cell>
          <cell r="J121" t="str">
            <v>Dirección Apoyo Comercial</v>
          </cell>
          <cell r="K121">
            <v>32798</v>
          </cell>
        </row>
        <row r="122">
          <cell r="A122">
            <v>37001063</v>
          </cell>
          <cell r="B122" t="str">
            <v xml:space="preserve">FROILAN </v>
          </cell>
          <cell r="C122" t="str">
            <v>GALEANO ARIZA</v>
          </cell>
          <cell r="D122" t="str">
            <v xml:space="preserve">NIV 32  </v>
          </cell>
          <cell r="E122" t="str">
            <v xml:space="preserve">Operador Equipo Tecnico Especializado   </v>
          </cell>
          <cell r="F122" t="str">
            <v xml:space="preserve">Término indefinido  </v>
          </cell>
          <cell r="G122" t="str">
            <v xml:space="preserve">Masculino   </v>
          </cell>
          <cell r="H122">
            <v>5599444</v>
          </cell>
          <cell r="I122" t="str">
            <v>Gerencia Zona Cinco</v>
          </cell>
          <cell r="J122" t="str">
            <v>División Servicio Alcantarillado Zona Cinco</v>
          </cell>
          <cell r="K122">
            <v>32798</v>
          </cell>
        </row>
        <row r="123">
          <cell r="A123">
            <v>37001065</v>
          </cell>
          <cell r="B123" t="str">
            <v>JOSE MANUEL</v>
          </cell>
          <cell r="C123" t="str">
            <v>HUERTAS CLAVIJO</v>
          </cell>
          <cell r="D123" t="str">
            <v xml:space="preserve">NIV 42  </v>
          </cell>
          <cell r="E123" t="str">
            <v xml:space="preserve">Operador de Cabrestantes                </v>
          </cell>
          <cell r="F123" t="str">
            <v xml:space="preserve">Término indefinido  </v>
          </cell>
          <cell r="G123" t="str">
            <v xml:space="preserve">Masculino   </v>
          </cell>
          <cell r="H123">
            <v>79257003</v>
          </cell>
          <cell r="I123" t="str">
            <v>Gerencia Zona Cinco</v>
          </cell>
          <cell r="J123" t="str">
            <v>División Servicio Alcantarillado Zona Cinco</v>
          </cell>
          <cell r="K123">
            <v>32791</v>
          </cell>
        </row>
        <row r="124">
          <cell r="A124">
            <v>37001068</v>
          </cell>
          <cell r="B124" t="str">
            <v>LUIS EDUARDO</v>
          </cell>
          <cell r="C124" t="str">
            <v>LINARES PEÑA</v>
          </cell>
          <cell r="D124" t="str">
            <v xml:space="preserve">NIV 42  </v>
          </cell>
          <cell r="E124" t="str">
            <v xml:space="preserve">Ayudante Operativo                      </v>
          </cell>
          <cell r="F124" t="str">
            <v xml:space="preserve">Término indefinido  </v>
          </cell>
          <cell r="G124" t="str">
            <v xml:space="preserve">Masculino   </v>
          </cell>
          <cell r="H124">
            <v>261622</v>
          </cell>
          <cell r="I124" t="str">
            <v>Gerencia Zona Cuatro</v>
          </cell>
          <cell r="J124" t="str">
            <v>División Servicio Alcantarillado Zona Cuatro</v>
          </cell>
          <cell r="K124">
            <v>32792</v>
          </cell>
        </row>
        <row r="125">
          <cell r="A125">
            <v>37001069</v>
          </cell>
          <cell r="B125" t="str">
            <v xml:space="preserve">YEBRAIL </v>
          </cell>
          <cell r="C125" t="str">
            <v>ANGARITA VIVAS</v>
          </cell>
          <cell r="D125" t="str">
            <v xml:space="preserve">NIV 32  </v>
          </cell>
          <cell r="E125" t="str">
            <v xml:space="preserve">Aforador                                </v>
          </cell>
          <cell r="F125" t="str">
            <v xml:space="preserve">Término indefinido  </v>
          </cell>
          <cell r="G125" t="str">
            <v xml:space="preserve">Masculino   </v>
          </cell>
          <cell r="H125">
            <v>19394442</v>
          </cell>
          <cell r="I125" t="str">
            <v>Tecnología</v>
          </cell>
          <cell r="J125" t="str">
            <v>Dirección Servicios Técnicos</v>
          </cell>
          <cell r="K125">
            <v>32791</v>
          </cell>
        </row>
        <row r="126">
          <cell r="A126">
            <v>37001073</v>
          </cell>
          <cell r="B126" t="str">
            <v>LUIS ERNESTO</v>
          </cell>
          <cell r="C126" t="str">
            <v>ZAMORA RODRIGUEZ</v>
          </cell>
          <cell r="D126" t="str">
            <v xml:space="preserve">NIV 42  </v>
          </cell>
          <cell r="E126" t="str">
            <v xml:space="preserve">Ayudante Operativo                      </v>
          </cell>
          <cell r="F126" t="str">
            <v xml:space="preserve">Término indefinido  </v>
          </cell>
          <cell r="G126" t="str">
            <v xml:space="preserve">Masculino   </v>
          </cell>
          <cell r="H126">
            <v>79355805</v>
          </cell>
          <cell r="I126" t="str">
            <v>Gerencia Zona Uno</v>
          </cell>
          <cell r="J126" t="str">
            <v>División Servicio Alcantarillado Zona Uno</v>
          </cell>
          <cell r="K126">
            <v>32798</v>
          </cell>
        </row>
        <row r="127">
          <cell r="A127">
            <v>37001074</v>
          </cell>
          <cell r="B127" t="str">
            <v>LEONEL ALBERTO</v>
          </cell>
          <cell r="C127" t="str">
            <v>SORIANO GONZALEZ</v>
          </cell>
          <cell r="D127" t="str">
            <v xml:space="preserve">NIV 31  </v>
          </cell>
          <cell r="E127" t="str">
            <v xml:space="preserve">Tecnologo Operativo                     </v>
          </cell>
          <cell r="F127" t="str">
            <v xml:space="preserve">Término indefinido  </v>
          </cell>
          <cell r="G127" t="str">
            <v xml:space="preserve">Masculino   </v>
          </cell>
          <cell r="H127">
            <v>19377666</v>
          </cell>
          <cell r="I127" t="str">
            <v>Sistema Maestro</v>
          </cell>
          <cell r="J127" t="str">
            <v>División Planeación y Control</v>
          </cell>
          <cell r="K127">
            <v>32798</v>
          </cell>
        </row>
        <row r="128">
          <cell r="A128">
            <v>37001084</v>
          </cell>
          <cell r="B128" t="str">
            <v>JOSE ANTONIO</v>
          </cell>
          <cell r="C128" t="str">
            <v>CAGUA NIAMPIRA</v>
          </cell>
          <cell r="D128" t="str">
            <v xml:space="preserve">NIV 41  </v>
          </cell>
          <cell r="E128" t="str">
            <v xml:space="preserve">Tecnico                                 </v>
          </cell>
          <cell r="F128" t="str">
            <v xml:space="preserve">Término indefinido  </v>
          </cell>
          <cell r="G128" t="str">
            <v xml:space="preserve">Masculino   </v>
          </cell>
          <cell r="H128">
            <v>19381195</v>
          </cell>
          <cell r="I128" t="str">
            <v>Sistema Maestro</v>
          </cell>
          <cell r="J128" t="str">
            <v xml:space="preserve">División Sistema Sur Abastecimiento </v>
          </cell>
          <cell r="K128">
            <v>32804</v>
          </cell>
        </row>
        <row r="129">
          <cell r="A129">
            <v>37001086</v>
          </cell>
          <cell r="B129" t="str">
            <v xml:space="preserve">ISRAEL </v>
          </cell>
          <cell r="C129" t="str">
            <v>DAZA PERILLA</v>
          </cell>
          <cell r="D129" t="str">
            <v xml:space="preserve">NIV 32  </v>
          </cell>
          <cell r="E129" t="str">
            <v xml:space="preserve">Tecnologo en Obras Civiles              </v>
          </cell>
          <cell r="F129" t="str">
            <v xml:space="preserve">Término indefinido  </v>
          </cell>
          <cell r="G129" t="str">
            <v xml:space="preserve">Masculino   </v>
          </cell>
          <cell r="H129">
            <v>19496536</v>
          </cell>
          <cell r="I129" t="str">
            <v>Gerencia Zona Tres</v>
          </cell>
          <cell r="J129" t="str">
            <v>División Servicio Acueducto Zona Tres</v>
          </cell>
          <cell r="K129">
            <v>32804</v>
          </cell>
        </row>
        <row r="130">
          <cell r="A130">
            <v>37001096</v>
          </cell>
          <cell r="B130" t="str">
            <v xml:space="preserve">ORLANDO </v>
          </cell>
          <cell r="C130" t="str">
            <v>QUIROGA GONZALEZ</v>
          </cell>
          <cell r="D130" t="str">
            <v xml:space="preserve">NIV 40  </v>
          </cell>
          <cell r="E130" t="str">
            <v xml:space="preserve">Auxiliar Operativo                      </v>
          </cell>
          <cell r="F130" t="str">
            <v xml:space="preserve">Término indefinido  </v>
          </cell>
          <cell r="G130" t="str">
            <v xml:space="preserve">Masculino   </v>
          </cell>
          <cell r="H130">
            <v>19423594</v>
          </cell>
          <cell r="I130" t="str">
            <v>Gerencia Zona Dos</v>
          </cell>
          <cell r="J130" t="str">
            <v>División Servicio Acueducto Zona Dos</v>
          </cell>
          <cell r="K130">
            <v>32813</v>
          </cell>
        </row>
        <row r="131">
          <cell r="A131">
            <v>37001098</v>
          </cell>
          <cell r="B131" t="str">
            <v>CARLOS ISRAEL</v>
          </cell>
          <cell r="C131" t="str">
            <v>PEÑA SEGURA</v>
          </cell>
          <cell r="D131" t="str">
            <v xml:space="preserve">NIV 32  </v>
          </cell>
          <cell r="E131" t="str">
            <v xml:space="preserve">Tecnologo en Obras Civiles              </v>
          </cell>
          <cell r="F131" t="str">
            <v xml:space="preserve">Término indefinido  </v>
          </cell>
          <cell r="G131" t="str">
            <v xml:space="preserve">Masculino   </v>
          </cell>
          <cell r="H131">
            <v>79285121</v>
          </cell>
          <cell r="I131" t="str">
            <v>Gerencia Zona Dos</v>
          </cell>
          <cell r="J131" t="str">
            <v>Gerencia Zona Dos</v>
          </cell>
          <cell r="K131">
            <v>32813</v>
          </cell>
        </row>
        <row r="132">
          <cell r="A132">
            <v>37001120</v>
          </cell>
          <cell r="B132" t="str">
            <v>JESUS ANTONIO</v>
          </cell>
          <cell r="C132" t="str">
            <v>AYALA LOMBANA</v>
          </cell>
          <cell r="D132" t="str">
            <v xml:space="preserve">NIV 42  </v>
          </cell>
          <cell r="E132" t="str">
            <v xml:space="preserve">Guardabosques Hoyas Hidrograficas       </v>
          </cell>
          <cell r="F132" t="str">
            <v xml:space="preserve">Término indefinido  </v>
          </cell>
          <cell r="G132" t="str">
            <v xml:space="preserve">Masculino   </v>
          </cell>
          <cell r="H132">
            <v>19477647</v>
          </cell>
          <cell r="I132" t="str">
            <v>Sistema Maestro</v>
          </cell>
          <cell r="J132" t="str">
            <v>Dirección Abastecimiento</v>
          </cell>
          <cell r="K132">
            <v>32699</v>
          </cell>
        </row>
        <row r="133">
          <cell r="A133">
            <v>37001127</v>
          </cell>
          <cell r="B133" t="str">
            <v>PABLO EMILIO</v>
          </cell>
          <cell r="C133" t="str">
            <v>MANOSALVA PAEZ</v>
          </cell>
          <cell r="D133" t="str">
            <v xml:space="preserve">NIV 32  </v>
          </cell>
          <cell r="E133" t="str">
            <v xml:space="preserve">Auxiliar Operativo                      </v>
          </cell>
          <cell r="F133" t="str">
            <v xml:space="preserve">Término indefinido  </v>
          </cell>
          <cell r="G133" t="str">
            <v xml:space="preserve">Masculino   </v>
          </cell>
          <cell r="H133">
            <v>19415278</v>
          </cell>
          <cell r="I133" t="str">
            <v>Sistema Maestro</v>
          </cell>
          <cell r="J133" t="str">
            <v>División Operación y Mantenimiento</v>
          </cell>
          <cell r="K133">
            <v>32832</v>
          </cell>
        </row>
        <row r="134">
          <cell r="A134">
            <v>37001129</v>
          </cell>
          <cell r="B134" t="str">
            <v>JOSE AGUSTIN</v>
          </cell>
          <cell r="C134" t="str">
            <v>BARRERA CIENDUA</v>
          </cell>
          <cell r="D134" t="str">
            <v xml:space="preserve">NIV 42  </v>
          </cell>
          <cell r="E134" t="str">
            <v xml:space="preserve">Ayudante Operativo                      </v>
          </cell>
          <cell r="F134" t="str">
            <v xml:space="preserve">Término indefinido  </v>
          </cell>
          <cell r="G134" t="str">
            <v xml:space="preserve">Masculino   </v>
          </cell>
          <cell r="H134">
            <v>3231592</v>
          </cell>
          <cell r="I134" t="str">
            <v>Gerencia Zona Cinco</v>
          </cell>
          <cell r="J134" t="str">
            <v>División Servicio Alcantarillado Zona Cinco</v>
          </cell>
          <cell r="K134">
            <v>32832</v>
          </cell>
        </row>
        <row r="135">
          <cell r="A135">
            <v>37001131</v>
          </cell>
          <cell r="B135" t="str">
            <v xml:space="preserve">DOMINGO </v>
          </cell>
          <cell r="C135" t="str">
            <v>BETANCOURT RINCON</v>
          </cell>
          <cell r="D135" t="str">
            <v xml:space="preserve">NIV 40  </v>
          </cell>
          <cell r="E135" t="str">
            <v xml:space="preserve">Auxiliar Operativo                      </v>
          </cell>
          <cell r="F135" t="str">
            <v xml:space="preserve">Término indefinido  </v>
          </cell>
          <cell r="G135" t="str">
            <v xml:space="preserve">Masculino   </v>
          </cell>
          <cell r="H135">
            <v>2976805</v>
          </cell>
          <cell r="I135" t="str">
            <v>Gerencia Zona Tres</v>
          </cell>
          <cell r="J135" t="str">
            <v>División Servicio Acueducto Zona Tres</v>
          </cell>
          <cell r="K135">
            <v>32832</v>
          </cell>
        </row>
        <row r="136">
          <cell r="A136">
            <v>37001132</v>
          </cell>
          <cell r="B136" t="str">
            <v xml:space="preserve">NORBERTO </v>
          </cell>
          <cell r="C136" t="str">
            <v>AGUDELO BAUTISTA</v>
          </cell>
          <cell r="D136" t="str">
            <v xml:space="preserve">NIV 32  </v>
          </cell>
          <cell r="E136" t="str">
            <v xml:space="preserve">Operador Equipo Tecnico Especializado   </v>
          </cell>
          <cell r="F136" t="str">
            <v xml:space="preserve">Término indefinido  </v>
          </cell>
          <cell r="G136" t="str">
            <v xml:space="preserve">Masculino   </v>
          </cell>
          <cell r="H136">
            <v>79430401</v>
          </cell>
          <cell r="I136" t="str">
            <v>Gerencia Zona Tres</v>
          </cell>
          <cell r="J136" t="str">
            <v>División Servicio Alcantarillado Zona Tres</v>
          </cell>
          <cell r="K136">
            <v>32832</v>
          </cell>
        </row>
        <row r="137">
          <cell r="A137">
            <v>37001133</v>
          </cell>
          <cell r="B137" t="str">
            <v xml:space="preserve">WILLIAM </v>
          </cell>
          <cell r="C137" t="str">
            <v>CUBILLOS RUIZ</v>
          </cell>
          <cell r="D137" t="str">
            <v xml:space="preserve">NIV 42  </v>
          </cell>
          <cell r="E137" t="str">
            <v xml:space="preserve">Albanil                                 </v>
          </cell>
          <cell r="F137" t="str">
            <v xml:space="preserve">Término indefinido  </v>
          </cell>
          <cell r="G137" t="str">
            <v xml:space="preserve">Masculino   </v>
          </cell>
          <cell r="H137">
            <v>79388677</v>
          </cell>
          <cell r="I137" t="str">
            <v>Gerencia Zona Cinco</v>
          </cell>
          <cell r="J137" t="str">
            <v>División Servicio Alcantarillado Zona Cinco</v>
          </cell>
          <cell r="K137">
            <v>32835</v>
          </cell>
        </row>
        <row r="138">
          <cell r="A138">
            <v>37001137</v>
          </cell>
          <cell r="B138" t="str">
            <v>JOSE LEONEL</v>
          </cell>
          <cell r="C138" t="str">
            <v>JARAMILLO MARTINEZ</v>
          </cell>
          <cell r="D138" t="str">
            <v xml:space="preserve">NIV 42  </v>
          </cell>
          <cell r="E138" t="str">
            <v xml:space="preserve">Operador de Cabrestantes                </v>
          </cell>
          <cell r="F138" t="str">
            <v xml:space="preserve">Término indefinido  </v>
          </cell>
          <cell r="G138" t="str">
            <v xml:space="preserve">Masculino   </v>
          </cell>
          <cell r="H138">
            <v>19373798</v>
          </cell>
          <cell r="I138" t="str">
            <v>Gerencia Zona Cinco</v>
          </cell>
          <cell r="J138" t="str">
            <v>División Servicio Alcantarillado Zona Cinco</v>
          </cell>
          <cell r="K138">
            <v>32832</v>
          </cell>
        </row>
        <row r="139">
          <cell r="A139">
            <v>37001139</v>
          </cell>
          <cell r="B139" t="str">
            <v>JOSE REINALDO</v>
          </cell>
          <cell r="C139" t="str">
            <v>REY GUTIERREZ</v>
          </cell>
          <cell r="D139" t="str">
            <v xml:space="preserve">NIV 32  </v>
          </cell>
          <cell r="E139" t="str">
            <v xml:space="preserve">Operador Equipo Tecnico Especializado   </v>
          </cell>
          <cell r="F139" t="str">
            <v xml:space="preserve">Término indefinido  </v>
          </cell>
          <cell r="G139" t="str">
            <v xml:space="preserve">Masculino   </v>
          </cell>
          <cell r="H139">
            <v>17310270</v>
          </cell>
          <cell r="I139" t="str">
            <v>Gerencia Zona Cuatro</v>
          </cell>
          <cell r="J139" t="str">
            <v>División Servicio Alcantarillado Zona Cuatro</v>
          </cell>
          <cell r="K139">
            <v>32832</v>
          </cell>
        </row>
        <row r="140">
          <cell r="A140">
            <v>37001143</v>
          </cell>
          <cell r="B140" t="str">
            <v>JUAN MANUEL</v>
          </cell>
          <cell r="C140" t="str">
            <v>ALDANA ORTEGA</v>
          </cell>
          <cell r="D140" t="str">
            <v xml:space="preserve">NIV 42  </v>
          </cell>
          <cell r="E140" t="str">
            <v xml:space="preserve">Operador de Valvulas                    </v>
          </cell>
          <cell r="F140" t="str">
            <v xml:space="preserve">Término indefinido  </v>
          </cell>
          <cell r="G140" t="str">
            <v xml:space="preserve">Masculino   </v>
          </cell>
          <cell r="H140">
            <v>3202608</v>
          </cell>
          <cell r="I140" t="str">
            <v>Gerencia Zona Dos</v>
          </cell>
          <cell r="J140" t="str">
            <v>División Servicio Acueducto Zona Dos</v>
          </cell>
          <cell r="K140">
            <v>32832</v>
          </cell>
        </row>
        <row r="141">
          <cell r="A141">
            <v>37001144</v>
          </cell>
          <cell r="B141" t="str">
            <v>ALVARO HERNANDO</v>
          </cell>
          <cell r="C141" t="str">
            <v>CABALLERO PRIETO</v>
          </cell>
          <cell r="D141" t="str">
            <v xml:space="preserve">NIV 41  </v>
          </cell>
          <cell r="E141" t="str">
            <v xml:space="preserve">Tecnico                                 </v>
          </cell>
          <cell r="F141" t="str">
            <v xml:space="preserve">Término indefinido  </v>
          </cell>
          <cell r="G141" t="str">
            <v xml:space="preserve">Masculino   </v>
          </cell>
          <cell r="H141">
            <v>19427066</v>
          </cell>
          <cell r="I141" t="str">
            <v>Gerencia Zona Dos</v>
          </cell>
          <cell r="J141" t="str">
            <v>División Servicio Alcantarillado Zona Dos</v>
          </cell>
          <cell r="K141">
            <v>32833</v>
          </cell>
        </row>
        <row r="142">
          <cell r="A142">
            <v>37001159</v>
          </cell>
          <cell r="B142" t="str">
            <v>GERARDO ALONSO</v>
          </cell>
          <cell r="C142" t="str">
            <v>AGUILERA VIRVIESCAS</v>
          </cell>
          <cell r="D142" t="str">
            <v xml:space="preserve">NIV 30  </v>
          </cell>
          <cell r="E142" t="str">
            <v xml:space="preserve">Topografo                               </v>
          </cell>
          <cell r="F142" t="str">
            <v xml:space="preserve">Término indefinido  </v>
          </cell>
          <cell r="G142" t="str">
            <v xml:space="preserve">Masculino   </v>
          </cell>
          <cell r="H142">
            <v>79263264</v>
          </cell>
          <cell r="I142" t="str">
            <v>Tecnología</v>
          </cell>
          <cell r="J142" t="str">
            <v>Dirección Información Técnica y Geográfica</v>
          </cell>
          <cell r="K142">
            <v>32843</v>
          </cell>
        </row>
        <row r="143">
          <cell r="A143">
            <v>37001192</v>
          </cell>
          <cell r="B143" t="str">
            <v>CARLOS MESIAS</v>
          </cell>
          <cell r="C143" t="str">
            <v>PATARROYO JIMENEZ</v>
          </cell>
          <cell r="D143" t="str">
            <v xml:space="preserve">NIV 32  </v>
          </cell>
          <cell r="E143" t="str">
            <v xml:space="preserve">Tecnologo en Obras Civiles              </v>
          </cell>
          <cell r="F143" t="str">
            <v xml:space="preserve">Término indefinido  </v>
          </cell>
          <cell r="G143" t="str">
            <v xml:space="preserve">Masculino   </v>
          </cell>
          <cell r="H143">
            <v>19396410</v>
          </cell>
          <cell r="I143" t="str">
            <v>Gerencia Zona Cinco</v>
          </cell>
          <cell r="J143" t="str">
            <v>División Servicio Acueducto Zona Cinco</v>
          </cell>
          <cell r="K143">
            <v>32891</v>
          </cell>
        </row>
        <row r="144">
          <cell r="A144">
            <v>37001196</v>
          </cell>
          <cell r="B144" t="str">
            <v>JOSE ARMANDO</v>
          </cell>
          <cell r="C144" t="str">
            <v xml:space="preserve">DUCUARA </v>
          </cell>
          <cell r="D144" t="str">
            <v xml:space="preserve">NIV 31  </v>
          </cell>
          <cell r="E144" t="str">
            <v xml:space="preserve">Técnico en Tratamiento de Aguas         </v>
          </cell>
          <cell r="F144" t="str">
            <v xml:space="preserve">Término indefinido  </v>
          </cell>
          <cell r="G144" t="str">
            <v xml:space="preserve">Masculino   </v>
          </cell>
          <cell r="H144">
            <v>79389686</v>
          </cell>
          <cell r="I144" t="str">
            <v>Sistema Maestro</v>
          </cell>
          <cell r="J144" t="str">
            <v xml:space="preserve">División Sistema Sur Abastecimiento </v>
          </cell>
          <cell r="K144">
            <v>32883</v>
          </cell>
        </row>
        <row r="145">
          <cell r="A145">
            <v>37001199</v>
          </cell>
          <cell r="B145" t="str">
            <v>JOSE JAIRO</v>
          </cell>
          <cell r="C145" t="str">
            <v>PRIETO DIAZ</v>
          </cell>
          <cell r="D145" t="str">
            <v xml:space="preserve">NIV 32  </v>
          </cell>
          <cell r="E145" t="str">
            <v xml:space="preserve">Tecnologo en Obras Civiles              </v>
          </cell>
          <cell r="F145" t="str">
            <v xml:space="preserve">Término indefinido  </v>
          </cell>
          <cell r="G145" t="str">
            <v xml:space="preserve">Masculino   </v>
          </cell>
          <cell r="H145">
            <v>79293076</v>
          </cell>
          <cell r="I145" t="str">
            <v>Gerencia Zona Uno</v>
          </cell>
          <cell r="J145" t="str">
            <v>División Servicio Alcantarillado Zona Uno</v>
          </cell>
          <cell r="K145">
            <v>32895</v>
          </cell>
        </row>
        <row r="146">
          <cell r="A146">
            <v>37001207</v>
          </cell>
          <cell r="B146" t="str">
            <v xml:space="preserve">EFRAIN </v>
          </cell>
          <cell r="C146" t="str">
            <v>CARDENAS MENDEZ</v>
          </cell>
          <cell r="D146" t="str">
            <v xml:space="preserve">NIV 31  </v>
          </cell>
          <cell r="E146" t="str">
            <v xml:space="preserve">Tecnologo Operativo                     </v>
          </cell>
          <cell r="F146" t="str">
            <v xml:space="preserve">Término indefinido  </v>
          </cell>
          <cell r="G146" t="str">
            <v xml:space="preserve">Masculino   </v>
          </cell>
          <cell r="H146">
            <v>79105401</v>
          </cell>
          <cell r="I146" t="str">
            <v>Servicio al Cliente</v>
          </cell>
          <cell r="J146" t="str">
            <v>Dirección Apoyo Técnico</v>
          </cell>
          <cell r="K146">
            <v>32899</v>
          </cell>
        </row>
        <row r="147">
          <cell r="A147">
            <v>37001208</v>
          </cell>
          <cell r="B147" t="str">
            <v xml:space="preserve">ENSELMO </v>
          </cell>
          <cell r="C147" t="str">
            <v>BAQUERO VILLALBA</v>
          </cell>
          <cell r="D147" t="str">
            <v xml:space="preserve">NIV 41  </v>
          </cell>
          <cell r="E147" t="str">
            <v xml:space="preserve">Fontanero                               </v>
          </cell>
          <cell r="F147" t="str">
            <v xml:space="preserve">Término indefinido  </v>
          </cell>
          <cell r="G147" t="str">
            <v xml:space="preserve">Masculino   </v>
          </cell>
          <cell r="H147">
            <v>79434154</v>
          </cell>
          <cell r="I147" t="str">
            <v>Gerencia Zona Tres</v>
          </cell>
          <cell r="J147" t="str">
            <v>División Servicio Acueducto Zona Tres</v>
          </cell>
          <cell r="K147">
            <v>32897</v>
          </cell>
        </row>
        <row r="148">
          <cell r="A148">
            <v>37001209</v>
          </cell>
          <cell r="B148" t="str">
            <v xml:space="preserve">CHESMAN </v>
          </cell>
          <cell r="C148" t="str">
            <v>ARDILA LINARES</v>
          </cell>
          <cell r="D148" t="str">
            <v xml:space="preserve">NIV 41  </v>
          </cell>
          <cell r="E148" t="str">
            <v xml:space="preserve">Conductor Operativo                     </v>
          </cell>
          <cell r="F148" t="str">
            <v xml:space="preserve">Término indefinido  </v>
          </cell>
          <cell r="G148" t="str">
            <v xml:space="preserve">Masculino   </v>
          </cell>
          <cell r="H148">
            <v>80321600</v>
          </cell>
          <cell r="I148" t="str">
            <v>Sistema Maestro</v>
          </cell>
          <cell r="J148" t="str">
            <v xml:space="preserve">División Sistema Norte Abastecimiento </v>
          </cell>
          <cell r="K148">
            <v>32902</v>
          </cell>
        </row>
        <row r="149">
          <cell r="A149">
            <v>37001220</v>
          </cell>
          <cell r="B149" t="str">
            <v>ALVARO EDUARDO</v>
          </cell>
          <cell r="C149" t="str">
            <v>BERNAL REYES</v>
          </cell>
          <cell r="D149" t="str">
            <v xml:space="preserve">NIV 31  </v>
          </cell>
          <cell r="E149" t="str">
            <v xml:space="preserve">Tecnologo Operativo                     </v>
          </cell>
          <cell r="F149" t="str">
            <v xml:space="preserve">Término indefinido  </v>
          </cell>
          <cell r="G149" t="str">
            <v xml:space="preserve">Masculino   </v>
          </cell>
          <cell r="H149">
            <v>19386060</v>
          </cell>
          <cell r="I149" t="str">
            <v>Gerencia Zona Cuatro</v>
          </cell>
          <cell r="J149" t="str">
            <v>División Servicio Alcantarillado Zona Cuatro</v>
          </cell>
          <cell r="K149">
            <v>32906</v>
          </cell>
        </row>
        <row r="150">
          <cell r="A150">
            <v>37001228</v>
          </cell>
          <cell r="B150" t="str">
            <v>HECTOR MANUEL</v>
          </cell>
          <cell r="C150" t="str">
            <v>GOMEZ DUARTE</v>
          </cell>
          <cell r="D150" t="str">
            <v xml:space="preserve">NIV 40  </v>
          </cell>
          <cell r="E150" t="str">
            <v xml:space="preserve">Operador de Valvulas                    </v>
          </cell>
          <cell r="F150" t="str">
            <v xml:space="preserve">Término indefinido  </v>
          </cell>
          <cell r="G150" t="str">
            <v xml:space="preserve">Masculino   </v>
          </cell>
          <cell r="H150">
            <v>79368041</v>
          </cell>
          <cell r="I150" t="str">
            <v>Gerencia Zona Dos</v>
          </cell>
          <cell r="J150" t="str">
            <v>División Servicio Acueducto Zona Dos</v>
          </cell>
          <cell r="K150">
            <v>32905</v>
          </cell>
        </row>
        <row r="151">
          <cell r="A151">
            <v>37001229</v>
          </cell>
          <cell r="B151" t="str">
            <v>LUIS FERNANDO</v>
          </cell>
          <cell r="C151" t="str">
            <v>CASTRO KOCELY</v>
          </cell>
          <cell r="D151" t="str">
            <v xml:space="preserve">NIV 42  </v>
          </cell>
          <cell r="E151" t="str">
            <v xml:space="preserve">Tecnico                                 </v>
          </cell>
          <cell r="F151" t="str">
            <v xml:space="preserve">Término indefinido  </v>
          </cell>
          <cell r="G151" t="str">
            <v xml:space="preserve">Masculino   </v>
          </cell>
          <cell r="H151">
            <v>79106547</v>
          </cell>
          <cell r="I151" t="str">
            <v>Sistema Maestro</v>
          </cell>
          <cell r="J151" t="str">
            <v>División Centro de Control</v>
          </cell>
          <cell r="K151">
            <v>32910</v>
          </cell>
        </row>
        <row r="152">
          <cell r="A152">
            <v>37001245</v>
          </cell>
          <cell r="B152" t="str">
            <v>JOSE TRINIDAD</v>
          </cell>
          <cell r="C152" t="str">
            <v>MORENO VALBUENA</v>
          </cell>
          <cell r="D152" t="str">
            <v xml:space="preserve">NIV 40  </v>
          </cell>
          <cell r="E152" t="str">
            <v xml:space="preserve">Auxiliar Operativo                      </v>
          </cell>
          <cell r="F152" t="str">
            <v xml:space="preserve">Término indefinido  </v>
          </cell>
          <cell r="G152" t="str">
            <v xml:space="preserve">Masculino   </v>
          </cell>
          <cell r="H152">
            <v>79493183</v>
          </cell>
          <cell r="I152" t="str">
            <v>Sistema Maestro</v>
          </cell>
          <cell r="J152" t="str">
            <v>División Operación y Mantenimiento</v>
          </cell>
          <cell r="K152">
            <v>32920</v>
          </cell>
        </row>
        <row r="153">
          <cell r="A153">
            <v>37001257</v>
          </cell>
          <cell r="B153" t="str">
            <v>CARLOS HECTOR</v>
          </cell>
          <cell r="C153" t="str">
            <v>MORENO GIL</v>
          </cell>
          <cell r="D153" t="str">
            <v xml:space="preserve">NIV 32  </v>
          </cell>
          <cell r="E153" t="str">
            <v xml:space="preserve">Operador Equipo Tecnico Especializado   </v>
          </cell>
          <cell r="F153" t="str">
            <v xml:space="preserve">Término indefinido  </v>
          </cell>
          <cell r="G153" t="str">
            <v xml:space="preserve">Masculino   </v>
          </cell>
          <cell r="H153">
            <v>79387602</v>
          </cell>
          <cell r="I153" t="str">
            <v>Gerencia Zona Uno</v>
          </cell>
          <cell r="J153" t="str">
            <v>División Servicio Alcantarillado Zona Uno</v>
          </cell>
          <cell r="K153">
            <v>32926</v>
          </cell>
        </row>
        <row r="154">
          <cell r="A154">
            <v>37001260</v>
          </cell>
          <cell r="B154" t="str">
            <v>JOSE EDGAR</v>
          </cell>
          <cell r="C154" t="str">
            <v>HENAO PEREZ</v>
          </cell>
          <cell r="D154" t="str">
            <v xml:space="preserve">NIV 31  </v>
          </cell>
          <cell r="E154" t="str">
            <v xml:space="preserve">Técnico en Tratamiento de Aguas         </v>
          </cell>
          <cell r="F154" t="str">
            <v xml:space="preserve">Término indefinido  </v>
          </cell>
          <cell r="G154" t="str">
            <v xml:space="preserve">Masculino   </v>
          </cell>
          <cell r="H154">
            <v>79574164</v>
          </cell>
          <cell r="I154" t="str">
            <v>Sistema Maestro</v>
          </cell>
          <cell r="J154" t="str">
            <v xml:space="preserve">División Sistema Norte Abastecimiento </v>
          </cell>
          <cell r="K154">
            <v>32926</v>
          </cell>
        </row>
        <row r="155">
          <cell r="A155">
            <v>37001277</v>
          </cell>
          <cell r="B155" t="str">
            <v>LUIS EUSEBIO</v>
          </cell>
          <cell r="C155" t="str">
            <v>CARREÑO SUAREZ</v>
          </cell>
          <cell r="D155" t="str">
            <v xml:space="preserve">NIV 42  </v>
          </cell>
          <cell r="E155" t="str">
            <v xml:space="preserve">Tecnico                                 </v>
          </cell>
          <cell r="F155" t="str">
            <v xml:space="preserve">Término indefinido  </v>
          </cell>
          <cell r="G155" t="str">
            <v xml:space="preserve">Masculino   </v>
          </cell>
          <cell r="H155">
            <v>79101607</v>
          </cell>
          <cell r="I155" t="str">
            <v>Sistema Maestro</v>
          </cell>
          <cell r="J155" t="str">
            <v>División Centro de Control</v>
          </cell>
          <cell r="K155">
            <v>32946</v>
          </cell>
        </row>
        <row r="156">
          <cell r="A156">
            <v>37001290</v>
          </cell>
          <cell r="B156" t="str">
            <v>CARLOS ERNESTO</v>
          </cell>
          <cell r="C156" t="str">
            <v>MORENO CASALLAS</v>
          </cell>
          <cell r="D156" t="str">
            <v xml:space="preserve">NIV 40  </v>
          </cell>
          <cell r="E156" t="str">
            <v xml:space="preserve">Auxiliar Operativo                      </v>
          </cell>
          <cell r="F156" t="str">
            <v xml:space="preserve">Término indefinido  </v>
          </cell>
          <cell r="G156" t="str">
            <v xml:space="preserve">Masculino   </v>
          </cell>
          <cell r="H156">
            <v>3242664</v>
          </cell>
          <cell r="I156" t="str">
            <v>Gerencia Zona Tres</v>
          </cell>
          <cell r="J156" t="str">
            <v>División Servicio Acueducto Zona Tres</v>
          </cell>
          <cell r="K156">
            <v>32948</v>
          </cell>
        </row>
        <row r="157">
          <cell r="A157">
            <v>37001291</v>
          </cell>
          <cell r="B157" t="str">
            <v>HECTOR ALFONSO</v>
          </cell>
          <cell r="C157" t="str">
            <v>PUENTES RAMIREZ</v>
          </cell>
          <cell r="D157" t="str">
            <v xml:space="preserve">NIV 40  </v>
          </cell>
          <cell r="E157" t="str">
            <v xml:space="preserve">Operador de Valvulas                    </v>
          </cell>
          <cell r="F157" t="str">
            <v xml:space="preserve">Término indefinido  </v>
          </cell>
          <cell r="G157" t="str">
            <v xml:space="preserve">Masculino   </v>
          </cell>
          <cell r="H157">
            <v>79396090</v>
          </cell>
          <cell r="I157" t="str">
            <v>Gerencia Zona Dos</v>
          </cell>
          <cell r="J157" t="str">
            <v>División Servicio Acueducto Zona Dos</v>
          </cell>
          <cell r="K157">
            <v>32948</v>
          </cell>
        </row>
        <row r="158">
          <cell r="A158">
            <v>37001294</v>
          </cell>
          <cell r="B158" t="str">
            <v xml:space="preserve">OMAR </v>
          </cell>
          <cell r="C158" t="str">
            <v>ARIAS DIAZ</v>
          </cell>
          <cell r="D158" t="str">
            <v xml:space="preserve">NIV 41  </v>
          </cell>
          <cell r="E158" t="str">
            <v xml:space="preserve">Fontanero                               </v>
          </cell>
          <cell r="F158" t="str">
            <v xml:space="preserve">Término indefinido  </v>
          </cell>
          <cell r="G158" t="str">
            <v xml:space="preserve">Masculino   </v>
          </cell>
          <cell r="H158">
            <v>79051795</v>
          </cell>
          <cell r="I158" t="str">
            <v>Gerencia Zona Dos</v>
          </cell>
          <cell r="J158" t="str">
            <v>División Servicio Acueducto Zona Dos</v>
          </cell>
          <cell r="K158">
            <v>32946</v>
          </cell>
        </row>
        <row r="159">
          <cell r="A159">
            <v>37001308</v>
          </cell>
          <cell r="B159" t="str">
            <v>LUIS EDUARDO</v>
          </cell>
          <cell r="C159" t="str">
            <v>RODRIGUEZ GUACANEME</v>
          </cell>
          <cell r="D159" t="str">
            <v xml:space="preserve">NIV 42  </v>
          </cell>
          <cell r="E159" t="str">
            <v xml:space="preserve">Guardabosques Hoyas Hidrograficas       </v>
          </cell>
          <cell r="F159" t="str">
            <v xml:space="preserve">Término indefinido  </v>
          </cell>
          <cell r="G159" t="str">
            <v xml:space="preserve">Masculino   </v>
          </cell>
          <cell r="H159">
            <v>19453937</v>
          </cell>
          <cell r="I159" t="str">
            <v>Sistema Maestro</v>
          </cell>
          <cell r="J159" t="str">
            <v>Dirección Abastecimiento</v>
          </cell>
          <cell r="K159">
            <v>32969</v>
          </cell>
        </row>
        <row r="160">
          <cell r="A160">
            <v>37001311</v>
          </cell>
          <cell r="B160" t="str">
            <v>JESUS ANTONIO</v>
          </cell>
          <cell r="C160" t="str">
            <v>JIMENEZ FARFAN</v>
          </cell>
          <cell r="D160" t="str">
            <v xml:space="preserve">NIV 41  </v>
          </cell>
          <cell r="E160" t="str">
            <v xml:space="preserve">Celador                                 </v>
          </cell>
          <cell r="F160" t="str">
            <v xml:space="preserve">Término indefinido  </v>
          </cell>
          <cell r="G160" t="str">
            <v xml:space="preserve">Masculino   </v>
          </cell>
          <cell r="H160">
            <v>3079110</v>
          </cell>
          <cell r="I160" t="str">
            <v>Sistema Maestro</v>
          </cell>
          <cell r="J160" t="str">
            <v>Dirección Abastecimiento</v>
          </cell>
          <cell r="K160">
            <v>32892</v>
          </cell>
        </row>
        <row r="161">
          <cell r="A161">
            <v>37001313</v>
          </cell>
          <cell r="B161" t="str">
            <v>HECTOR HERNANDO</v>
          </cell>
          <cell r="C161" t="str">
            <v>SIERRA GARCIA</v>
          </cell>
          <cell r="D161" t="str">
            <v xml:space="preserve">NIV 32  </v>
          </cell>
          <cell r="E161" t="str">
            <v xml:space="preserve">Operador Equipo Tecnico Especializado   </v>
          </cell>
          <cell r="F161" t="str">
            <v xml:space="preserve">Término indefinido  </v>
          </cell>
          <cell r="G161" t="str">
            <v xml:space="preserve">Masculino   </v>
          </cell>
          <cell r="H161">
            <v>11342240</v>
          </cell>
          <cell r="I161" t="str">
            <v>Gerencia Zona Uno</v>
          </cell>
          <cell r="J161" t="str">
            <v>División Servicio Alcantarillado Zona Uno</v>
          </cell>
          <cell r="K161">
            <v>32969</v>
          </cell>
        </row>
        <row r="162">
          <cell r="A162">
            <v>37001320</v>
          </cell>
          <cell r="B162" t="str">
            <v xml:space="preserve">MARCOS </v>
          </cell>
          <cell r="C162" t="str">
            <v>MELGAREJO GUERRERO</v>
          </cell>
          <cell r="D162" t="str">
            <v xml:space="preserve">NIV 40  </v>
          </cell>
          <cell r="E162" t="str">
            <v xml:space="preserve">Operador de Valvulas                    </v>
          </cell>
          <cell r="F162" t="str">
            <v xml:space="preserve">Término indefinido  </v>
          </cell>
          <cell r="G162" t="str">
            <v xml:space="preserve">Masculino   </v>
          </cell>
          <cell r="H162">
            <v>79133641</v>
          </cell>
          <cell r="I162" t="str">
            <v>Gerencia Zona Uno</v>
          </cell>
          <cell r="J162" t="str">
            <v>División Servicio Acueducto Zona Uno</v>
          </cell>
          <cell r="K162">
            <v>32969</v>
          </cell>
        </row>
        <row r="163">
          <cell r="A163">
            <v>37001325</v>
          </cell>
          <cell r="B163" t="str">
            <v xml:space="preserve">WILLIAM </v>
          </cell>
          <cell r="C163" t="str">
            <v>OCHOA HERNANDEZ</v>
          </cell>
          <cell r="D163" t="str">
            <v xml:space="preserve">NIV 42  </v>
          </cell>
          <cell r="E163" t="str">
            <v xml:space="preserve">Tecnico                                 </v>
          </cell>
          <cell r="F163" t="str">
            <v xml:space="preserve">Término indefinido  </v>
          </cell>
          <cell r="G163" t="str">
            <v xml:space="preserve">Masculino   </v>
          </cell>
          <cell r="H163">
            <v>19484299</v>
          </cell>
          <cell r="I163" t="str">
            <v>Sistema Maestro</v>
          </cell>
          <cell r="J163" t="str">
            <v>División Centro de Control</v>
          </cell>
          <cell r="K163">
            <v>32973</v>
          </cell>
        </row>
        <row r="164">
          <cell r="A164">
            <v>37001332</v>
          </cell>
          <cell r="B164" t="str">
            <v>RAUL ENRIQUE</v>
          </cell>
          <cell r="C164" t="str">
            <v>ROMERO COPETE</v>
          </cell>
          <cell r="D164" t="str">
            <v xml:space="preserve">NIV 31  </v>
          </cell>
          <cell r="E164" t="str">
            <v xml:space="preserve">Tecnologo Operativo                     </v>
          </cell>
          <cell r="F164" t="str">
            <v xml:space="preserve">Término indefinido  </v>
          </cell>
          <cell r="G164" t="str">
            <v xml:space="preserve">Masculino   </v>
          </cell>
          <cell r="H164">
            <v>79560240</v>
          </cell>
          <cell r="I164" t="str">
            <v>Tecnología</v>
          </cell>
          <cell r="J164" t="str">
            <v>División Ejecución de Mantenimiento</v>
          </cell>
          <cell r="K164">
            <v>34632</v>
          </cell>
        </row>
        <row r="165">
          <cell r="A165">
            <v>37001335</v>
          </cell>
          <cell r="B165" t="str">
            <v>JOSE ANTONIO</v>
          </cell>
          <cell r="C165" t="str">
            <v>VIVAS MUNAR</v>
          </cell>
          <cell r="D165" t="str">
            <v xml:space="preserve">NIV 32  </v>
          </cell>
          <cell r="E165" t="str">
            <v xml:space="preserve">Operador Equipo Tecnico Especializado   </v>
          </cell>
          <cell r="F165" t="str">
            <v xml:space="preserve">Término indefinido  </v>
          </cell>
          <cell r="G165" t="str">
            <v xml:space="preserve">Masculino   </v>
          </cell>
          <cell r="H165">
            <v>3202980</v>
          </cell>
          <cell r="I165" t="str">
            <v>Gerencia Zona Tres</v>
          </cell>
          <cell r="J165" t="str">
            <v>División Servicio Alcantarillado Zona Tres</v>
          </cell>
          <cell r="K165">
            <v>32988</v>
          </cell>
        </row>
        <row r="166">
          <cell r="A166">
            <v>37001343</v>
          </cell>
          <cell r="B166" t="str">
            <v xml:space="preserve">GONZALO </v>
          </cell>
          <cell r="C166" t="str">
            <v>ALVAREZ VASQUEZ</v>
          </cell>
          <cell r="D166" t="str">
            <v xml:space="preserve">NIV 41  </v>
          </cell>
          <cell r="E166" t="str">
            <v xml:space="preserve">Fontanero                               </v>
          </cell>
          <cell r="F166" t="str">
            <v xml:space="preserve">Término indefinido  </v>
          </cell>
          <cell r="G166" t="str">
            <v xml:space="preserve">Masculino   </v>
          </cell>
          <cell r="H166">
            <v>79289232</v>
          </cell>
          <cell r="I166" t="str">
            <v>Gerencia Zona Dos</v>
          </cell>
          <cell r="J166" t="str">
            <v>División Servicio Acueducto Zona Dos</v>
          </cell>
          <cell r="K166">
            <v>33007</v>
          </cell>
        </row>
        <row r="167">
          <cell r="A167">
            <v>37001346</v>
          </cell>
          <cell r="B167" t="str">
            <v>JUAN MOISES</v>
          </cell>
          <cell r="C167" t="str">
            <v>CASTRO BALLESTEROS</v>
          </cell>
          <cell r="D167" t="str">
            <v xml:space="preserve">NIV 32  </v>
          </cell>
          <cell r="E167" t="str">
            <v xml:space="preserve">Tecnologo en Obras Civiles              </v>
          </cell>
          <cell r="F167" t="str">
            <v xml:space="preserve">Término indefinido  </v>
          </cell>
          <cell r="G167" t="str">
            <v xml:space="preserve">Masculino   </v>
          </cell>
          <cell r="H167">
            <v>11346042</v>
          </cell>
          <cell r="I167" t="str">
            <v>Gerencia Zona Tres</v>
          </cell>
          <cell r="J167" t="str">
            <v>División Servicio Alcantarillado Zona Tres</v>
          </cell>
          <cell r="K167">
            <v>32895</v>
          </cell>
        </row>
        <row r="168">
          <cell r="A168">
            <v>37001349</v>
          </cell>
          <cell r="B168" t="str">
            <v>JOSE BENEDICTO</v>
          </cell>
          <cell r="C168" t="str">
            <v>RAMOS AYA</v>
          </cell>
          <cell r="D168" t="str">
            <v xml:space="preserve">NIV 32  </v>
          </cell>
          <cell r="E168" t="str">
            <v xml:space="preserve">Técnico en Tratamiento de Aguas         </v>
          </cell>
          <cell r="F168" t="str">
            <v xml:space="preserve">Término indefinido  </v>
          </cell>
          <cell r="G168" t="str">
            <v xml:space="preserve">Masculino   </v>
          </cell>
          <cell r="H168">
            <v>7787294</v>
          </cell>
          <cell r="I168" t="str">
            <v>Sistema Maestro</v>
          </cell>
          <cell r="J168" t="str">
            <v xml:space="preserve">División Sistema Norte Abastecimiento </v>
          </cell>
          <cell r="K168">
            <v>33007</v>
          </cell>
        </row>
        <row r="169">
          <cell r="A169">
            <v>37001352</v>
          </cell>
          <cell r="B169" t="str">
            <v xml:space="preserve">FERNANDO </v>
          </cell>
          <cell r="C169" t="str">
            <v xml:space="preserve">REAL </v>
          </cell>
          <cell r="D169" t="str">
            <v xml:space="preserve">NIV 31  </v>
          </cell>
          <cell r="E169" t="str">
            <v xml:space="preserve">Tecnologo en Obras Civiles              </v>
          </cell>
          <cell r="F169" t="str">
            <v xml:space="preserve">Término indefinido  </v>
          </cell>
          <cell r="G169" t="str">
            <v xml:space="preserve">Masculino   </v>
          </cell>
          <cell r="H169">
            <v>79047731</v>
          </cell>
          <cell r="I169" t="str">
            <v>Gerencia Zona Tres</v>
          </cell>
          <cell r="J169" t="str">
            <v>División Servicio Acueducto Zona Tres</v>
          </cell>
          <cell r="K169">
            <v>33002</v>
          </cell>
        </row>
        <row r="170">
          <cell r="A170">
            <v>37001355</v>
          </cell>
          <cell r="B170" t="str">
            <v xml:space="preserve">JAIRO </v>
          </cell>
          <cell r="C170" t="str">
            <v>CASTELLANOS MEJIA</v>
          </cell>
          <cell r="D170" t="str">
            <v xml:space="preserve">NIV 32  </v>
          </cell>
          <cell r="E170" t="str">
            <v xml:space="preserve">Operador Equipo Tecnico Especializado   </v>
          </cell>
          <cell r="F170" t="str">
            <v xml:space="preserve">Término indefinido  </v>
          </cell>
          <cell r="G170" t="str">
            <v xml:space="preserve">Masculino   </v>
          </cell>
          <cell r="H170">
            <v>7528005</v>
          </cell>
          <cell r="I170" t="str">
            <v>Gerencia Zona Uno</v>
          </cell>
          <cell r="J170" t="str">
            <v>División Servicio Alcantarillado Zona Uno</v>
          </cell>
          <cell r="K170">
            <v>33007</v>
          </cell>
        </row>
        <row r="171">
          <cell r="A171">
            <v>37001382</v>
          </cell>
          <cell r="B171" t="str">
            <v>JULIAN ALBERTO</v>
          </cell>
          <cell r="C171" t="str">
            <v>SILVA GONZALEZ</v>
          </cell>
          <cell r="D171" t="str">
            <v xml:space="preserve">NIV 32  </v>
          </cell>
          <cell r="E171" t="str">
            <v xml:space="preserve">Aforador                                </v>
          </cell>
          <cell r="F171" t="str">
            <v xml:space="preserve">Término indefinido  </v>
          </cell>
          <cell r="G171" t="str">
            <v xml:space="preserve">Masculino   </v>
          </cell>
          <cell r="H171">
            <v>79505051</v>
          </cell>
          <cell r="I171" t="str">
            <v>Tecnología</v>
          </cell>
          <cell r="J171" t="str">
            <v>Dirección Servicios Técnicos</v>
          </cell>
          <cell r="K171">
            <v>33010</v>
          </cell>
        </row>
        <row r="172">
          <cell r="A172">
            <v>37001399</v>
          </cell>
          <cell r="B172" t="str">
            <v>MANUEL ALFONSO</v>
          </cell>
          <cell r="C172" t="str">
            <v>BETANCOURT VEGA</v>
          </cell>
          <cell r="D172" t="str">
            <v xml:space="preserve">NIV 32  </v>
          </cell>
          <cell r="E172" t="str">
            <v xml:space="preserve">Auxiliar Operativo                      </v>
          </cell>
          <cell r="F172" t="str">
            <v xml:space="preserve">Término indefinido  </v>
          </cell>
          <cell r="G172" t="str">
            <v xml:space="preserve">Masculino   </v>
          </cell>
          <cell r="H172">
            <v>79483563</v>
          </cell>
          <cell r="I172" t="str">
            <v>Sistema Maestro</v>
          </cell>
          <cell r="J172" t="str">
            <v xml:space="preserve">División Sistema Sur Abastecimiento </v>
          </cell>
          <cell r="K172">
            <v>34673</v>
          </cell>
        </row>
        <row r="173">
          <cell r="A173">
            <v>37001400</v>
          </cell>
          <cell r="B173" t="str">
            <v>HUGO DAVID</v>
          </cell>
          <cell r="C173" t="str">
            <v>MARTINEZ DIAZ</v>
          </cell>
          <cell r="D173" t="str">
            <v xml:space="preserve">NIV 31  </v>
          </cell>
          <cell r="E173" t="str">
            <v xml:space="preserve">Tecnologo Operativo                     </v>
          </cell>
          <cell r="F173" t="str">
            <v xml:space="preserve">Término indefinido  </v>
          </cell>
          <cell r="G173" t="str">
            <v xml:space="preserve">Masculino   </v>
          </cell>
          <cell r="H173">
            <v>79417069</v>
          </cell>
          <cell r="I173" t="str">
            <v>Tecnología</v>
          </cell>
          <cell r="J173" t="str">
            <v>División Ejecución de Mantenimiento</v>
          </cell>
          <cell r="K173">
            <v>34673</v>
          </cell>
        </row>
        <row r="174">
          <cell r="A174">
            <v>37001412</v>
          </cell>
          <cell r="B174" t="str">
            <v>HUGO ANTONIO</v>
          </cell>
          <cell r="C174" t="str">
            <v>DIAZ MARTINEZ</v>
          </cell>
          <cell r="D174" t="str">
            <v xml:space="preserve">NIV 22  </v>
          </cell>
          <cell r="E174" t="str">
            <v xml:space="preserve">Profesional                             </v>
          </cell>
          <cell r="F174" t="str">
            <v xml:space="preserve">Término indefinido  </v>
          </cell>
          <cell r="G174" t="str">
            <v xml:space="preserve">Masculino   </v>
          </cell>
          <cell r="H174">
            <v>4207322</v>
          </cell>
          <cell r="I174" t="str">
            <v>Sistema Maestro</v>
          </cell>
          <cell r="J174" t="str">
            <v>División Técnica Predial</v>
          </cell>
          <cell r="K174">
            <v>33024</v>
          </cell>
        </row>
        <row r="175">
          <cell r="A175">
            <v>37001421</v>
          </cell>
          <cell r="B175" t="str">
            <v>JAVIER ORLANDO</v>
          </cell>
          <cell r="C175" t="str">
            <v>LOPEZ RICO</v>
          </cell>
          <cell r="D175" t="str">
            <v xml:space="preserve">NIV 41  </v>
          </cell>
          <cell r="E175" t="str">
            <v xml:space="preserve">Tecnico                                 </v>
          </cell>
          <cell r="F175" t="str">
            <v xml:space="preserve">Término indefinido  </v>
          </cell>
          <cell r="G175" t="str">
            <v xml:space="preserve">Masculino   </v>
          </cell>
          <cell r="H175">
            <v>79132287</v>
          </cell>
          <cell r="I175" t="str">
            <v>Sistema Maestro</v>
          </cell>
          <cell r="J175" t="str">
            <v xml:space="preserve">División Sistema Norte Abastecimiento </v>
          </cell>
          <cell r="K175">
            <v>34673</v>
          </cell>
        </row>
        <row r="176">
          <cell r="A176">
            <v>37001441</v>
          </cell>
          <cell r="B176" t="str">
            <v>JOSE ISMAEL</v>
          </cell>
          <cell r="C176" t="str">
            <v xml:space="preserve">ROA </v>
          </cell>
          <cell r="D176" t="str">
            <v xml:space="preserve">NIV 41  </v>
          </cell>
          <cell r="E176" t="str">
            <v xml:space="preserve">Fontanero                               </v>
          </cell>
          <cell r="F176" t="str">
            <v xml:space="preserve">Término indefinido  </v>
          </cell>
          <cell r="G176" t="str">
            <v xml:space="preserve">Masculino   </v>
          </cell>
          <cell r="H176">
            <v>19354856</v>
          </cell>
          <cell r="I176" t="str">
            <v>Gerencia Zona Tres</v>
          </cell>
          <cell r="J176" t="str">
            <v>División Servicio Acueducto Zona Tres</v>
          </cell>
          <cell r="K176">
            <v>33050</v>
          </cell>
        </row>
        <row r="177">
          <cell r="A177">
            <v>37001445</v>
          </cell>
          <cell r="B177" t="str">
            <v>LUIS ALBERTO</v>
          </cell>
          <cell r="C177" t="str">
            <v>POVEDA RIAÑO</v>
          </cell>
          <cell r="D177" t="str">
            <v xml:space="preserve">NIV 41  </v>
          </cell>
          <cell r="E177" t="str">
            <v xml:space="preserve">Auxiliar Operativo                      </v>
          </cell>
          <cell r="F177" t="str">
            <v xml:space="preserve">Término indefinido  </v>
          </cell>
          <cell r="G177" t="str">
            <v xml:space="preserve">Masculino   </v>
          </cell>
          <cell r="H177">
            <v>7306557</v>
          </cell>
          <cell r="I177" t="str">
            <v>Gerencia Zona Uno</v>
          </cell>
          <cell r="J177" t="str">
            <v>División Operación Comercial Zona Uno</v>
          </cell>
          <cell r="K177">
            <v>33057</v>
          </cell>
        </row>
        <row r="178">
          <cell r="A178">
            <v>37001446</v>
          </cell>
          <cell r="B178" t="str">
            <v>NYDIA ESPERANZA</v>
          </cell>
          <cell r="C178" t="str">
            <v>SIABATO BUITRAGO</v>
          </cell>
          <cell r="D178" t="str">
            <v xml:space="preserve">NIV 31  </v>
          </cell>
          <cell r="E178" t="str">
            <v xml:space="preserve">Tecnologo Operativo                     </v>
          </cell>
          <cell r="F178" t="str">
            <v xml:space="preserve">Término indefinido  </v>
          </cell>
          <cell r="G178" t="str">
            <v xml:space="preserve">Femenino   </v>
          </cell>
          <cell r="H178">
            <v>51965098</v>
          </cell>
          <cell r="I178" t="str">
            <v>Gerencia Zona Tres</v>
          </cell>
          <cell r="J178" t="str">
            <v>División Servicio Alcantarillado Zona Tres</v>
          </cell>
          <cell r="K178">
            <v>33119</v>
          </cell>
        </row>
        <row r="179">
          <cell r="A179">
            <v>37001448</v>
          </cell>
          <cell r="B179" t="str">
            <v>MANUEL AUGUSTO</v>
          </cell>
          <cell r="C179" t="str">
            <v>GUERRA MANZANO</v>
          </cell>
          <cell r="D179" t="str">
            <v xml:space="preserve">NIV 30  </v>
          </cell>
          <cell r="E179" t="str">
            <v xml:space="preserve">Topografo                               </v>
          </cell>
          <cell r="F179" t="str">
            <v xml:space="preserve">Término indefinido  </v>
          </cell>
          <cell r="G179" t="str">
            <v xml:space="preserve">Masculino   </v>
          </cell>
          <cell r="H179">
            <v>91201174</v>
          </cell>
          <cell r="I179" t="str">
            <v>Tecnología</v>
          </cell>
          <cell r="J179" t="str">
            <v>Dirección Información Técnica y Geográfica</v>
          </cell>
          <cell r="K179">
            <v>33119</v>
          </cell>
        </row>
        <row r="180">
          <cell r="A180">
            <v>37001451</v>
          </cell>
          <cell r="B180" t="str">
            <v xml:space="preserve">SAUL </v>
          </cell>
          <cell r="C180" t="str">
            <v>RAMIREZ SOGAMOSO</v>
          </cell>
          <cell r="D180" t="str">
            <v xml:space="preserve">NIV 32  </v>
          </cell>
          <cell r="E180" t="str">
            <v xml:space="preserve">Operador Equipo Tecnico Especializado   </v>
          </cell>
          <cell r="F180" t="str">
            <v xml:space="preserve">Término indefinido  </v>
          </cell>
          <cell r="G180" t="str">
            <v xml:space="preserve">Masculino   </v>
          </cell>
          <cell r="H180">
            <v>79407590</v>
          </cell>
          <cell r="I180" t="str">
            <v>Gerencia Zona Cinco</v>
          </cell>
          <cell r="J180" t="str">
            <v>División Servicio Alcantarillado Zona Cinco</v>
          </cell>
          <cell r="K180">
            <v>33119</v>
          </cell>
        </row>
        <row r="181">
          <cell r="A181">
            <v>37001457</v>
          </cell>
          <cell r="B181" t="str">
            <v xml:space="preserve">GUSTAVO </v>
          </cell>
          <cell r="C181" t="str">
            <v>MONCADA LOPEZ</v>
          </cell>
          <cell r="D181" t="str">
            <v xml:space="preserve">NIV 42  </v>
          </cell>
          <cell r="E181" t="str">
            <v xml:space="preserve">Auxiliar en Topografia                  </v>
          </cell>
          <cell r="F181" t="str">
            <v xml:space="preserve">Término indefinido  </v>
          </cell>
          <cell r="G181" t="str">
            <v xml:space="preserve">Masculino   </v>
          </cell>
          <cell r="H181">
            <v>19450091</v>
          </cell>
          <cell r="I181" t="str">
            <v>Tecnología</v>
          </cell>
          <cell r="J181" t="str">
            <v>Dirección Información Técnica y Geográfica</v>
          </cell>
          <cell r="K181">
            <v>33133</v>
          </cell>
        </row>
        <row r="182">
          <cell r="A182">
            <v>37001459</v>
          </cell>
          <cell r="B182" t="str">
            <v>LUIS ANTONIO</v>
          </cell>
          <cell r="C182" t="str">
            <v>SUAREZ RAMIREZ</v>
          </cell>
          <cell r="D182" t="str">
            <v xml:space="preserve">NIV 41  </v>
          </cell>
          <cell r="E182" t="str">
            <v xml:space="preserve">Fontanero                               </v>
          </cell>
          <cell r="F182" t="str">
            <v xml:space="preserve">Término indefinido  </v>
          </cell>
          <cell r="G182" t="str">
            <v xml:space="preserve">Masculino   </v>
          </cell>
          <cell r="H182">
            <v>79357052</v>
          </cell>
          <cell r="I182" t="str">
            <v>Gerencia Zona Dos</v>
          </cell>
          <cell r="J182" t="str">
            <v>División Servicio Acueducto Zona Dos</v>
          </cell>
          <cell r="K182">
            <v>33133</v>
          </cell>
        </row>
        <row r="183">
          <cell r="A183">
            <v>37001468</v>
          </cell>
          <cell r="B183" t="str">
            <v>CARLOS ALBERTO</v>
          </cell>
          <cell r="C183" t="str">
            <v>ROBAYO ESCOBAR</v>
          </cell>
          <cell r="D183" t="str">
            <v xml:space="preserve">NIV 32  </v>
          </cell>
          <cell r="E183" t="str">
            <v xml:space="preserve">Operador Equipo Tecnico Especializado   </v>
          </cell>
          <cell r="F183" t="str">
            <v xml:space="preserve">Término indefinido  </v>
          </cell>
          <cell r="G183" t="str">
            <v xml:space="preserve">Masculino   </v>
          </cell>
          <cell r="H183">
            <v>79266320</v>
          </cell>
          <cell r="I183" t="str">
            <v>Gerencia Zona Dos</v>
          </cell>
          <cell r="J183" t="str">
            <v>División Servicio Alcantarillado Zona Dos</v>
          </cell>
          <cell r="K183">
            <v>33147</v>
          </cell>
        </row>
        <row r="184">
          <cell r="A184">
            <v>37001479</v>
          </cell>
          <cell r="B184" t="str">
            <v>JESUS ALBERTO</v>
          </cell>
          <cell r="C184" t="str">
            <v>GARCIA OVALLE</v>
          </cell>
          <cell r="D184" t="str">
            <v xml:space="preserve">NIV 41  </v>
          </cell>
          <cell r="E184" t="str">
            <v xml:space="preserve">Auxiliar Operativo                      </v>
          </cell>
          <cell r="F184" t="str">
            <v xml:space="preserve">Término indefinido  </v>
          </cell>
          <cell r="G184" t="str">
            <v xml:space="preserve">Masculino   </v>
          </cell>
          <cell r="H184">
            <v>5712588</v>
          </cell>
          <cell r="I184" t="str">
            <v>Gerencia Zona Dos</v>
          </cell>
          <cell r="J184" t="str">
            <v>División Operación Comercial Zona Dos</v>
          </cell>
          <cell r="K184">
            <v>33163</v>
          </cell>
        </row>
        <row r="185">
          <cell r="A185">
            <v>37001491</v>
          </cell>
          <cell r="B185" t="str">
            <v>WILSON GERVER</v>
          </cell>
          <cell r="C185" t="str">
            <v>RAMIREZ CRUZ</v>
          </cell>
          <cell r="D185" t="str">
            <v xml:space="preserve">NIV 32  </v>
          </cell>
          <cell r="E185" t="str">
            <v xml:space="preserve">Auxiliar Operativo                      </v>
          </cell>
          <cell r="F185" t="str">
            <v xml:space="preserve">Término indefinido  </v>
          </cell>
          <cell r="G185" t="str">
            <v xml:space="preserve">Masculino   </v>
          </cell>
          <cell r="H185">
            <v>80364072</v>
          </cell>
          <cell r="I185" t="str">
            <v>Sistema Maestro</v>
          </cell>
          <cell r="J185" t="str">
            <v xml:space="preserve">División Sistema Norte Abastecimiento </v>
          </cell>
          <cell r="K185">
            <v>33190</v>
          </cell>
        </row>
        <row r="186">
          <cell r="A186">
            <v>37001494</v>
          </cell>
          <cell r="B186" t="str">
            <v>JOSE VICENTE</v>
          </cell>
          <cell r="C186" t="str">
            <v>MACHETA NIÑO</v>
          </cell>
          <cell r="D186" t="str">
            <v xml:space="preserve">NIV 41  </v>
          </cell>
          <cell r="E186" t="str">
            <v xml:space="preserve">Tecnico                                 </v>
          </cell>
          <cell r="F186" t="str">
            <v xml:space="preserve">Término indefinido  </v>
          </cell>
          <cell r="G186" t="str">
            <v xml:space="preserve">Masculino   </v>
          </cell>
          <cell r="H186">
            <v>19476205</v>
          </cell>
          <cell r="I186" t="str">
            <v>Gerencia Zona Cinco</v>
          </cell>
          <cell r="J186" t="str">
            <v>División Servicio Alcantarillado Zona Cinco</v>
          </cell>
          <cell r="K186">
            <v>33190</v>
          </cell>
        </row>
        <row r="187">
          <cell r="A187">
            <v>37001498</v>
          </cell>
          <cell r="B187" t="str">
            <v xml:space="preserve">CARLOS </v>
          </cell>
          <cell r="C187" t="str">
            <v>PINEDA VERA</v>
          </cell>
          <cell r="D187" t="str">
            <v xml:space="preserve">NIV 42  </v>
          </cell>
          <cell r="E187" t="str">
            <v xml:space="preserve">Auxiliar en Topografia                  </v>
          </cell>
          <cell r="F187" t="str">
            <v xml:space="preserve">Término indefinido  </v>
          </cell>
          <cell r="G187" t="str">
            <v xml:space="preserve">Masculino   </v>
          </cell>
          <cell r="H187">
            <v>79043301</v>
          </cell>
          <cell r="I187" t="str">
            <v>Gerencia Zona Dos</v>
          </cell>
          <cell r="J187" t="str">
            <v>Dirección Servicio Acueducto y Alcantarillado Zona Dos</v>
          </cell>
          <cell r="K187">
            <v>33198</v>
          </cell>
        </row>
        <row r="188">
          <cell r="A188">
            <v>37001501</v>
          </cell>
          <cell r="B188" t="str">
            <v>MIGUEL ALFONSO</v>
          </cell>
          <cell r="C188" t="str">
            <v>VEGA MERCHAN</v>
          </cell>
          <cell r="D188" t="str">
            <v xml:space="preserve">NIV 41  </v>
          </cell>
          <cell r="E188" t="str">
            <v xml:space="preserve">Tecnico                                 </v>
          </cell>
          <cell r="F188" t="str">
            <v xml:space="preserve">Término indefinido  </v>
          </cell>
          <cell r="G188" t="str">
            <v xml:space="preserve">Masculino   </v>
          </cell>
          <cell r="H188">
            <v>79308633</v>
          </cell>
          <cell r="I188" t="str">
            <v>Gerencia Zona Cinco</v>
          </cell>
          <cell r="J188" t="str">
            <v>División Servicio Alcantarillado Zona Cinco</v>
          </cell>
          <cell r="K188">
            <v>33199</v>
          </cell>
        </row>
        <row r="189">
          <cell r="A189">
            <v>37001503</v>
          </cell>
          <cell r="B189" t="str">
            <v>VICTOR RAUL</v>
          </cell>
          <cell r="C189" t="str">
            <v>SERRATO TIMOTE</v>
          </cell>
          <cell r="D189" t="str">
            <v xml:space="preserve">NIV 31  </v>
          </cell>
          <cell r="E189" t="str">
            <v xml:space="preserve">Tecnologo Operativo                     </v>
          </cell>
          <cell r="F189" t="str">
            <v xml:space="preserve">Término indefinido  </v>
          </cell>
          <cell r="G189" t="str">
            <v xml:space="preserve">Masculino   </v>
          </cell>
          <cell r="H189">
            <v>79510336</v>
          </cell>
          <cell r="I189" t="str">
            <v>Sistema Maestro</v>
          </cell>
          <cell r="J189" t="str">
            <v>División Apoyo Técnico</v>
          </cell>
          <cell r="K189">
            <v>33204</v>
          </cell>
        </row>
        <row r="190">
          <cell r="A190">
            <v>37001510</v>
          </cell>
          <cell r="B190" t="str">
            <v>JAIRO ERNESTO</v>
          </cell>
          <cell r="C190" t="str">
            <v>ORTEGA VARGAS</v>
          </cell>
          <cell r="D190" t="str">
            <v xml:space="preserve">NIV 22  </v>
          </cell>
          <cell r="E190" t="str">
            <v xml:space="preserve">Profesional                             </v>
          </cell>
          <cell r="F190" t="str">
            <v xml:space="preserve">Término indefinido  </v>
          </cell>
          <cell r="G190" t="str">
            <v xml:space="preserve">Masculino   </v>
          </cell>
          <cell r="H190">
            <v>80435320</v>
          </cell>
          <cell r="I190" t="str">
            <v>Sistema Maestro</v>
          </cell>
          <cell r="J190" t="str">
            <v>División Centro de Control</v>
          </cell>
          <cell r="K190">
            <v>33213</v>
          </cell>
        </row>
        <row r="191">
          <cell r="A191">
            <v>37001511</v>
          </cell>
          <cell r="B191" t="str">
            <v xml:space="preserve">ARTURO </v>
          </cell>
          <cell r="C191" t="str">
            <v>ROSAS MONROY</v>
          </cell>
          <cell r="D191" t="str">
            <v xml:space="preserve">NIV 41  </v>
          </cell>
          <cell r="E191" t="str">
            <v xml:space="preserve">Tecnico                                 </v>
          </cell>
          <cell r="F191" t="str">
            <v xml:space="preserve">Término indefinido  </v>
          </cell>
          <cell r="G191" t="str">
            <v xml:space="preserve">Masculino   </v>
          </cell>
          <cell r="H191">
            <v>79344587</v>
          </cell>
          <cell r="I191" t="str">
            <v>Gerencia Zona Cinco</v>
          </cell>
          <cell r="J191" t="str">
            <v>División Servicio Alcantarillado Zona Cinco</v>
          </cell>
          <cell r="K191">
            <v>33213</v>
          </cell>
        </row>
        <row r="192">
          <cell r="A192">
            <v>37001515</v>
          </cell>
          <cell r="B192" t="str">
            <v>EDGAR ALFONSO</v>
          </cell>
          <cell r="C192" t="str">
            <v>MOLANO AVILA</v>
          </cell>
          <cell r="D192" t="str">
            <v xml:space="preserve">NIV 30  </v>
          </cell>
          <cell r="E192" t="str">
            <v xml:space="preserve">Topografo                               </v>
          </cell>
          <cell r="F192" t="str">
            <v xml:space="preserve">Término indefinido  </v>
          </cell>
          <cell r="G192" t="str">
            <v xml:space="preserve">Masculino   </v>
          </cell>
          <cell r="H192">
            <v>19482412</v>
          </cell>
          <cell r="I192" t="str">
            <v>Tecnología</v>
          </cell>
          <cell r="J192" t="str">
            <v>Dirección Información Técnica y Geográfica</v>
          </cell>
          <cell r="K192">
            <v>33227</v>
          </cell>
        </row>
        <row r="193">
          <cell r="A193">
            <v>37001536</v>
          </cell>
          <cell r="B193" t="str">
            <v xml:space="preserve">RODRIGO </v>
          </cell>
          <cell r="C193" t="str">
            <v>GOMEZ ROJAS</v>
          </cell>
          <cell r="D193" t="str">
            <v xml:space="preserve">NIV 42  </v>
          </cell>
          <cell r="E193" t="str">
            <v xml:space="preserve">Operador de Valvulas                    </v>
          </cell>
          <cell r="F193" t="str">
            <v xml:space="preserve">Término indefinido  </v>
          </cell>
          <cell r="G193" t="str">
            <v xml:space="preserve">Masculino   </v>
          </cell>
          <cell r="H193">
            <v>79203291</v>
          </cell>
          <cell r="I193" t="str">
            <v>Gerencia Zona Tres</v>
          </cell>
          <cell r="J193" t="str">
            <v>División Servicio Acueducto Zona Tres</v>
          </cell>
          <cell r="K193">
            <v>33255</v>
          </cell>
        </row>
        <row r="194">
          <cell r="A194">
            <v>37001553</v>
          </cell>
          <cell r="B194" t="str">
            <v>RAUL FRANCISCO</v>
          </cell>
          <cell r="C194" t="str">
            <v>ALMARALES VARGAS</v>
          </cell>
          <cell r="D194" t="str">
            <v xml:space="preserve">NIV 30  </v>
          </cell>
          <cell r="E194" t="str">
            <v xml:space="preserve">Topografo                               </v>
          </cell>
          <cell r="F194" t="str">
            <v xml:space="preserve">Término indefinido  </v>
          </cell>
          <cell r="G194" t="str">
            <v xml:space="preserve">Masculino   </v>
          </cell>
          <cell r="H194">
            <v>79335154</v>
          </cell>
          <cell r="I194" t="str">
            <v>Tecnología</v>
          </cell>
          <cell r="J194" t="str">
            <v>Dirección Información Técnica y Geográfica</v>
          </cell>
          <cell r="K194">
            <v>33270</v>
          </cell>
        </row>
        <row r="195">
          <cell r="A195">
            <v>37001556</v>
          </cell>
          <cell r="B195" t="str">
            <v>VICTOR MANUEL</v>
          </cell>
          <cell r="C195" t="str">
            <v>BARRANTES RUBIO</v>
          </cell>
          <cell r="D195" t="str">
            <v xml:space="preserve">NIV 41  </v>
          </cell>
          <cell r="E195" t="str">
            <v xml:space="preserve">Tecnico                                 </v>
          </cell>
          <cell r="F195" t="str">
            <v xml:space="preserve">Término indefinido  </v>
          </cell>
          <cell r="G195" t="str">
            <v xml:space="preserve">Masculino   </v>
          </cell>
          <cell r="H195">
            <v>79431251</v>
          </cell>
          <cell r="I195" t="str">
            <v>Gerencia Zona Cinco</v>
          </cell>
          <cell r="J195" t="str">
            <v>División Servicio Alcantarillado Zona Cinco</v>
          </cell>
          <cell r="K195">
            <v>33270</v>
          </cell>
        </row>
        <row r="196">
          <cell r="A196">
            <v>37001557</v>
          </cell>
          <cell r="B196" t="str">
            <v>LUIS FRANCISCO</v>
          </cell>
          <cell r="C196" t="str">
            <v>RODRIGUEZ BARRETO</v>
          </cell>
          <cell r="D196" t="str">
            <v xml:space="preserve">NIV 31  </v>
          </cell>
          <cell r="E196" t="str">
            <v xml:space="preserve">Tecnologo Operativo                     </v>
          </cell>
          <cell r="F196" t="str">
            <v xml:space="preserve">Término indefinido  </v>
          </cell>
          <cell r="G196" t="str">
            <v xml:space="preserve">Masculino   </v>
          </cell>
          <cell r="H196">
            <v>79056043</v>
          </cell>
          <cell r="I196" t="str">
            <v>Gerencia Zona Tres</v>
          </cell>
          <cell r="J196" t="str">
            <v>Dirección Servicio Acueducto y Alcantarillado Zona Tres</v>
          </cell>
          <cell r="K196">
            <v>33270</v>
          </cell>
        </row>
        <row r="197">
          <cell r="A197">
            <v>37001560</v>
          </cell>
          <cell r="B197" t="str">
            <v>HAROLD HERNEY</v>
          </cell>
          <cell r="C197" t="str">
            <v>DIAZ GAMBOA</v>
          </cell>
          <cell r="D197" t="str">
            <v xml:space="preserve">NIV 32  </v>
          </cell>
          <cell r="E197" t="str">
            <v xml:space="preserve">Tecnologo Operativo                     </v>
          </cell>
          <cell r="F197" t="str">
            <v xml:space="preserve">Término indefinido  </v>
          </cell>
          <cell r="G197" t="str">
            <v xml:space="preserve">Masculino   </v>
          </cell>
          <cell r="H197">
            <v>79546445</v>
          </cell>
          <cell r="I197" t="str">
            <v>Tecnología</v>
          </cell>
          <cell r="J197" t="str">
            <v>Dirección Servicios Técnicos</v>
          </cell>
          <cell r="K197">
            <v>33270</v>
          </cell>
        </row>
        <row r="198">
          <cell r="A198">
            <v>37001562</v>
          </cell>
          <cell r="B198" t="str">
            <v xml:space="preserve">GILBERTO </v>
          </cell>
          <cell r="C198" t="str">
            <v>GALEANO ARIAS</v>
          </cell>
          <cell r="D198" t="str">
            <v xml:space="preserve">NIV 42  </v>
          </cell>
          <cell r="E198" t="str">
            <v xml:space="preserve">Ayudante Operativo                      </v>
          </cell>
          <cell r="F198" t="str">
            <v xml:space="preserve">Término indefinido  </v>
          </cell>
          <cell r="G198" t="str">
            <v xml:space="preserve">Masculino   </v>
          </cell>
          <cell r="H198">
            <v>19453001</v>
          </cell>
          <cell r="I198" t="str">
            <v>Sistema Maestro</v>
          </cell>
          <cell r="J198" t="str">
            <v xml:space="preserve">División Sistema Sur Abastecimiento </v>
          </cell>
          <cell r="K198">
            <v>33270</v>
          </cell>
        </row>
        <row r="199">
          <cell r="A199">
            <v>37001563</v>
          </cell>
          <cell r="B199" t="str">
            <v>JOSE ARMANDO</v>
          </cell>
          <cell r="C199" t="str">
            <v>GOMEZ RAMIREZ</v>
          </cell>
          <cell r="D199" t="str">
            <v xml:space="preserve">NIV 41  </v>
          </cell>
          <cell r="E199" t="str">
            <v xml:space="preserve">Fontanero                               </v>
          </cell>
          <cell r="F199" t="str">
            <v xml:space="preserve">Término indefinido  </v>
          </cell>
          <cell r="G199" t="str">
            <v xml:space="preserve">Masculino   </v>
          </cell>
          <cell r="H199">
            <v>79286393</v>
          </cell>
          <cell r="I199" t="str">
            <v>Gerencia Zona Dos</v>
          </cell>
          <cell r="J199" t="str">
            <v>División Servicio Acueducto Zona Dos</v>
          </cell>
          <cell r="K199">
            <v>33270</v>
          </cell>
        </row>
        <row r="200">
          <cell r="A200">
            <v>37001570</v>
          </cell>
          <cell r="B200" t="str">
            <v>JUAN CARLOS</v>
          </cell>
          <cell r="C200" t="str">
            <v xml:space="preserve">CALDERON </v>
          </cell>
          <cell r="D200" t="str">
            <v xml:space="preserve">NIV 42  </v>
          </cell>
          <cell r="E200" t="str">
            <v xml:space="preserve">Guardabosques Hoyas Hidrograficas       </v>
          </cell>
          <cell r="F200" t="str">
            <v xml:space="preserve">Término indefinido  </v>
          </cell>
          <cell r="G200" t="str">
            <v xml:space="preserve">Masculino   </v>
          </cell>
          <cell r="H200">
            <v>6023892</v>
          </cell>
          <cell r="I200" t="str">
            <v>Sistema Maestro</v>
          </cell>
          <cell r="J200" t="str">
            <v>Dirección Abastecimiento</v>
          </cell>
          <cell r="K200">
            <v>33287</v>
          </cell>
        </row>
        <row r="201">
          <cell r="A201">
            <v>37001574</v>
          </cell>
          <cell r="B201" t="str">
            <v>HUGO ANTONIO</v>
          </cell>
          <cell r="C201" t="str">
            <v>BAYONA LOPEZ</v>
          </cell>
          <cell r="D201" t="str">
            <v xml:space="preserve">NIV 32  </v>
          </cell>
          <cell r="E201" t="str">
            <v xml:space="preserve">Auxiliar Operativo                      </v>
          </cell>
          <cell r="F201" t="str">
            <v xml:space="preserve">Término indefinido  </v>
          </cell>
          <cell r="G201" t="str">
            <v xml:space="preserve">Masculino   </v>
          </cell>
          <cell r="H201">
            <v>79420952</v>
          </cell>
          <cell r="I201" t="str">
            <v>Sistema Maestro</v>
          </cell>
          <cell r="J201" t="str">
            <v>Dirección Abastecimiento</v>
          </cell>
          <cell r="K201">
            <v>33294</v>
          </cell>
        </row>
        <row r="202">
          <cell r="A202">
            <v>37001577</v>
          </cell>
          <cell r="B202" t="str">
            <v xml:space="preserve">ANTONIO </v>
          </cell>
          <cell r="C202" t="str">
            <v>PEDROZA RAMOS</v>
          </cell>
          <cell r="D202" t="str">
            <v xml:space="preserve">NIV 40  </v>
          </cell>
          <cell r="E202" t="str">
            <v xml:space="preserve">Auxiliar Operativo                      </v>
          </cell>
          <cell r="F202" t="str">
            <v xml:space="preserve">Término indefinido  </v>
          </cell>
          <cell r="G202" t="str">
            <v xml:space="preserve">Masculino   </v>
          </cell>
          <cell r="H202">
            <v>11433406</v>
          </cell>
          <cell r="I202" t="str">
            <v>Gerencia Zona Cinco</v>
          </cell>
          <cell r="J202" t="str">
            <v>División Servicio Acueducto Zona Cinco</v>
          </cell>
          <cell r="K202">
            <v>33294</v>
          </cell>
        </row>
        <row r="203">
          <cell r="A203">
            <v>37001584</v>
          </cell>
          <cell r="B203" t="str">
            <v xml:space="preserve">ALVARO </v>
          </cell>
          <cell r="C203" t="str">
            <v xml:space="preserve">MUÑOZ </v>
          </cell>
          <cell r="D203" t="str">
            <v xml:space="preserve">NIV 40  </v>
          </cell>
          <cell r="E203" t="str">
            <v xml:space="preserve">Auxiliar Operativo                      </v>
          </cell>
          <cell r="F203" t="str">
            <v xml:space="preserve">Término indefinido  </v>
          </cell>
          <cell r="G203" t="str">
            <v xml:space="preserve">Masculino   </v>
          </cell>
          <cell r="H203">
            <v>79154397</v>
          </cell>
          <cell r="I203" t="str">
            <v>Gerencia Zona Dos</v>
          </cell>
          <cell r="J203" t="str">
            <v>División Servicio Acueducto Zona Dos</v>
          </cell>
          <cell r="K203">
            <v>33298</v>
          </cell>
        </row>
        <row r="204">
          <cell r="A204">
            <v>37001585</v>
          </cell>
          <cell r="B204" t="str">
            <v>JUAN EVANGELISTA</v>
          </cell>
          <cell r="C204" t="str">
            <v xml:space="preserve">VANEGAS </v>
          </cell>
          <cell r="D204" t="str">
            <v xml:space="preserve">NIV 41  </v>
          </cell>
          <cell r="E204" t="str">
            <v xml:space="preserve">Conductor Operativo                     </v>
          </cell>
          <cell r="F204" t="str">
            <v xml:space="preserve">Término indefinido  </v>
          </cell>
          <cell r="G204" t="str">
            <v xml:space="preserve">Masculino   </v>
          </cell>
          <cell r="H204">
            <v>80381433</v>
          </cell>
          <cell r="I204" t="str">
            <v>Gerencia Zona Tres</v>
          </cell>
          <cell r="J204" t="str">
            <v>División Servicio Acueducto Zona Tres</v>
          </cell>
          <cell r="K204">
            <v>33298</v>
          </cell>
        </row>
        <row r="205">
          <cell r="A205">
            <v>37001598</v>
          </cell>
          <cell r="B205" t="str">
            <v xml:space="preserve">WILLIAM </v>
          </cell>
          <cell r="C205" t="str">
            <v xml:space="preserve">BUENO </v>
          </cell>
          <cell r="D205" t="str">
            <v xml:space="preserve">NIV 41  </v>
          </cell>
          <cell r="E205" t="str">
            <v xml:space="preserve">Conductor Operativo                     </v>
          </cell>
          <cell r="F205" t="str">
            <v xml:space="preserve">Término indefinido  </v>
          </cell>
          <cell r="G205" t="str">
            <v xml:space="preserve">Masculino   </v>
          </cell>
          <cell r="H205">
            <v>79501219</v>
          </cell>
          <cell r="I205" t="str">
            <v>Gerencia Zona Uno</v>
          </cell>
          <cell r="J205" t="str">
            <v>División Servicio Alcantarillado Zona Uno</v>
          </cell>
          <cell r="K205">
            <v>33329</v>
          </cell>
        </row>
        <row r="206">
          <cell r="A206">
            <v>37001599</v>
          </cell>
          <cell r="B206" t="str">
            <v>JOSE MIGUEL</v>
          </cell>
          <cell r="C206" t="str">
            <v>CAMARGO GONZALEZ</v>
          </cell>
          <cell r="D206" t="str">
            <v xml:space="preserve">NIV 32  </v>
          </cell>
          <cell r="E206" t="str">
            <v xml:space="preserve">Soldador                                </v>
          </cell>
          <cell r="F206" t="str">
            <v xml:space="preserve">Término indefinido  </v>
          </cell>
          <cell r="G206" t="str">
            <v xml:space="preserve">Masculino   </v>
          </cell>
          <cell r="H206">
            <v>80264857</v>
          </cell>
          <cell r="I206" t="str">
            <v>Tecnología</v>
          </cell>
          <cell r="J206" t="str">
            <v>División Ejecución de Mantenimiento</v>
          </cell>
          <cell r="K206">
            <v>33329</v>
          </cell>
        </row>
        <row r="207">
          <cell r="A207">
            <v>37001617</v>
          </cell>
          <cell r="B207" t="str">
            <v>JORGE ENRIQUE</v>
          </cell>
          <cell r="C207" t="str">
            <v>PEÑA VARON</v>
          </cell>
          <cell r="D207" t="str">
            <v xml:space="preserve">NIV 31  </v>
          </cell>
          <cell r="E207" t="str">
            <v xml:space="preserve">Tecnologo Operativo                     </v>
          </cell>
          <cell r="F207" t="str">
            <v xml:space="preserve">Término indefinido  </v>
          </cell>
          <cell r="G207" t="str">
            <v xml:space="preserve">Masculino   </v>
          </cell>
          <cell r="H207">
            <v>79483949</v>
          </cell>
          <cell r="I207" t="str">
            <v>Tecnología</v>
          </cell>
          <cell r="J207" t="str">
            <v>División Ejecución de Mantenimiento</v>
          </cell>
          <cell r="K207">
            <v>33343</v>
          </cell>
        </row>
        <row r="208">
          <cell r="A208">
            <v>37001624</v>
          </cell>
          <cell r="B208" t="str">
            <v xml:space="preserve">VICTOR </v>
          </cell>
          <cell r="C208" t="str">
            <v>MENDOZA BENAVIDES</v>
          </cell>
          <cell r="D208" t="str">
            <v xml:space="preserve">NIV 40  </v>
          </cell>
          <cell r="E208" t="str">
            <v xml:space="preserve">Técnico en Tratamiento de Aguas         </v>
          </cell>
          <cell r="F208" t="str">
            <v xml:space="preserve">Término indefinido  </v>
          </cell>
          <cell r="G208" t="str">
            <v xml:space="preserve">Masculino   </v>
          </cell>
          <cell r="H208">
            <v>5569888</v>
          </cell>
          <cell r="I208" t="str">
            <v>Sistema Maestro</v>
          </cell>
          <cell r="J208" t="str">
            <v xml:space="preserve">División Sistema Sur Abastecimiento </v>
          </cell>
          <cell r="K208">
            <v>33360</v>
          </cell>
        </row>
        <row r="209">
          <cell r="A209">
            <v>37001648</v>
          </cell>
          <cell r="B209" t="str">
            <v>EXEHOMO ALBERTO</v>
          </cell>
          <cell r="C209" t="str">
            <v>CHAPARRO MARTINEZ</v>
          </cell>
          <cell r="D209" t="str">
            <v xml:space="preserve">NIV 32  </v>
          </cell>
          <cell r="E209" t="str">
            <v xml:space="preserve">Tecnologo Operativo                     </v>
          </cell>
          <cell r="F209" t="str">
            <v xml:space="preserve">Término indefinido  </v>
          </cell>
          <cell r="G209" t="str">
            <v xml:space="preserve">Masculino   </v>
          </cell>
          <cell r="H209">
            <v>79468322</v>
          </cell>
          <cell r="I209" t="str">
            <v>Tecnología</v>
          </cell>
          <cell r="J209" t="str">
            <v>Dirección Servicios Técnicos</v>
          </cell>
          <cell r="K209">
            <v>33413</v>
          </cell>
        </row>
        <row r="210">
          <cell r="A210">
            <v>37001649</v>
          </cell>
          <cell r="B210" t="str">
            <v xml:space="preserve">ULDARIO </v>
          </cell>
          <cell r="C210" t="str">
            <v>MORENO PULIDO</v>
          </cell>
          <cell r="D210" t="str">
            <v xml:space="preserve">NIV 41  </v>
          </cell>
          <cell r="E210" t="str">
            <v xml:space="preserve">Tecnico                                 </v>
          </cell>
          <cell r="F210" t="str">
            <v xml:space="preserve">Término indefinido  </v>
          </cell>
          <cell r="G210" t="str">
            <v xml:space="preserve">Masculino   </v>
          </cell>
          <cell r="H210">
            <v>19339249</v>
          </cell>
          <cell r="I210" t="str">
            <v>Gerencia Zona Cinco</v>
          </cell>
          <cell r="J210" t="str">
            <v>División Servicio Alcantarillado Zona Cinco</v>
          </cell>
          <cell r="K210">
            <v>33413</v>
          </cell>
        </row>
        <row r="211">
          <cell r="A211">
            <v>37001650</v>
          </cell>
          <cell r="B211" t="str">
            <v>CARLOS ARTURO</v>
          </cell>
          <cell r="C211" t="str">
            <v>ARENAS BARRERA</v>
          </cell>
          <cell r="D211" t="str">
            <v xml:space="preserve">NIV 42  </v>
          </cell>
          <cell r="E211" t="str">
            <v xml:space="preserve">Ayudante Operativo                      </v>
          </cell>
          <cell r="F211" t="str">
            <v xml:space="preserve">Término indefinido  </v>
          </cell>
          <cell r="G211" t="str">
            <v xml:space="preserve">Masculino   </v>
          </cell>
          <cell r="H211">
            <v>79366712</v>
          </cell>
          <cell r="I211" t="str">
            <v>Sistema Maestro</v>
          </cell>
          <cell r="J211" t="str">
            <v xml:space="preserve">División Sistema Norte Abastecimiento </v>
          </cell>
          <cell r="K211">
            <v>33414</v>
          </cell>
        </row>
        <row r="212">
          <cell r="A212">
            <v>37001651</v>
          </cell>
          <cell r="B212" t="str">
            <v>NELSON MANUEL</v>
          </cell>
          <cell r="C212" t="str">
            <v>SANCHEZ SOTOMAYOR</v>
          </cell>
          <cell r="D212" t="str">
            <v xml:space="preserve">NIV 31  </v>
          </cell>
          <cell r="E212" t="str">
            <v xml:space="preserve">Tecnologo Operativo                     </v>
          </cell>
          <cell r="F212" t="str">
            <v xml:space="preserve">Término indefinido  </v>
          </cell>
          <cell r="G212" t="str">
            <v xml:space="preserve">Masculino   </v>
          </cell>
          <cell r="H212">
            <v>79470818</v>
          </cell>
          <cell r="I212" t="str">
            <v>Tecnología</v>
          </cell>
          <cell r="J212" t="str">
            <v>Dirección Servicios Técnicos</v>
          </cell>
          <cell r="K212">
            <v>33413</v>
          </cell>
        </row>
        <row r="213">
          <cell r="A213">
            <v>37001659</v>
          </cell>
          <cell r="B213" t="str">
            <v xml:space="preserve">ABACUC </v>
          </cell>
          <cell r="C213" t="str">
            <v>RODRIGUEZ CUTIVA</v>
          </cell>
          <cell r="D213" t="str">
            <v xml:space="preserve">NIV 31  </v>
          </cell>
          <cell r="E213" t="str">
            <v xml:space="preserve">Técnico en Tratamiento de Aguas         </v>
          </cell>
          <cell r="F213" t="str">
            <v xml:space="preserve">Término indefinido  </v>
          </cell>
          <cell r="G213" t="str">
            <v xml:space="preserve">Masculino   </v>
          </cell>
          <cell r="H213">
            <v>79516719</v>
          </cell>
          <cell r="I213" t="str">
            <v>Sistema Maestro</v>
          </cell>
          <cell r="J213" t="str">
            <v xml:space="preserve">División Sistema Sur Abastecimiento </v>
          </cell>
          <cell r="K213">
            <v>34673</v>
          </cell>
        </row>
        <row r="214">
          <cell r="A214">
            <v>37001663</v>
          </cell>
          <cell r="B214" t="str">
            <v>JUAN FERNANDO</v>
          </cell>
          <cell r="C214" t="str">
            <v>MORENO RIVEROS</v>
          </cell>
          <cell r="D214" t="str">
            <v xml:space="preserve">NIV 32  </v>
          </cell>
          <cell r="E214" t="str">
            <v xml:space="preserve">Tecnologo en Obras Civiles              </v>
          </cell>
          <cell r="F214" t="str">
            <v xml:space="preserve">Término indefinido  </v>
          </cell>
          <cell r="G214" t="str">
            <v xml:space="preserve">Masculino   </v>
          </cell>
          <cell r="H214">
            <v>79424490</v>
          </cell>
          <cell r="I214" t="str">
            <v>Gerencia Zona Dos</v>
          </cell>
          <cell r="J214" t="str">
            <v>División Servicio Alcantarillado Zona Dos</v>
          </cell>
          <cell r="K214">
            <v>33434</v>
          </cell>
        </row>
        <row r="215">
          <cell r="A215">
            <v>37001668</v>
          </cell>
          <cell r="B215" t="str">
            <v>JOSE ALVARO</v>
          </cell>
          <cell r="C215" t="str">
            <v>RUEDA PINZON</v>
          </cell>
          <cell r="D215" t="str">
            <v xml:space="preserve">NIV 41  </v>
          </cell>
          <cell r="E215" t="str">
            <v xml:space="preserve">Conductor Operativo                     </v>
          </cell>
          <cell r="F215" t="str">
            <v xml:space="preserve">Término indefinido  </v>
          </cell>
          <cell r="G215" t="str">
            <v xml:space="preserve">Masculino   </v>
          </cell>
          <cell r="H215">
            <v>79312799</v>
          </cell>
          <cell r="I215" t="str">
            <v>Gerencia Zona Dos</v>
          </cell>
          <cell r="J215" t="str">
            <v>División Servicio Alcantarillado Zona Dos</v>
          </cell>
          <cell r="K215">
            <v>33436</v>
          </cell>
        </row>
        <row r="216">
          <cell r="A216">
            <v>37001673</v>
          </cell>
          <cell r="B216" t="str">
            <v xml:space="preserve">WILSON </v>
          </cell>
          <cell r="C216" t="str">
            <v>QUIÑONES CASTRO</v>
          </cell>
          <cell r="D216" t="str">
            <v xml:space="preserve">NIV 41  </v>
          </cell>
          <cell r="E216" t="str">
            <v xml:space="preserve">Conductor Operativo                     </v>
          </cell>
          <cell r="F216" t="str">
            <v xml:space="preserve">Término indefinido  </v>
          </cell>
          <cell r="G216" t="str">
            <v xml:space="preserve">Masculino   </v>
          </cell>
          <cell r="H216">
            <v>80419489</v>
          </cell>
          <cell r="I216" t="str">
            <v>Gerencia Zona Dos</v>
          </cell>
          <cell r="J216" t="str">
            <v>División Servicio Acueducto Zona Dos</v>
          </cell>
          <cell r="K216">
            <v>33527</v>
          </cell>
        </row>
        <row r="217">
          <cell r="A217">
            <v>37001675</v>
          </cell>
          <cell r="B217" t="str">
            <v>JOSE VICENTE FIDELIGNO</v>
          </cell>
          <cell r="C217" t="str">
            <v>RODRIGUEZ AGUILAR</v>
          </cell>
          <cell r="D217" t="str">
            <v xml:space="preserve">NIV 42  </v>
          </cell>
          <cell r="E217" t="str">
            <v xml:space="preserve">Guardabosques Hoyas Hidrograficas       </v>
          </cell>
          <cell r="F217" t="str">
            <v xml:space="preserve">Término indefinido  </v>
          </cell>
          <cell r="G217" t="str">
            <v xml:space="preserve">Masculino   </v>
          </cell>
          <cell r="H217">
            <v>405929</v>
          </cell>
          <cell r="I217" t="str">
            <v>Sistema Maestro</v>
          </cell>
          <cell r="J217" t="str">
            <v>Dirección Abastecimiento</v>
          </cell>
          <cell r="K217">
            <v>33451</v>
          </cell>
        </row>
        <row r="218">
          <cell r="A218">
            <v>37001684</v>
          </cell>
          <cell r="B218" t="str">
            <v>JOSE HERIBERTO</v>
          </cell>
          <cell r="C218" t="str">
            <v>PIÑEROS HERNANDEZ</v>
          </cell>
          <cell r="D218" t="str">
            <v xml:space="preserve">NIV 41  </v>
          </cell>
          <cell r="E218" t="str">
            <v xml:space="preserve">Fontanero                               </v>
          </cell>
          <cell r="F218" t="str">
            <v xml:space="preserve">Término indefinido  </v>
          </cell>
          <cell r="G218" t="str">
            <v xml:space="preserve">Masculino   </v>
          </cell>
          <cell r="H218">
            <v>80449015</v>
          </cell>
          <cell r="I218" t="str">
            <v>Gerencia Zona Tres</v>
          </cell>
          <cell r="J218" t="str">
            <v>División Servicio Acueducto Zona Tres</v>
          </cell>
          <cell r="K218">
            <v>33483</v>
          </cell>
        </row>
        <row r="219">
          <cell r="A219">
            <v>37001698</v>
          </cell>
          <cell r="B219" t="str">
            <v xml:space="preserve">ROGELIO </v>
          </cell>
          <cell r="C219" t="str">
            <v>BAUTISTA CAMARGO</v>
          </cell>
          <cell r="D219" t="str">
            <v xml:space="preserve">NIV 32  </v>
          </cell>
          <cell r="E219" t="str">
            <v xml:space="preserve">Tecnologo en Obras Civiles              </v>
          </cell>
          <cell r="F219" t="str">
            <v xml:space="preserve">Término indefinido  </v>
          </cell>
          <cell r="G219" t="str">
            <v xml:space="preserve">Masculino   </v>
          </cell>
          <cell r="H219">
            <v>80513384</v>
          </cell>
          <cell r="I219" t="str">
            <v>Gerencia Zona Tres</v>
          </cell>
          <cell r="J219" t="str">
            <v>División Servicio Alcantarillado Zona Tres</v>
          </cell>
          <cell r="K219">
            <v>34673</v>
          </cell>
        </row>
        <row r="220">
          <cell r="A220">
            <v>37001710</v>
          </cell>
          <cell r="B220" t="str">
            <v>JOSE SANTOS</v>
          </cell>
          <cell r="C220" t="str">
            <v>CARRILLO PEREZ</v>
          </cell>
          <cell r="D220" t="str">
            <v xml:space="preserve">NIV 42  </v>
          </cell>
          <cell r="E220" t="str">
            <v xml:space="preserve">Operador de Valvulas                    </v>
          </cell>
          <cell r="F220" t="str">
            <v xml:space="preserve">Término indefinido  </v>
          </cell>
          <cell r="G220" t="str">
            <v xml:space="preserve">Masculino   </v>
          </cell>
          <cell r="H220">
            <v>1068756</v>
          </cell>
          <cell r="I220" t="str">
            <v>Sistema Maestro</v>
          </cell>
          <cell r="J220" t="str">
            <v>División Operación y Mantenimiento</v>
          </cell>
          <cell r="K220">
            <v>33527</v>
          </cell>
        </row>
        <row r="221">
          <cell r="A221">
            <v>37001715</v>
          </cell>
          <cell r="B221" t="str">
            <v>JESUS EDUARDO</v>
          </cell>
          <cell r="C221" t="str">
            <v>OLIVERA CHARRY</v>
          </cell>
          <cell r="D221" t="str">
            <v xml:space="preserve">NIV 42  </v>
          </cell>
          <cell r="E221" t="str">
            <v xml:space="preserve">Ayudante Operativo                      </v>
          </cell>
          <cell r="F221" t="str">
            <v xml:space="preserve">Término indefinido  </v>
          </cell>
          <cell r="G221" t="str">
            <v xml:space="preserve">Masculino   </v>
          </cell>
          <cell r="H221">
            <v>79256121</v>
          </cell>
          <cell r="I221" t="str">
            <v>Tecnología</v>
          </cell>
          <cell r="J221" t="str">
            <v>Dirección Servicios Técnicos</v>
          </cell>
          <cell r="K221">
            <v>33527</v>
          </cell>
        </row>
        <row r="222">
          <cell r="A222">
            <v>37001716</v>
          </cell>
          <cell r="B222" t="str">
            <v>JOSE SESARIO</v>
          </cell>
          <cell r="C222" t="str">
            <v xml:space="preserve">RODRIGUEZ </v>
          </cell>
          <cell r="D222" t="str">
            <v xml:space="preserve">NIV 42  </v>
          </cell>
          <cell r="E222" t="str">
            <v xml:space="preserve">Fontanero                               </v>
          </cell>
          <cell r="F222" t="str">
            <v xml:space="preserve">Término indefinido  </v>
          </cell>
          <cell r="G222" t="str">
            <v xml:space="preserve">Masculino   </v>
          </cell>
          <cell r="H222">
            <v>79118747</v>
          </cell>
          <cell r="I222" t="str">
            <v>Sistema Maestro</v>
          </cell>
          <cell r="J222" t="str">
            <v>División Operación y Mantenimiento</v>
          </cell>
          <cell r="K222">
            <v>33527</v>
          </cell>
        </row>
        <row r="223">
          <cell r="A223">
            <v>37001725</v>
          </cell>
          <cell r="B223" t="str">
            <v>JESUS MARIA</v>
          </cell>
          <cell r="C223" t="str">
            <v>MARTINEZ RINCON</v>
          </cell>
          <cell r="D223" t="str">
            <v xml:space="preserve">NIV 41  </v>
          </cell>
          <cell r="E223" t="str">
            <v xml:space="preserve">Conductor Operativo                     </v>
          </cell>
          <cell r="F223" t="str">
            <v xml:space="preserve">Término indefinido  </v>
          </cell>
          <cell r="G223" t="str">
            <v xml:space="preserve">Masculino   </v>
          </cell>
          <cell r="H223">
            <v>11230783</v>
          </cell>
          <cell r="I223" t="str">
            <v>Gerencia Zona Tres</v>
          </cell>
          <cell r="J223" t="str">
            <v>División Servicio Alcantarillado Zona Tres</v>
          </cell>
          <cell r="K223">
            <v>33543</v>
          </cell>
        </row>
        <row r="224">
          <cell r="A224">
            <v>37001727</v>
          </cell>
          <cell r="B224" t="str">
            <v xml:space="preserve">HERNANDO </v>
          </cell>
          <cell r="C224" t="str">
            <v>MORANTES CARDENAS</v>
          </cell>
          <cell r="D224" t="str">
            <v xml:space="preserve">NIV 41  </v>
          </cell>
          <cell r="E224" t="str">
            <v xml:space="preserve">Conductor Operativo                     </v>
          </cell>
          <cell r="F224" t="str">
            <v xml:space="preserve">Término indefinido  </v>
          </cell>
          <cell r="G224" t="str">
            <v xml:space="preserve">Masculino   </v>
          </cell>
          <cell r="H224">
            <v>19412081</v>
          </cell>
          <cell r="I224" t="str">
            <v>Gerencia Zona Uno</v>
          </cell>
          <cell r="J224" t="str">
            <v>División Servicio Alcantarillado Zona Uno</v>
          </cell>
          <cell r="K224">
            <v>33560</v>
          </cell>
        </row>
        <row r="225">
          <cell r="A225">
            <v>37001735</v>
          </cell>
          <cell r="B225" t="str">
            <v xml:space="preserve">JAIRO </v>
          </cell>
          <cell r="C225" t="str">
            <v xml:space="preserve">TORRES </v>
          </cell>
          <cell r="D225" t="str">
            <v xml:space="preserve">NIV 42  </v>
          </cell>
          <cell r="E225" t="str">
            <v xml:space="preserve">Fontanero                               </v>
          </cell>
          <cell r="F225" t="str">
            <v xml:space="preserve">Término indefinido  </v>
          </cell>
          <cell r="G225" t="str">
            <v xml:space="preserve">Masculino   </v>
          </cell>
          <cell r="H225">
            <v>79288176</v>
          </cell>
          <cell r="I225" t="str">
            <v>Gerencia Zona Tres</v>
          </cell>
          <cell r="J225" t="str">
            <v>División Servicio Acueducto Zona Tres</v>
          </cell>
          <cell r="K225">
            <v>33560</v>
          </cell>
        </row>
        <row r="226">
          <cell r="A226">
            <v>37001747</v>
          </cell>
          <cell r="B226" t="str">
            <v xml:space="preserve">NEVARDO </v>
          </cell>
          <cell r="C226" t="str">
            <v>ARDILA SALINAS</v>
          </cell>
          <cell r="D226" t="str">
            <v xml:space="preserve">NIV 42  </v>
          </cell>
          <cell r="E226" t="str">
            <v xml:space="preserve">Guardabosques Hoyas Hidrograficas       </v>
          </cell>
          <cell r="F226" t="str">
            <v xml:space="preserve">Término indefinido  </v>
          </cell>
          <cell r="G226" t="str">
            <v xml:space="preserve">Masculino   </v>
          </cell>
          <cell r="H226">
            <v>79108131</v>
          </cell>
          <cell r="I226" t="str">
            <v>Sistema Maestro</v>
          </cell>
          <cell r="J226" t="str">
            <v>Dirección Abastecimiento</v>
          </cell>
          <cell r="K226">
            <v>33483</v>
          </cell>
        </row>
        <row r="227">
          <cell r="A227">
            <v>37001748</v>
          </cell>
          <cell r="B227" t="str">
            <v>JOSE URIEL</v>
          </cell>
          <cell r="C227" t="str">
            <v>CADENA DUARTE</v>
          </cell>
          <cell r="D227" t="str">
            <v xml:space="preserve">NIV 42  </v>
          </cell>
          <cell r="E227" t="str">
            <v xml:space="preserve">Guardabosques Hoyas Hidrograficas       </v>
          </cell>
          <cell r="F227" t="str">
            <v xml:space="preserve">Término indefinido  </v>
          </cell>
          <cell r="G227" t="str">
            <v xml:space="preserve">Masculino   </v>
          </cell>
          <cell r="H227">
            <v>79316078</v>
          </cell>
          <cell r="I227" t="str">
            <v>Sistema Maestro</v>
          </cell>
          <cell r="J227" t="str">
            <v>Dirección Abastecimiento</v>
          </cell>
          <cell r="K227">
            <v>33588</v>
          </cell>
        </row>
        <row r="228">
          <cell r="A228">
            <v>37001749</v>
          </cell>
          <cell r="B228" t="str">
            <v>IGNACIO MARIA</v>
          </cell>
          <cell r="C228" t="str">
            <v xml:space="preserve">RIAÑO </v>
          </cell>
          <cell r="D228" t="str">
            <v xml:space="preserve">NIV 42  </v>
          </cell>
          <cell r="E228" t="str">
            <v xml:space="preserve">Guardabosques Hoyas Hidrograficas       </v>
          </cell>
          <cell r="F228" t="str">
            <v xml:space="preserve">Término indefinido  </v>
          </cell>
          <cell r="G228" t="str">
            <v xml:space="preserve">Masculino   </v>
          </cell>
          <cell r="H228">
            <v>19490766</v>
          </cell>
          <cell r="I228" t="str">
            <v>Sistema Maestro</v>
          </cell>
          <cell r="J228" t="str">
            <v>Dirección Abastecimiento</v>
          </cell>
          <cell r="K228">
            <v>33483</v>
          </cell>
        </row>
        <row r="229">
          <cell r="A229">
            <v>37001751</v>
          </cell>
          <cell r="B229" t="str">
            <v>CARLOS ALBERTO</v>
          </cell>
          <cell r="C229" t="str">
            <v>RAMIREZ LOAIZA</v>
          </cell>
          <cell r="D229" t="str">
            <v xml:space="preserve">NIV 32  </v>
          </cell>
          <cell r="E229" t="str">
            <v xml:space="preserve">Tecnologo en Obras Civiles              </v>
          </cell>
          <cell r="F229" t="str">
            <v xml:space="preserve">Término indefinido  </v>
          </cell>
          <cell r="G229" t="str">
            <v xml:space="preserve">Masculino   </v>
          </cell>
          <cell r="H229">
            <v>79398607</v>
          </cell>
          <cell r="I229" t="str">
            <v>Gerencia Zona Cuatro</v>
          </cell>
          <cell r="J229" t="str">
            <v>División Servicio Acueducto Zona Cuatro</v>
          </cell>
          <cell r="K229">
            <v>33588</v>
          </cell>
        </row>
        <row r="230">
          <cell r="A230">
            <v>37001767</v>
          </cell>
          <cell r="B230" t="str">
            <v xml:space="preserve">NILSON </v>
          </cell>
          <cell r="C230" t="str">
            <v>PERDOMO ALBA</v>
          </cell>
          <cell r="D230" t="str">
            <v xml:space="preserve">NIV 32  </v>
          </cell>
          <cell r="E230" t="str">
            <v xml:space="preserve">Técnico en Tratamiento de Aguas         </v>
          </cell>
          <cell r="F230" t="str">
            <v xml:space="preserve">Término indefinido  </v>
          </cell>
          <cell r="G230" t="str">
            <v xml:space="preserve">Masculino   </v>
          </cell>
          <cell r="H230">
            <v>79608826</v>
          </cell>
          <cell r="I230" t="str">
            <v>Sistema Maestro</v>
          </cell>
          <cell r="J230" t="str">
            <v xml:space="preserve">División Sistema Norte Abastecimiento </v>
          </cell>
          <cell r="K230">
            <v>34673</v>
          </cell>
        </row>
        <row r="231">
          <cell r="A231">
            <v>37001775</v>
          </cell>
          <cell r="B231" t="str">
            <v>PEDRO CENEN</v>
          </cell>
          <cell r="C231" t="str">
            <v>RODRIGUEZ BEJARANO</v>
          </cell>
          <cell r="D231" t="str">
            <v xml:space="preserve">NIV 42  </v>
          </cell>
          <cell r="E231" t="str">
            <v xml:space="preserve">Tecnico                                 </v>
          </cell>
          <cell r="F231" t="str">
            <v xml:space="preserve">Término indefinido  </v>
          </cell>
          <cell r="G231" t="str">
            <v xml:space="preserve">Masculino   </v>
          </cell>
          <cell r="H231">
            <v>19361233</v>
          </cell>
          <cell r="I231" t="str">
            <v>Tecnología</v>
          </cell>
          <cell r="J231" t="str">
            <v>Dirección Servicios Técnicos</v>
          </cell>
          <cell r="K231">
            <v>33637</v>
          </cell>
        </row>
        <row r="232">
          <cell r="A232">
            <v>37001776</v>
          </cell>
          <cell r="B232" t="str">
            <v>NELSON NOE</v>
          </cell>
          <cell r="C232" t="str">
            <v>LEGUIZAMON PORRAS</v>
          </cell>
          <cell r="D232" t="str">
            <v xml:space="preserve">NIV 42  </v>
          </cell>
          <cell r="E232" t="str">
            <v xml:space="preserve">Tecnico                                 </v>
          </cell>
          <cell r="F232" t="str">
            <v xml:space="preserve">Término indefinido  </v>
          </cell>
          <cell r="G232" t="str">
            <v xml:space="preserve">Masculino   </v>
          </cell>
          <cell r="H232">
            <v>79460530</v>
          </cell>
          <cell r="I232" t="str">
            <v>Tecnología</v>
          </cell>
          <cell r="J232" t="str">
            <v>Dirección Servicios Técnicos</v>
          </cell>
          <cell r="K232">
            <v>33619</v>
          </cell>
        </row>
        <row r="233">
          <cell r="A233">
            <v>37001781</v>
          </cell>
          <cell r="B233" t="str">
            <v>JOSE DARIO</v>
          </cell>
          <cell r="C233" t="str">
            <v>TUNJO NEUTA</v>
          </cell>
          <cell r="D233" t="str">
            <v xml:space="preserve">NIV 40  </v>
          </cell>
          <cell r="E233" t="str">
            <v xml:space="preserve">Auxiliar Operativo                      </v>
          </cell>
          <cell r="F233" t="str">
            <v xml:space="preserve">Término indefinido  </v>
          </cell>
          <cell r="G233" t="str">
            <v xml:space="preserve">Masculino   </v>
          </cell>
          <cell r="H233">
            <v>80271978</v>
          </cell>
          <cell r="I233" t="str">
            <v>Gerencia Zona Tres</v>
          </cell>
          <cell r="J233" t="str">
            <v>División Servicio Acueducto Zona Tres</v>
          </cell>
          <cell r="K233">
            <v>33619</v>
          </cell>
        </row>
        <row r="234">
          <cell r="A234">
            <v>37001786</v>
          </cell>
          <cell r="B234" t="str">
            <v xml:space="preserve">NESTOR </v>
          </cell>
          <cell r="C234" t="str">
            <v>PEÑA ARIZA</v>
          </cell>
          <cell r="D234" t="str">
            <v xml:space="preserve">NIV 42  </v>
          </cell>
          <cell r="E234" t="str">
            <v xml:space="preserve">Ayudante Operativo                      </v>
          </cell>
          <cell r="F234" t="str">
            <v xml:space="preserve">Término indefinido  </v>
          </cell>
          <cell r="G234" t="str">
            <v xml:space="preserve">Masculino   </v>
          </cell>
          <cell r="H234">
            <v>19469158</v>
          </cell>
          <cell r="I234" t="str">
            <v>Sistema Maestro</v>
          </cell>
          <cell r="J234" t="str">
            <v>División Operación y Mantenimiento</v>
          </cell>
          <cell r="K234">
            <v>33619</v>
          </cell>
        </row>
        <row r="235">
          <cell r="A235">
            <v>37001789</v>
          </cell>
          <cell r="B235" t="str">
            <v>EDGAR MAURICIO</v>
          </cell>
          <cell r="C235" t="str">
            <v>CAÑAVERAL RODRIGUEZ</v>
          </cell>
          <cell r="D235" t="str">
            <v xml:space="preserve">NIV 22  </v>
          </cell>
          <cell r="E235" t="str">
            <v xml:space="preserve">Profesional                             </v>
          </cell>
          <cell r="F235" t="str">
            <v xml:space="preserve">Término indefinido  </v>
          </cell>
          <cell r="G235" t="str">
            <v xml:space="preserve">Masculino   </v>
          </cell>
          <cell r="H235">
            <v>79653733</v>
          </cell>
          <cell r="I235" t="str">
            <v>Tecnología</v>
          </cell>
          <cell r="J235" t="str">
            <v>División Táctica de Mantenimiento</v>
          </cell>
          <cell r="K235">
            <v>33637</v>
          </cell>
        </row>
        <row r="236">
          <cell r="A236">
            <v>37001795</v>
          </cell>
          <cell r="B236" t="str">
            <v>GUILLERMO ALBERTO</v>
          </cell>
          <cell r="C236" t="str">
            <v xml:space="preserve">CEBALLOS </v>
          </cell>
          <cell r="D236" t="str">
            <v xml:space="preserve">NIV 42  </v>
          </cell>
          <cell r="E236" t="str">
            <v xml:space="preserve">Auxiliar en Topografia                  </v>
          </cell>
          <cell r="F236" t="str">
            <v xml:space="preserve">Término indefinido  </v>
          </cell>
          <cell r="G236" t="str">
            <v xml:space="preserve">Masculino   </v>
          </cell>
          <cell r="H236">
            <v>79278661</v>
          </cell>
          <cell r="I236" t="str">
            <v>Tecnología</v>
          </cell>
          <cell r="J236" t="str">
            <v>Dirección Información Técnica y Geográfica</v>
          </cell>
          <cell r="K236">
            <v>33644</v>
          </cell>
        </row>
        <row r="237">
          <cell r="A237">
            <v>37001801</v>
          </cell>
          <cell r="B237" t="str">
            <v xml:space="preserve">RODRIGO </v>
          </cell>
          <cell r="C237" t="str">
            <v>MOLINA GARCIA</v>
          </cell>
          <cell r="D237" t="str">
            <v xml:space="preserve">NIV 32  </v>
          </cell>
          <cell r="E237" t="str">
            <v xml:space="preserve">Operador Equipo Tecnico Especializado   </v>
          </cell>
          <cell r="F237" t="str">
            <v xml:space="preserve">Término indefinido  </v>
          </cell>
          <cell r="G237" t="str">
            <v xml:space="preserve">Masculino   </v>
          </cell>
          <cell r="H237">
            <v>79558556</v>
          </cell>
          <cell r="I237" t="str">
            <v>Sistema Maestro</v>
          </cell>
          <cell r="J237" t="str">
            <v xml:space="preserve">División Sistema Norte Abastecimiento </v>
          </cell>
          <cell r="K237">
            <v>33644</v>
          </cell>
        </row>
        <row r="238">
          <cell r="A238">
            <v>37001804</v>
          </cell>
          <cell r="B238" t="str">
            <v>JOSE ALBERTO</v>
          </cell>
          <cell r="C238" t="str">
            <v>LATORRE AREVALO</v>
          </cell>
          <cell r="D238" t="str">
            <v xml:space="preserve">NIV 22  </v>
          </cell>
          <cell r="E238" t="str">
            <v xml:space="preserve">Profesional                             </v>
          </cell>
          <cell r="F238" t="str">
            <v xml:space="preserve">Término indefinido  </v>
          </cell>
          <cell r="G238" t="str">
            <v xml:space="preserve">Masculino   </v>
          </cell>
          <cell r="H238">
            <v>3004905</v>
          </cell>
          <cell r="I238" t="str">
            <v>Ambiental</v>
          </cell>
          <cell r="J238" t="str">
            <v>Dirección Saneamiento Ambiental</v>
          </cell>
          <cell r="K238">
            <v>35828</v>
          </cell>
        </row>
        <row r="239">
          <cell r="A239">
            <v>37001810</v>
          </cell>
          <cell r="B239" t="str">
            <v xml:space="preserve">LIBARDO </v>
          </cell>
          <cell r="C239" t="str">
            <v>OJEDA DIAZ</v>
          </cell>
          <cell r="D239" t="str">
            <v xml:space="preserve">NIV 41  </v>
          </cell>
          <cell r="E239" t="str">
            <v xml:space="preserve">Auxiliar Operativo                      </v>
          </cell>
          <cell r="F239" t="str">
            <v xml:space="preserve">Término indefinido  </v>
          </cell>
          <cell r="G239" t="str">
            <v xml:space="preserve">Masculino   </v>
          </cell>
          <cell r="H239">
            <v>79575285</v>
          </cell>
          <cell r="I239" t="str">
            <v>Gerencia Zona Uno</v>
          </cell>
          <cell r="J239" t="str">
            <v>División Operación Comercial Zona Uno</v>
          </cell>
          <cell r="K239">
            <v>33651</v>
          </cell>
        </row>
        <row r="240">
          <cell r="A240">
            <v>37001818</v>
          </cell>
          <cell r="B240" t="str">
            <v>MARCO ANTONIO</v>
          </cell>
          <cell r="C240" t="str">
            <v>LOPEZ RUIZ</v>
          </cell>
          <cell r="D240" t="str">
            <v xml:space="preserve">NIV 42  </v>
          </cell>
          <cell r="E240" t="str">
            <v xml:space="preserve">Ayudante Operativo                      </v>
          </cell>
          <cell r="F240" t="str">
            <v xml:space="preserve">Término indefinido  </v>
          </cell>
          <cell r="G240" t="str">
            <v xml:space="preserve">Masculino   </v>
          </cell>
          <cell r="H240">
            <v>79276896</v>
          </cell>
          <cell r="I240" t="str">
            <v>Sistema Maestro</v>
          </cell>
          <cell r="J240" t="str">
            <v xml:space="preserve">División Sistema Sur Abastecimiento </v>
          </cell>
          <cell r="K240">
            <v>33665</v>
          </cell>
        </row>
        <row r="241">
          <cell r="A241">
            <v>37001822</v>
          </cell>
          <cell r="B241" t="str">
            <v xml:space="preserve">HUMBERTO </v>
          </cell>
          <cell r="C241" t="str">
            <v>PEÑA CARRION</v>
          </cell>
          <cell r="D241" t="str">
            <v xml:space="preserve">NIV 32  </v>
          </cell>
          <cell r="E241" t="str">
            <v xml:space="preserve">Operador Equipo Tecnico Especializado   </v>
          </cell>
          <cell r="F241" t="str">
            <v xml:space="preserve">Término indefinido  </v>
          </cell>
          <cell r="G241" t="str">
            <v xml:space="preserve">Masculino   </v>
          </cell>
          <cell r="H241">
            <v>79374820</v>
          </cell>
          <cell r="I241" t="str">
            <v>Gerencia Zona Dos</v>
          </cell>
          <cell r="J241" t="str">
            <v>División Servicio Alcantarillado Zona Dos</v>
          </cell>
          <cell r="K241">
            <v>33665</v>
          </cell>
        </row>
        <row r="242">
          <cell r="A242">
            <v>37001823</v>
          </cell>
          <cell r="B242" t="str">
            <v xml:space="preserve">MOISES </v>
          </cell>
          <cell r="C242" t="str">
            <v>RODRIGUEZ HENAO</v>
          </cell>
          <cell r="D242" t="str">
            <v xml:space="preserve">NIV 32  </v>
          </cell>
          <cell r="E242" t="str">
            <v xml:space="preserve">Aforador                                </v>
          </cell>
          <cell r="F242" t="str">
            <v xml:space="preserve">Término indefinido  </v>
          </cell>
          <cell r="G242" t="str">
            <v xml:space="preserve">Masculino   </v>
          </cell>
          <cell r="H242">
            <v>79264848</v>
          </cell>
          <cell r="I242" t="str">
            <v>Gerencia Zona Uno</v>
          </cell>
          <cell r="J242" t="str">
            <v>División Servicio Acueducto Zona Uno</v>
          </cell>
          <cell r="K242">
            <v>33665</v>
          </cell>
        </row>
        <row r="243">
          <cell r="A243">
            <v>37001826</v>
          </cell>
          <cell r="B243" t="str">
            <v xml:space="preserve">EDGAR </v>
          </cell>
          <cell r="C243" t="str">
            <v>ALFONSO PEREZ</v>
          </cell>
          <cell r="D243" t="str">
            <v xml:space="preserve">NIV 22  </v>
          </cell>
          <cell r="E243" t="str">
            <v xml:space="preserve">Profesional                             </v>
          </cell>
          <cell r="F243" t="str">
            <v xml:space="preserve">Término indefinido  </v>
          </cell>
          <cell r="G243" t="str">
            <v xml:space="preserve">Masculino   </v>
          </cell>
          <cell r="H243">
            <v>79237978</v>
          </cell>
          <cell r="I243" t="str">
            <v>Tecnología</v>
          </cell>
          <cell r="J243" t="str">
            <v>Dirección Servicios Técnicos</v>
          </cell>
          <cell r="K243">
            <v>33665</v>
          </cell>
        </row>
        <row r="244">
          <cell r="A244">
            <v>37001837</v>
          </cell>
          <cell r="B244" t="str">
            <v>JOSE MANUEL</v>
          </cell>
          <cell r="C244" t="str">
            <v>CASAS CASAS</v>
          </cell>
          <cell r="D244" t="str">
            <v xml:space="preserve">NIV 41  </v>
          </cell>
          <cell r="E244" t="str">
            <v xml:space="preserve">Conductor Operativo                     </v>
          </cell>
          <cell r="F244" t="str">
            <v xml:space="preserve">Término indefinido  </v>
          </cell>
          <cell r="G244" t="str">
            <v xml:space="preserve">Masculino   </v>
          </cell>
          <cell r="H244">
            <v>79261159</v>
          </cell>
          <cell r="I244" t="str">
            <v>Gerencia Zona Uno</v>
          </cell>
          <cell r="J244" t="str">
            <v>División Servicio Alcantarillado Zona Uno</v>
          </cell>
          <cell r="K244">
            <v>33695</v>
          </cell>
        </row>
        <row r="245">
          <cell r="A245">
            <v>37001842</v>
          </cell>
          <cell r="B245" t="str">
            <v xml:space="preserve">HERNANDO </v>
          </cell>
          <cell r="C245" t="str">
            <v>BAUTISTA GUEVARA</v>
          </cell>
          <cell r="D245" t="str">
            <v xml:space="preserve">NIV 32  </v>
          </cell>
          <cell r="E245" t="str">
            <v xml:space="preserve">Tecnico                                 </v>
          </cell>
          <cell r="F245" t="str">
            <v xml:space="preserve">Término indefinido  </v>
          </cell>
          <cell r="G245" t="str">
            <v xml:space="preserve">Masculino   </v>
          </cell>
          <cell r="H245">
            <v>79311922</v>
          </cell>
          <cell r="I245" t="str">
            <v>Gerencia Zona Tres</v>
          </cell>
          <cell r="J245" t="str">
            <v>División Servicio Alcantarillado Zona Tres</v>
          </cell>
          <cell r="K245">
            <v>33695</v>
          </cell>
        </row>
        <row r="246">
          <cell r="A246">
            <v>37001846</v>
          </cell>
          <cell r="B246" t="str">
            <v>EDWAR ANTONIO</v>
          </cell>
          <cell r="C246" t="str">
            <v>SUAREZ GONZALEZ</v>
          </cell>
          <cell r="D246" t="str">
            <v xml:space="preserve">NIV 32  </v>
          </cell>
          <cell r="E246" t="str">
            <v xml:space="preserve">Auxiliar Operativo                      </v>
          </cell>
          <cell r="F246" t="str">
            <v xml:space="preserve">Término indefinido  </v>
          </cell>
          <cell r="G246" t="str">
            <v xml:space="preserve">Masculino   </v>
          </cell>
          <cell r="H246">
            <v>79243133</v>
          </cell>
          <cell r="I246" t="str">
            <v>Sistema Maestro</v>
          </cell>
          <cell r="J246" t="str">
            <v>División Operación y Mantenimiento</v>
          </cell>
          <cell r="K246">
            <v>33695</v>
          </cell>
        </row>
        <row r="247">
          <cell r="A247">
            <v>37001847</v>
          </cell>
          <cell r="B247" t="str">
            <v>JORGE EMIRIO</v>
          </cell>
          <cell r="C247" t="str">
            <v>CORDOBA ROJAS</v>
          </cell>
          <cell r="D247" t="str">
            <v xml:space="preserve">NIV 42  </v>
          </cell>
          <cell r="E247" t="str">
            <v xml:space="preserve">Ayudante Operativo                      </v>
          </cell>
          <cell r="F247" t="str">
            <v xml:space="preserve">Término indefinido  </v>
          </cell>
          <cell r="G247" t="str">
            <v xml:space="preserve">Masculino   </v>
          </cell>
          <cell r="H247">
            <v>79666021</v>
          </cell>
          <cell r="I247" t="str">
            <v>Sistema Maestro</v>
          </cell>
          <cell r="J247" t="str">
            <v xml:space="preserve">División Sistema Sur Abastecimiento </v>
          </cell>
          <cell r="K247">
            <v>33695</v>
          </cell>
        </row>
        <row r="248">
          <cell r="A248">
            <v>37001852</v>
          </cell>
          <cell r="B248" t="str">
            <v xml:space="preserve">DELFIN </v>
          </cell>
          <cell r="C248" t="str">
            <v xml:space="preserve">GIRALDO </v>
          </cell>
          <cell r="D248" t="str">
            <v xml:space="preserve">NIV 42  </v>
          </cell>
          <cell r="E248" t="str">
            <v xml:space="preserve">Guardabosques Hoyas Hidrograficas       </v>
          </cell>
          <cell r="F248" t="str">
            <v xml:space="preserve">Término indefinido  </v>
          </cell>
          <cell r="G248" t="str">
            <v xml:space="preserve">Masculino   </v>
          </cell>
          <cell r="H248">
            <v>14228864</v>
          </cell>
          <cell r="I248" t="str">
            <v>Sistema Maestro</v>
          </cell>
          <cell r="J248" t="str">
            <v>Dirección Abastecimiento</v>
          </cell>
          <cell r="K248">
            <v>33442</v>
          </cell>
        </row>
        <row r="249">
          <cell r="A249">
            <v>37001890</v>
          </cell>
          <cell r="B249" t="str">
            <v xml:space="preserve">FREDY </v>
          </cell>
          <cell r="C249" t="str">
            <v>MURCIA MORALES</v>
          </cell>
          <cell r="D249" t="str">
            <v xml:space="preserve">NIV 42  </v>
          </cell>
          <cell r="E249" t="str">
            <v xml:space="preserve">Auxiliar en Topografia                  </v>
          </cell>
          <cell r="F249" t="str">
            <v xml:space="preserve">Término indefinido  </v>
          </cell>
          <cell r="G249" t="str">
            <v xml:space="preserve">Masculino   </v>
          </cell>
          <cell r="H249">
            <v>80435043</v>
          </cell>
          <cell r="I249" t="str">
            <v>Gerencia Zona Dos</v>
          </cell>
          <cell r="J249" t="str">
            <v>Dirección Servicio Acueducto y Alcantarillado Zona Dos</v>
          </cell>
          <cell r="K249">
            <v>33687</v>
          </cell>
        </row>
        <row r="250">
          <cell r="A250">
            <v>37001904</v>
          </cell>
          <cell r="B250" t="str">
            <v>LUIS EDUARDO</v>
          </cell>
          <cell r="C250" t="str">
            <v>PRIETO GONZALEZ</v>
          </cell>
          <cell r="D250" t="str">
            <v xml:space="preserve">NIV 41  </v>
          </cell>
          <cell r="E250" t="str">
            <v xml:space="preserve">Fontanero                               </v>
          </cell>
          <cell r="F250" t="str">
            <v xml:space="preserve">Término indefinido  </v>
          </cell>
          <cell r="G250" t="str">
            <v xml:space="preserve">Masculino   </v>
          </cell>
          <cell r="H250">
            <v>79313447</v>
          </cell>
          <cell r="I250" t="str">
            <v>Gerencia Zona Dos</v>
          </cell>
          <cell r="J250" t="str">
            <v>División Servicio Acueducto Zona Dos</v>
          </cell>
          <cell r="K250">
            <v>33815</v>
          </cell>
        </row>
        <row r="251">
          <cell r="A251">
            <v>37001933</v>
          </cell>
          <cell r="B251" t="str">
            <v>JOSE JAIRO</v>
          </cell>
          <cell r="C251" t="str">
            <v>ROJAS MERCHAN</v>
          </cell>
          <cell r="D251" t="str">
            <v xml:space="preserve">NIV 32  </v>
          </cell>
          <cell r="E251" t="str">
            <v xml:space="preserve">Operador Equipo Tecnico Especializado   </v>
          </cell>
          <cell r="F251" t="str">
            <v xml:space="preserve">Término indefinido  </v>
          </cell>
          <cell r="G251" t="str">
            <v xml:space="preserve">Masculino   </v>
          </cell>
          <cell r="H251">
            <v>4228378</v>
          </cell>
          <cell r="I251" t="str">
            <v>Gerencia Zona Uno</v>
          </cell>
          <cell r="J251" t="str">
            <v>División Servicio Alcantarillado Zona Uno</v>
          </cell>
          <cell r="K251">
            <v>33872</v>
          </cell>
        </row>
        <row r="252">
          <cell r="A252">
            <v>37001951</v>
          </cell>
          <cell r="B252" t="str">
            <v>JORGE HERNANDO</v>
          </cell>
          <cell r="C252" t="str">
            <v>SARMIENTO GONZALEZ</v>
          </cell>
          <cell r="D252" t="str">
            <v xml:space="preserve">NIV 42  </v>
          </cell>
          <cell r="E252" t="str">
            <v xml:space="preserve">Tecnico                                 </v>
          </cell>
          <cell r="F252" t="str">
            <v xml:space="preserve">Término indefinido  </v>
          </cell>
          <cell r="G252" t="str">
            <v xml:space="preserve">Masculino   </v>
          </cell>
          <cell r="H252">
            <v>79120506</v>
          </cell>
          <cell r="I252" t="str">
            <v>Sistema Maestro</v>
          </cell>
          <cell r="J252" t="str">
            <v>División Centro de Control</v>
          </cell>
          <cell r="K252">
            <v>33906</v>
          </cell>
        </row>
        <row r="253">
          <cell r="A253">
            <v>37001952</v>
          </cell>
          <cell r="B253" t="str">
            <v xml:space="preserve">HENRY </v>
          </cell>
          <cell r="C253" t="str">
            <v>GAMBOA AYALA</v>
          </cell>
          <cell r="D253" t="str">
            <v xml:space="preserve">NIV 32  </v>
          </cell>
          <cell r="E253" t="str">
            <v xml:space="preserve">Tecnologo Operativo                     </v>
          </cell>
          <cell r="F253" t="str">
            <v xml:space="preserve">Término indefinido  </v>
          </cell>
          <cell r="G253" t="str">
            <v xml:space="preserve">Masculino   </v>
          </cell>
          <cell r="H253">
            <v>79369595</v>
          </cell>
          <cell r="I253" t="str">
            <v>Tecnología</v>
          </cell>
          <cell r="J253" t="str">
            <v>Dirección Servicios Técnicos</v>
          </cell>
          <cell r="K253">
            <v>33906</v>
          </cell>
        </row>
        <row r="254">
          <cell r="A254">
            <v>37001953</v>
          </cell>
          <cell r="B254" t="str">
            <v>LUIS GUILLERMO</v>
          </cell>
          <cell r="C254" t="str">
            <v>VARGAS PERALTA</v>
          </cell>
          <cell r="D254" t="str">
            <v xml:space="preserve">NIV 42  </v>
          </cell>
          <cell r="E254" t="str">
            <v xml:space="preserve">Tecnico                                 </v>
          </cell>
          <cell r="F254" t="str">
            <v xml:space="preserve">Término indefinido  </v>
          </cell>
          <cell r="G254" t="str">
            <v xml:space="preserve">Masculino   </v>
          </cell>
          <cell r="H254">
            <v>79397224</v>
          </cell>
          <cell r="I254" t="str">
            <v>Sistema Maestro</v>
          </cell>
          <cell r="J254" t="str">
            <v>División Centro de Control</v>
          </cell>
          <cell r="K254">
            <v>33906</v>
          </cell>
        </row>
        <row r="255">
          <cell r="A255">
            <v>37001954</v>
          </cell>
          <cell r="B255" t="str">
            <v>LUIS ARMANDO</v>
          </cell>
          <cell r="C255" t="str">
            <v>PEÑA VALBUENA</v>
          </cell>
          <cell r="D255" t="str">
            <v xml:space="preserve">NIV 41  </v>
          </cell>
          <cell r="E255" t="str">
            <v xml:space="preserve">Conductor Operativo                     </v>
          </cell>
          <cell r="F255" t="str">
            <v xml:space="preserve">Término indefinido  </v>
          </cell>
          <cell r="G255" t="str">
            <v xml:space="preserve">Masculino   </v>
          </cell>
          <cell r="H255">
            <v>79332363</v>
          </cell>
          <cell r="I255" t="str">
            <v>Gerencia Zona Cinco</v>
          </cell>
          <cell r="J255" t="str">
            <v>División Servicio Alcantarillado Zona Cinco</v>
          </cell>
          <cell r="K255">
            <v>33911</v>
          </cell>
        </row>
        <row r="256">
          <cell r="A256">
            <v>37001966</v>
          </cell>
          <cell r="B256" t="str">
            <v>JAIRO MARTIN</v>
          </cell>
          <cell r="C256" t="str">
            <v>CASTRO NEIRA</v>
          </cell>
          <cell r="D256" t="str">
            <v xml:space="preserve">NIV 41  </v>
          </cell>
          <cell r="E256" t="str">
            <v xml:space="preserve">Auxiliar Operativo                      </v>
          </cell>
          <cell r="F256" t="str">
            <v xml:space="preserve">Término indefinido  </v>
          </cell>
          <cell r="G256" t="str">
            <v xml:space="preserve">Masculino   </v>
          </cell>
          <cell r="H256">
            <v>79047476</v>
          </cell>
          <cell r="I256" t="str">
            <v>Gerencia Zona Dos</v>
          </cell>
          <cell r="J256" t="str">
            <v>División Operación Comercial Zona Dos</v>
          </cell>
          <cell r="K256">
            <v>33933</v>
          </cell>
        </row>
        <row r="257">
          <cell r="A257">
            <v>37001967</v>
          </cell>
          <cell r="B257" t="str">
            <v>WILLIAM HUMBERTO</v>
          </cell>
          <cell r="C257" t="str">
            <v>OLAYA CIFUENTES</v>
          </cell>
          <cell r="D257" t="str">
            <v xml:space="preserve">NIV 32  </v>
          </cell>
          <cell r="E257" t="str">
            <v xml:space="preserve">Técnico en Tratamiento de Aguas         </v>
          </cell>
          <cell r="F257" t="str">
            <v xml:space="preserve">Término indefinido  </v>
          </cell>
          <cell r="G257" t="str">
            <v xml:space="preserve">Masculino   </v>
          </cell>
          <cell r="H257">
            <v>79266864</v>
          </cell>
          <cell r="I257" t="str">
            <v>Sistema Maestro</v>
          </cell>
          <cell r="J257" t="str">
            <v xml:space="preserve">División Sistema Norte Abastecimiento </v>
          </cell>
          <cell r="K257">
            <v>33933</v>
          </cell>
        </row>
        <row r="258">
          <cell r="A258">
            <v>37001972</v>
          </cell>
          <cell r="B258" t="str">
            <v>JULIO ENRIQUE</v>
          </cell>
          <cell r="C258" t="str">
            <v>NEIRA ENCISO</v>
          </cell>
          <cell r="D258" t="str">
            <v xml:space="preserve">NIV 32  </v>
          </cell>
          <cell r="E258" t="str">
            <v xml:space="preserve">Auxiliar Operativo                      </v>
          </cell>
          <cell r="F258" t="str">
            <v xml:space="preserve">Término indefinido  </v>
          </cell>
          <cell r="G258" t="str">
            <v xml:space="preserve">Masculino   </v>
          </cell>
          <cell r="H258">
            <v>93286796</v>
          </cell>
          <cell r="I258" t="str">
            <v>Sistema Maestro</v>
          </cell>
          <cell r="J258" t="str">
            <v>División Operación y Mantenimiento</v>
          </cell>
          <cell r="K258">
            <v>33941</v>
          </cell>
        </row>
        <row r="259">
          <cell r="A259">
            <v>37001974</v>
          </cell>
          <cell r="B259" t="str">
            <v xml:space="preserve">GREGORIO </v>
          </cell>
          <cell r="C259" t="str">
            <v>REY CABRERA</v>
          </cell>
          <cell r="D259" t="str">
            <v xml:space="preserve">NIV 42  </v>
          </cell>
          <cell r="E259" t="str">
            <v xml:space="preserve">Ayudante Operativo                      </v>
          </cell>
          <cell r="F259" t="str">
            <v xml:space="preserve">Término indefinido  </v>
          </cell>
          <cell r="G259" t="str">
            <v xml:space="preserve">Masculino   </v>
          </cell>
          <cell r="H259">
            <v>79401978</v>
          </cell>
          <cell r="I259" t="str">
            <v>Sistema Maestro</v>
          </cell>
          <cell r="J259" t="str">
            <v>División Operación y Mantenimiento</v>
          </cell>
          <cell r="K259">
            <v>33941</v>
          </cell>
        </row>
        <row r="260">
          <cell r="A260">
            <v>37001979</v>
          </cell>
          <cell r="B260" t="str">
            <v>LUIS ALBERTO</v>
          </cell>
          <cell r="C260" t="str">
            <v>SABOGAL LOPEZ</v>
          </cell>
          <cell r="D260" t="str">
            <v xml:space="preserve">NIV 32  </v>
          </cell>
          <cell r="E260" t="str">
            <v xml:space="preserve">Operador Equipo Tecnico Especializado   </v>
          </cell>
          <cell r="F260" t="str">
            <v xml:space="preserve">Término indefinido  </v>
          </cell>
          <cell r="G260" t="str">
            <v xml:space="preserve">Masculino   </v>
          </cell>
          <cell r="H260">
            <v>19410501</v>
          </cell>
          <cell r="I260" t="str">
            <v>Gerencia Zona Cinco</v>
          </cell>
          <cell r="J260" t="str">
            <v>División Servicio Alcantarillado Zona Cinco</v>
          </cell>
          <cell r="K260">
            <v>33945</v>
          </cell>
        </row>
        <row r="261">
          <cell r="A261">
            <v>37001983</v>
          </cell>
          <cell r="B261" t="str">
            <v xml:space="preserve">HERNANDO </v>
          </cell>
          <cell r="C261" t="str">
            <v>BARRERA BAQUERO</v>
          </cell>
          <cell r="D261" t="str">
            <v xml:space="preserve">NIV 42  </v>
          </cell>
          <cell r="E261" t="str">
            <v xml:space="preserve">Ayudante Operativo                      </v>
          </cell>
          <cell r="F261" t="str">
            <v xml:space="preserve">Término indefinido  </v>
          </cell>
          <cell r="G261" t="str">
            <v xml:space="preserve">Masculino   </v>
          </cell>
          <cell r="H261">
            <v>79330788</v>
          </cell>
          <cell r="I261" t="str">
            <v>Sistema Maestro</v>
          </cell>
          <cell r="J261" t="str">
            <v>División Operación y Mantenimiento</v>
          </cell>
          <cell r="K261">
            <v>33945</v>
          </cell>
        </row>
        <row r="262">
          <cell r="A262">
            <v>37001991</v>
          </cell>
          <cell r="B262" t="str">
            <v>EDGAR AMADO</v>
          </cell>
          <cell r="C262" t="str">
            <v>OTALVARO RAMIREZ</v>
          </cell>
          <cell r="D262" t="str">
            <v xml:space="preserve">NIV 32  </v>
          </cell>
          <cell r="E262" t="str">
            <v xml:space="preserve">Tecnologo en Obras Civiles              </v>
          </cell>
          <cell r="F262" t="str">
            <v xml:space="preserve">Término indefinido  </v>
          </cell>
          <cell r="G262" t="str">
            <v xml:space="preserve">Masculino   </v>
          </cell>
          <cell r="H262">
            <v>15379369</v>
          </cell>
          <cell r="I262" t="str">
            <v>Gerencia Zona Cinco</v>
          </cell>
          <cell r="J262" t="str">
            <v>División Operación Comercial Zona Cinco</v>
          </cell>
          <cell r="K262">
            <v>33952</v>
          </cell>
        </row>
        <row r="263">
          <cell r="A263">
            <v>37001993</v>
          </cell>
          <cell r="B263" t="str">
            <v>JUAN NEPOMUCENO</v>
          </cell>
          <cell r="C263" t="str">
            <v>LEON CUADROS</v>
          </cell>
          <cell r="D263" t="str">
            <v xml:space="preserve">NIV 40  </v>
          </cell>
          <cell r="E263" t="str">
            <v xml:space="preserve">Auxiliar Operativo                      </v>
          </cell>
          <cell r="F263" t="str">
            <v xml:space="preserve">Término indefinido  </v>
          </cell>
          <cell r="G263" t="str">
            <v xml:space="preserve">Masculino   </v>
          </cell>
          <cell r="H263">
            <v>19460301</v>
          </cell>
          <cell r="I263" t="str">
            <v>Gerencia Zona Tres</v>
          </cell>
          <cell r="J263" t="str">
            <v>División Servicio Acueducto Zona Tres</v>
          </cell>
          <cell r="K263">
            <v>33959</v>
          </cell>
        </row>
        <row r="264">
          <cell r="A264">
            <v>37001994</v>
          </cell>
          <cell r="B264" t="str">
            <v xml:space="preserve">ROBERTO </v>
          </cell>
          <cell r="C264" t="str">
            <v>HERNANDEZ LOPEZ</v>
          </cell>
          <cell r="D264" t="str">
            <v xml:space="preserve">NIV 42  </v>
          </cell>
          <cell r="E264" t="str">
            <v xml:space="preserve">Auxiliar en Topografia                  </v>
          </cell>
          <cell r="F264" t="str">
            <v xml:space="preserve">Término indefinido  </v>
          </cell>
          <cell r="G264" t="str">
            <v xml:space="preserve">Masculino   </v>
          </cell>
          <cell r="H264">
            <v>79155905</v>
          </cell>
          <cell r="I264" t="str">
            <v>Tecnología</v>
          </cell>
          <cell r="J264" t="str">
            <v>Dirección Información Técnica y Geográfica</v>
          </cell>
          <cell r="K264">
            <v>33959</v>
          </cell>
        </row>
        <row r="265">
          <cell r="A265">
            <v>37002001</v>
          </cell>
          <cell r="B265" t="str">
            <v>JOSE FLORENCIO</v>
          </cell>
          <cell r="C265" t="str">
            <v>RODRIGUEZ GAMBASICA</v>
          </cell>
          <cell r="D265" t="str">
            <v xml:space="preserve">NIV 32  </v>
          </cell>
          <cell r="E265" t="str">
            <v xml:space="preserve">Auxiliar Operativo                      </v>
          </cell>
          <cell r="F265" t="str">
            <v xml:space="preserve">Término indefinido  </v>
          </cell>
          <cell r="G265" t="str">
            <v xml:space="preserve">Masculino   </v>
          </cell>
          <cell r="H265">
            <v>11344187</v>
          </cell>
          <cell r="I265" t="str">
            <v>Sistema Maestro</v>
          </cell>
          <cell r="J265" t="str">
            <v xml:space="preserve">División Sistema Norte Abastecimiento </v>
          </cell>
          <cell r="K265">
            <v>33973</v>
          </cell>
        </row>
        <row r="266">
          <cell r="A266">
            <v>37002003</v>
          </cell>
          <cell r="B266" t="str">
            <v>JOSE OLIVERIO</v>
          </cell>
          <cell r="C266" t="str">
            <v>CASALLAS CUBIDES</v>
          </cell>
          <cell r="D266" t="str">
            <v xml:space="preserve">NIV 30  </v>
          </cell>
          <cell r="E266" t="str">
            <v xml:space="preserve">Topografo                               </v>
          </cell>
          <cell r="F266" t="str">
            <v xml:space="preserve">Término indefinido  </v>
          </cell>
          <cell r="G266" t="str">
            <v xml:space="preserve">Masculino   </v>
          </cell>
          <cell r="H266">
            <v>79328737</v>
          </cell>
          <cell r="I266" t="str">
            <v>Gerencia Zona Uno</v>
          </cell>
          <cell r="J266" t="str">
            <v>Dirección Servicio Acueducto y Alcantarillado Zona Uno</v>
          </cell>
          <cell r="K266">
            <v>33975</v>
          </cell>
        </row>
        <row r="267">
          <cell r="A267">
            <v>37002016</v>
          </cell>
          <cell r="B267" t="str">
            <v xml:space="preserve">ORLANDO </v>
          </cell>
          <cell r="C267" t="str">
            <v>AGATON CASTRO</v>
          </cell>
          <cell r="D267" t="str">
            <v xml:space="preserve">NIV 42  </v>
          </cell>
          <cell r="E267" t="str">
            <v xml:space="preserve">Ayudante Operativo                      </v>
          </cell>
          <cell r="F267" t="str">
            <v xml:space="preserve">Término indefinido  </v>
          </cell>
          <cell r="G267" t="str">
            <v xml:space="preserve">Masculino   </v>
          </cell>
          <cell r="H267">
            <v>11382092</v>
          </cell>
          <cell r="I267" t="str">
            <v>Gerencia Zona Tres</v>
          </cell>
          <cell r="J267" t="str">
            <v>División Servicio Alcantarillado Zona Tres</v>
          </cell>
          <cell r="K267">
            <v>34003</v>
          </cell>
        </row>
        <row r="268">
          <cell r="A268">
            <v>37002023</v>
          </cell>
          <cell r="B268" t="str">
            <v>HAROLD EDWING</v>
          </cell>
          <cell r="C268" t="str">
            <v>USECHE RUEDA</v>
          </cell>
          <cell r="D268" t="str">
            <v xml:space="preserve">NIV 32  </v>
          </cell>
          <cell r="E268" t="str">
            <v xml:space="preserve">Auxiliar Operativo                      </v>
          </cell>
          <cell r="F268" t="str">
            <v xml:space="preserve">Término indefinido  </v>
          </cell>
          <cell r="G268" t="str">
            <v xml:space="preserve">Masculino   </v>
          </cell>
          <cell r="H268">
            <v>3079705</v>
          </cell>
          <cell r="I268" t="str">
            <v>Sistema Maestro</v>
          </cell>
          <cell r="J268" t="str">
            <v>División Operación y Mantenimiento</v>
          </cell>
          <cell r="K268">
            <v>34003</v>
          </cell>
        </row>
        <row r="269">
          <cell r="A269">
            <v>37002025</v>
          </cell>
          <cell r="B269" t="str">
            <v xml:space="preserve">JAVIER </v>
          </cell>
          <cell r="C269" t="str">
            <v>VALENCIA BEDOYA</v>
          </cell>
          <cell r="D269" t="str">
            <v xml:space="preserve">NIV 42  </v>
          </cell>
          <cell r="E269" t="str">
            <v xml:space="preserve">Operador de Cabrestantes                </v>
          </cell>
          <cell r="F269" t="str">
            <v xml:space="preserve">Término indefinido  </v>
          </cell>
          <cell r="G269" t="str">
            <v xml:space="preserve">Masculino   </v>
          </cell>
          <cell r="H269">
            <v>6265188</v>
          </cell>
          <cell r="I269" t="str">
            <v>Gerencia Zona Cinco</v>
          </cell>
          <cell r="J269" t="str">
            <v>División Servicio Alcantarillado Zona Cinco</v>
          </cell>
          <cell r="K269">
            <v>34004</v>
          </cell>
        </row>
        <row r="270">
          <cell r="A270">
            <v>37002026</v>
          </cell>
          <cell r="B270" t="str">
            <v>MARLON MAURICIO</v>
          </cell>
          <cell r="C270" t="str">
            <v>MORALES TORRES</v>
          </cell>
          <cell r="D270" t="str">
            <v xml:space="preserve">NIV 32  </v>
          </cell>
          <cell r="E270" t="str">
            <v xml:space="preserve">Tecnologo Operativo                     </v>
          </cell>
          <cell r="F270" t="str">
            <v xml:space="preserve">Término indefinido  </v>
          </cell>
          <cell r="G270" t="str">
            <v xml:space="preserve">Masculino   </v>
          </cell>
          <cell r="H270">
            <v>79658455</v>
          </cell>
          <cell r="I270" t="str">
            <v>Analítica y Pérdida</v>
          </cell>
          <cell r="J270" t="str">
            <v>División Gestión de Pérdidas  </v>
          </cell>
          <cell r="K270">
            <v>34009</v>
          </cell>
        </row>
        <row r="271">
          <cell r="A271">
            <v>37002043</v>
          </cell>
          <cell r="B271" t="str">
            <v xml:space="preserve">RICHARD </v>
          </cell>
          <cell r="C271" t="str">
            <v>MORA RINCON</v>
          </cell>
          <cell r="D271" t="str">
            <v xml:space="preserve">NIV 32  </v>
          </cell>
          <cell r="E271" t="str">
            <v xml:space="preserve">Auxiliar Operativo                      </v>
          </cell>
          <cell r="F271" t="str">
            <v xml:space="preserve">Término indefinido  </v>
          </cell>
          <cell r="G271" t="str">
            <v xml:space="preserve">Masculino   </v>
          </cell>
          <cell r="H271">
            <v>79495385</v>
          </cell>
          <cell r="I271" t="str">
            <v>Sistema Maestro</v>
          </cell>
          <cell r="J271" t="str">
            <v>División Operación y Mantenimiento</v>
          </cell>
          <cell r="K271">
            <v>34022</v>
          </cell>
        </row>
        <row r="272">
          <cell r="A272">
            <v>37002046</v>
          </cell>
          <cell r="B272" t="str">
            <v>JUAN ELIECER</v>
          </cell>
          <cell r="C272" t="str">
            <v>MONTAÑO HURTADO</v>
          </cell>
          <cell r="D272" t="str">
            <v xml:space="preserve">NIV 41  </v>
          </cell>
          <cell r="E272" t="str">
            <v xml:space="preserve">Auxiliar Operativo                      </v>
          </cell>
          <cell r="F272" t="str">
            <v xml:space="preserve">Término indefinido  </v>
          </cell>
          <cell r="G272" t="str">
            <v xml:space="preserve">Masculino   </v>
          </cell>
          <cell r="H272">
            <v>1525291</v>
          </cell>
          <cell r="I272" t="str">
            <v>Gerencia Zona Uno</v>
          </cell>
          <cell r="J272" t="str">
            <v>División Operación Comercial Zona Uno</v>
          </cell>
          <cell r="K272">
            <v>34029</v>
          </cell>
        </row>
        <row r="273">
          <cell r="A273">
            <v>37002052</v>
          </cell>
          <cell r="B273" t="str">
            <v>WILSON JAVIER</v>
          </cell>
          <cell r="C273" t="str">
            <v>PORRAS RAMIREZ</v>
          </cell>
          <cell r="D273" t="str">
            <v xml:space="preserve">NIV 22  </v>
          </cell>
          <cell r="E273" t="str">
            <v xml:space="preserve">Profesional                             </v>
          </cell>
          <cell r="F273" t="str">
            <v xml:space="preserve">Término indefinido  </v>
          </cell>
          <cell r="G273" t="str">
            <v xml:space="preserve">Masculino   </v>
          </cell>
          <cell r="H273">
            <v>79244132</v>
          </cell>
          <cell r="I273" t="str">
            <v>Gerencia Zona Dos</v>
          </cell>
          <cell r="J273" t="str">
            <v>División Servicio Acueducto Zona Dos</v>
          </cell>
          <cell r="K273">
            <v>34030</v>
          </cell>
        </row>
        <row r="274">
          <cell r="A274">
            <v>37002054</v>
          </cell>
          <cell r="B274" t="str">
            <v>PABLO ERNESTO</v>
          </cell>
          <cell r="C274" t="str">
            <v>RICO OSPINA</v>
          </cell>
          <cell r="D274" t="str">
            <v xml:space="preserve">NIV 42  </v>
          </cell>
          <cell r="E274" t="str">
            <v xml:space="preserve">Albanil                                 </v>
          </cell>
          <cell r="F274" t="str">
            <v xml:space="preserve">Término indefinido  </v>
          </cell>
          <cell r="G274" t="str">
            <v xml:space="preserve">Masculino   </v>
          </cell>
          <cell r="H274">
            <v>79317769</v>
          </cell>
          <cell r="I274" t="str">
            <v>Gerencia Zona Dos</v>
          </cell>
          <cell r="J274" t="str">
            <v>División Servicio Alcantarillado Zona Dos</v>
          </cell>
          <cell r="K274">
            <v>34030</v>
          </cell>
        </row>
        <row r="275">
          <cell r="A275">
            <v>37002062</v>
          </cell>
          <cell r="B275" t="str">
            <v xml:space="preserve">GUIOVANNY </v>
          </cell>
          <cell r="C275" t="str">
            <v>LANDINEZ ALMECIGA</v>
          </cell>
          <cell r="D275" t="str">
            <v xml:space="preserve">NIV 31  </v>
          </cell>
          <cell r="E275" t="str">
            <v xml:space="preserve">Tecnologo Operativo                     </v>
          </cell>
          <cell r="F275" t="str">
            <v xml:space="preserve">Término indefinido  </v>
          </cell>
          <cell r="G275" t="str">
            <v xml:space="preserve">Masculino   </v>
          </cell>
          <cell r="H275">
            <v>11231231</v>
          </cell>
          <cell r="I275" t="str">
            <v>Gerencia Zona Cuatro</v>
          </cell>
          <cell r="J275" t="str">
            <v>Dirección Servicio Acueducto y Alcantarillado Zona Cuatro</v>
          </cell>
          <cell r="K275">
            <v>34031</v>
          </cell>
        </row>
        <row r="276">
          <cell r="A276">
            <v>37002102</v>
          </cell>
          <cell r="B276" t="str">
            <v xml:space="preserve">GERMAN </v>
          </cell>
          <cell r="C276" t="str">
            <v>LOPEZ ESTUPIÑAN</v>
          </cell>
          <cell r="D276" t="str">
            <v xml:space="preserve">NIV 31  </v>
          </cell>
          <cell r="E276" t="str">
            <v xml:space="preserve">Tecnologo en Obras Civiles              </v>
          </cell>
          <cell r="F276" t="str">
            <v xml:space="preserve">Término indefinido  </v>
          </cell>
          <cell r="G276" t="str">
            <v xml:space="preserve">Masculino   </v>
          </cell>
          <cell r="H276">
            <v>79156477</v>
          </cell>
          <cell r="I276" t="str">
            <v>Gerencia Zona Uno</v>
          </cell>
          <cell r="J276" t="str">
            <v>Dirección Servicio Acueducto y Alcantarillado Zona Uno</v>
          </cell>
          <cell r="K276">
            <v>36913</v>
          </cell>
        </row>
        <row r="277">
          <cell r="A277">
            <v>37002109</v>
          </cell>
          <cell r="B277" t="str">
            <v>JUAN CARLOS</v>
          </cell>
          <cell r="C277" t="str">
            <v>PRADA RIOS</v>
          </cell>
          <cell r="D277" t="str">
            <v xml:space="preserve">NIV 32  </v>
          </cell>
          <cell r="E277" t="str">
            <v xml:space="preserve">Técnico en Tratamiento de Aguas         </v>
          </cell>
          <cell r="F277" t="str">
            <v xml:space="preserve">Término indefinido  </v>
          </cell>
          <cell r="G277" t="str">
            <v xml:space="preserve">Masculino   </v>
          </cell>
          <cell r="H277">
            <v>80539215</v>
          </cell>
          <cell r="I277" t="str">
            <v>Sistema Maestro</v>
          </cell>
          <cell r="J277" t="str">
            <v xml:space="preserve">División Sistema Norte Abastecimiento </v>
          </cell>
          <cell r="K277">
            <v>35963</v>
          </cell>
        </row>
        <row r="278">
          <cell r="A278">
            <v>37002126</v>
          </cell>
          <cell r="B278" t="str">
            <v xml:space="preserve">ALEXANDER </v>
          </cell>
          <cell r="C278" t="str">
            <v>CASTAÑEDA HERRERA</v>
          </cell>
          <cell r="D278" t="str">
            <v xml:space="preserve">NIV 31  </v>
          </cell>
          <cell r="E278" t="str">
            <v xml:space="preserve">Tecnologo Operativo                     </v>
          </cell>
          <cell r="F278" t="str">
            <v xml:space="preserve">Término indefinido  </v>
          </cell>
          <cell r="G278" t="str">
            <v xml:space="preserve">Masculino   </v>
          </cell>
          <cell r="H278">
            <v>79752979</v>
          </cell>
          <cell r="I278" t="str">
            <v>Tecnología</v>
          </cell>
          <cell r="J278" t="str">
            <v>División Táctica de Mantenimiento</v>
          </cell>
          <cell r="K278">
            <v>35962</v>
          </cell>
        </row>
        <row r="279">
          <cell r="A279">
            <v>37002149</v>
          </cell>
          <cell r="B279" t="str">
            <v>WILLIAM ANTONIO</v>
          </cell>
          <cell r="C279" t="str">
            <v>CUERVO CAVIEDES</v>
          </cell>
          <cell r="D279" t="str">
            <v xml:space="preserve">NIV 32  </v>
          </cell>
          <cell r="E279" t="str">
            <v xml:space="preserve">Operador Equipo Tecnico Especializado   </v>
          </cell>
          <cell r="F279" t="str">
            <v xml:space="preserve">Término indefinido  </v>
          </cell>
          <cell r="G279" t="str">
            <v xml:space="preserve">Masculino   </v>
          </cell>
          <cell r="H279">
            <v>79799835</v>
          </cell>
          <cell r="I279" t="str">
            <v>Gerencia Zona Dos</v>
          </cell>
          <cell r="J279" t="str">
            <v>División Servicio Alcantarillado Zona Dos</v>
          </cell>
          <cell r="K279">
            <v>35828</v>
          </cell>
        </row>
        <row r="280">
          <cell r="A280">
            <v>37002154</v>
          </cell>
          <cell r="B280" t="str">
            <v>DIANA LUCILA</v>
          </cell>
          <cell r="C280" t="str">
            <v>MORENO BERMUDEZ</v>
          </cell>
          <cell r="D280" t="str">
            <v xml:space="preserve">NIV 51  </v>
          </cell>
          <cell r="E280" t="str">
            <v xml:space="preserve">Ayudante                                </v>
          </cell>
          <cell r="F280" t="str">
            <v xml:space="preserve">Término indefinido  </v>
          </cell>
          <cell r="G280" t="str">
            <v xml:space="preserve">Femenino   </v>
          </cell>
          <cell r="H280">
            <v>39671463</v>
          </cell>
          <cell r="I280" t="str">
            <v>Gerencia Zona Cuatro</v>
          </cell>
          <cell r="J280" t="str">
            <v>División Servicio Alcantarillado Zona Cuatro</v>
          </cell>
          <cell r="K280">
            <v>39874</v>
          </cell>
        </row>
        <row r="281">
          <cell r="A281">
            <v>37002197</v>
          </cell>
          <cell r="B281" t="str">
            <v xml:space="preserve">NELSON </v>
          </cell>
          <cell r="C281" t="str">
            <v>VASQUEZ CASTRO</v>
          </cell>
          <cell r="D281" t="str">
            <v xml:space="preserve">NIV 40  </v>
          </cell>
          <cell r="E281" t="str">
            <v xml:space="preserve">Técnico en Tratamiento de Aguas         </v>
          </cell>
          <cell r="F281" t="str">
            <v xml:space="preserve">Término indefinido  </v>
          </cell>
          <cell r="G281" t="str">
            <v xml:space="preserve">Masculino   </v>
          </cell>
          <cell r="H281">
            <v>79304230</v>
          </cell>
          <cell r="I281" t="str">
            <v>Sistema Maestro</v>
          </cell>
          <cell r="J281" t="str">
            <v xml:space="preserve">División Sistema Norte Abastecimiento </v>
          </cell>
          <cell r="K281">
            <v>34673</v>
          </cell>
        </row>
        <row r="282">
          <cell r="A282">
            <v>37002198</v>
          </cell>
          <cell r="B282" t="str">
            <v>EDGAR JAVIER</v>
          </cell>
          <cell r="C282" t="str">
            <v>VARGAS RODRIGUEZ</v>
          </cell>
          <cell r="D282" t="str">
            <v xml:space="preserve">NIV 32  </v>
          </cell>
          <cell r="E282" t="str">
            <v xml:space="preserve">Tecnologo Operativo                     </v>
          </cell>
          <cell r="F282" t="str">
            <v xml:space="preserve">Término indefinido  </v>
          </cell>
          <cell r="G282" t="str">
            <v xml:space="preserve">Masculino   </v>
          </cell>
          <cell r="H282">
            <v>79313912</v>
          </cell>
          <cell r="I282" t="str">
            <v>Tecnología</v>
          </cell>
          <cell r="J282" t="str">
            <v>División Ejecución de Mantenimiento</v>
          </cell>
          <cell r="K282">
            <v>34689</v>
          </cell>
        </row>
        <row r="283">
          <cell r="A283">
            <v>37002201</v>
          </cell>
          <cell r="B283" t="str">
            <v>LUIS CARLOS</v>
          </cell>
          <cell r="C283" t="str">
            <v>MENDOZA MEJIA</v>
          </cell>
          <cell r="D283" t="str">
            <v xml:space="preserve">NIV 22  </v>
          </cell>
          <cell r="E283" t="str">
            <v xml:space="preserve">Profesional                             </v>
          </cell>
          <cell r="F283" t="str">
            <v xml:space="preserve">Término indefinido  </v>
          </cell>
          <cell r="G283" t="str">
            <v xml:space="preserve">Masculino   </v>
          </cell>
          <cell r="H283">
            <v>79545516</v>
          </cell>
          <cell r="I283" t="str">
            <v>Gerencia Zona Cuatro</v>
          </cell>
          <cell r="J283" t="str">
            <v>División Servicio Acueducto Zona Cuatro</v>
          </cell>
          <cell r="K283">
            <v>34673</v>
          </cell>
        </row>
        <row r="284">
          <cell r="A284">
            <v>37002207</v>
          </cell>
          <cell r="B284" t="str">
            <v>JAIRO HERNANDO</v>
          </cell>
          <cell r="C284" t="str">
            <v>TORRES FARFAN</v>
          </cell>
          <cell r="D284" t="str">
            <v xml:space="preserve">NIV 41  </v>
          </cell>
          <cell r="E284" t="str">
            <v xml:space="preserve">Conductor Operativo                     </v>
          </cell>
          <cell r="F284" t="str">
            <v xml:space="preserve">Término indefinido  </v>
          </cell>
          <cell r="G284" t="str">
            <v xml:space="preserve">Masculino   </v>
          </cell>
          <cell r="H284">
            <v>195342</v>
          </cell>
          <cell r="I284" t="str">
            <v>Gerencia Zona Tres</v>
          </cell>
          <cell r="J284" t="str">
            <v>División Servicio Alcantarillado Zona Tres</v>
          </cell>
          <cell r="K284">
            <v>34702</v>
          </cell>
        </row>
        <row r="285">
          <cell r="A285">
            <v>37002208</v>
          </cell>
          <cell r="B285" t="str">
            <v>LUIS FRANCISCO</v>
          </cell>
          <cell r="C285" t="str">
            <v>FERRER JIMENEZ</v>
          </cell>
          <cell r="D285" t="str">
            <v xml:space="preserve">NIV 32  </v>
          </cell>
          <cell r="E285" t="str">
            <v xml:space="preserve">Auxiliar Operativo                      </v>
          </cell>
          <cell r="F285" t="str">
            <v xml:space="preserve">Término indefinido  </v>
          </cell>
          <cell r="G285" t="str">
            <v xml:space="preserve">Masculino   </v>
          </cell>
          <cell r="H285">
            <v>79504880</v>
          </cell>
          <cell r="I285" t="str">
            <v>Sistema Maestro</v>
          </cell>
          <cell r="J285" t="str">
            <v>División Operación y Mantenimiento</v>
          </cell>
          <cell r="K285">
            <v>34702</v>
          </cell>
        </row>
        <row r="286">
          <cell r="A286">
            <v>37002209</v>
          </cell>
          <cell r="B286" t="str">
            <v xml:space="preserve">JAVIER </v>
          </cell>
          <cell r="C286" t="str">
            <v>MURCIA PARRA</v>
          </cell>
          <cell r="D286" t="str">
            <v xml:space="preserve">NIV 42  </v>
          </cell>
          <cell r="E286" t="str">
            <v xml:space="preserve">Ayudante Operativo                      </v>
          </cell>
          <cell r="F286" t="str">
            <v xml:space="preserve">Término indefinido  </v>
          </cell>
          <cell r="G286" t="str">
            <v xml:space="preserve">Masculino   </v>
          </cell>
          <cell r="H286">
            <v>19416428</v>
          </cell>
          <cell r="I286" t="str">
            <v>Gerencia Zona Cuatro</v>
          </cell>
          <cell r="J286" t="str">
            <v>División Servicio Alcantarillado Zona Cuatro</v>
          </cell>
          <cell r="K286">
            <v>34702</v>
          </cell>
        </row>
        <row r="287">
          <cell r="A287">
            <v>37002221</v>
          </cell>
          <cell r="B287" t="str">
            <v xml:space="preserve">ALEXANDER </v>
          </cell>
          <cell r="C287" t="str">
            <v>MERCHAN CARANTONIO</v>
          </cell>
          <cell r="D287" t="str">
            <v xml:space="preserve">NIV 31  </v>
          </cell>
          <cell r="E287" t="str">
            <v xml:space="preserve">Tecnologo Operativo                     </v>
          </cell>
          <cell r="F287" t="str">
            <v xml:space="preserve">Término indefinido  </v>
          </cell>
          <cell r="G287" t="str">
            <v xml:space="preserve">Masculino   </v>
          </cell>
          <cell r="H287">
            <v>79907413</v>
          </cell>
          <cell r="I287" t="str">
            <v>Tecnología</v>
          </cell>
          <cell r="J287" t="str">
            <v>División Ejecución de Mantenimiento</v>
          </cell>
          <cell r="K287">
            <v>36907</v>
          </cell>
        </row>
        <row r="288">
          <cell r="A288">
            <v>37002231</v>
          </cell>
          <cell r="B288" t="str">
            <v xml:space="preserve">ROBINSON </v>
          </cell>
          <cell r="C288" t="str">
            <v>ALVAREZ MORENO</v>
          </cell>
          <cell r="D288" t="str">
            <v xml:space="preserve">NIV 42  </v>
          </cell>
          <cell r="E288" t="str">
            <v xml:space="preserve">Operador de Valvulas                    </v>
          </cell>
          <cell r="F288" t="str">
            <v xml:space="preserve">Término indefinido  </v>
          </cell>
          <cell r="G288" t="str">
            <v xml:space="preserve">Masculino   </v>
          </cell>
          <cell r="H288">
            <v>79536689</v>
          </cell>
          <cell r="I288" t="str">
            <v>Sistema Maestro</v>
          </cell>
          <cell r="J288" t="str">
            <v>División Operación y Mantenimiento</v>
          </cell>
          <cell r="K288">
            <v>34702</v>
          </cell>
        </row>
        <row r="289">
          <cell r="A289">
            <v>37002234</v>
          </cell>
          <cell r="B289" t="str">
            <v>NUMAR ALBERTO</v>
          </cell>
          <cell r="C289" t="str">
            <v>ORTEGA ROA</v>
          </cell>
          <cell r="D289" t="str">
            <v xml:space="preserve">NIV 41  </v>
          </cell>
          <cell r="E289" t="str">
            <v xml:space="preserve">Auxiliar Operativo                      </v>
          </cell>
          <cell r="F289" t="str">
            <v xml:space="preserve">Término indefinido  </v>
          </cell>
          <cell r="G289" t="str">
            <v xml:space="preserve">Masculino   </v>
          </cell>
          <cell r="H289">
            <v>6775547</v>
          </cell>
          <cell r="I289" t="str">
            <v>Gerencia Zona Uno</v>
          </cell>
          <cell r="J289" t="str">
            <v>División Operación Comercial Zona Uno</v>
          </cell>
          <cell r="K289">
            <v>34702</v>
          </cell>
        </row>
        <row r="290">
          <cell r="A290">
            <v>37002238</v>
          </cell>
          <cell r="B290" t="str">
            <v>JAIME ORLANDO</v>
          </cell>
          <cell r="C290" t="str">
            <v>PRIETO AYALA</v>
          </cell>
          <cell r="D290" t="str">
            <v xml:space="preserve">NIV 32  </v>
          </cell>
          <cell r="E290" t="str">
            <v xml:space="preserve">Auxiliar Operativo                      </v>
          </cell>
          <cell r="F290" t="str">
            <v xml:space="preserve">Término indefinido  </v>
          </cell>
          <cell r="G290" t="str">
            <v xml:space="preserve">Masculino   </v>
          </cell>
          <cell r="H290">
            <v>11231131</v>
          </cell>
          <cell r="I290" t="str">
            <v>Sistema Maestro</v>
          </cell>
          <cell r="J290" t="str">
            <v xml:space="preserve">División Sistema Norte Abastecimiento </v>
          </cell>
          <cell r="K290">
            <v>34716</v>
          </cell>
        </row>
        <row r="291">
          <cell r="A291">
            <v>37002240</v>
          </cell>
          <cell r="B291" t="str">
            <v xml:space="preserve">HILDIER </v>
          </cell>
          <cell r="C291" t="str">
            <v>PINILLA ABRIL</v>
          </cell>
          <cell r="D291" t="str">
            <v xml:space="preserve">NIV 32  </v>
          </cell>
          <cell r="E291" t="str">
            <v xml:space="preserve">Tecnologo Operativo                     </v>
          </cell>
          <cell r="F291" t="str">
            <v xml:space="preserve">Término indefinido  </v>
          </cell>
          <cell r="G291" t="str">
            <v xml:space="preserve">Masculino   </v>
          </cell>
          <cell r="H291">
            <v>79303180</v>
          </cell>
          <cell r="I291" t="str">
            <v>Sistema Maestro</v>
          </cell>
          <cell r="J291" t="str">
            <v>División Operación y Mantenimiento</v>
          </cell>
          <cell r="K291">
            <v>34717</v>
          </cell>
        </row>
        <row r="292">
          <cell r="A292">
            <v>37002248</v>
          </cell>
          <cell r="B292" t="str">
            <v>OMAR ANTONIO</v>
          </cell>
          <cell r="C292" t="str">
            <v>PEREZ CORREDOR</v>
          </cell>
          <cell r="D292" t="str">
            <v xml:space="preserve">NIV 22  </v>
          </cell>
          <cell r="E292" t="str">
            <v xml:space="preserve">Profesional                             </v>
          </cell>
          <cell r="F292" t="str">
            <v xml:space="preserve">Término indefinido  </v>
          </cell>
          <cell r="G292" t="str">
            <v xml:space="preserve">Masculino   </v>
          </cell>
          <cell r="H292">
            <v>79055201</v>
          </cell>
          <cell r="I292" t="str">
            <v>Sistema Maestro</v>
          </cell>
          <cell r="J292" t="str">
            <v>División Centro de Control</v>
          </cell>
          <cell r="K292">
            <v>35828</v>
          </cell>
        </row>
        <row r="293">
          <cell r="A293">
            <v>37002252</v>
          </cell>
          <cell r="B293" t="str">
            <v xml:space="preserve">HERNANDO </v>
          </cell>
          <cell r="C293" t="str">
            <v>DURAN OJEDA</v>
          </cell>
          <cell r="D293" t="str">
            <v xml:space="preserve">NIV 42  </v>
          </cell>
          <cell r="E293" t="str">
            <v xml:space="preserve">Ayudante Operativo                      </v>
          </cell>
          <cell r="F293" t="str">
            <v xml:space="preserve">Término indefinido  </v>
          </cell>
          <cell r="G293" t="str">
            <v xml:space="preserve">Masculino   </v>
          </cell>
          <cell r="H293">
            <v>79395104</v>
          </cell>
          <cell r="I293" t="str">
            <v>Gerencia Zona Dos</v>
          </cell>
          <cell r="J293" t="str">
            <v>División Servicio Alcantarillado Zona Dos</v>
          </cell>
          <cell r="K293">
            <v>34780</v>
          </cell>
        </row>
        <row r="294">
          <cell r="A294">
            <v>37002253</v>
          </cell>
          <cell r="B294" t="str">
            <v xml:space="preserve">JAIME </v>
          </cell>
          <cell r="C294" t="str">
            <v>ALAYON PUERTO</v>
          </cell>
          <cell r="D294" t="str">
            <v xml:space="preserve">NIV 42  </v>
          </cell>
          <cell r="E294" t="str">
            <v xml:space="preserve">Ayudante Operativo                      </v>
          </cell>
          <cell r="F294" t="str">
            <v xml:space="preserve">Término indefinido  </v>
          </cell>
          <cell r="G294" t="str">
            <v xml:space="preserve">Masculino   </v>
          </cell>
          <cell r="H294">
            <v>19421457</v>
          </cell>
          <cell r="I294" t="str">
            <v>Tecnología</v>
          </cell>
          <cell r="J294" t="str">
            <v>Dirección Servicios Técnicos</v>
          </cell>
          <cell r="K294">
            <v>34774</v>
          </cell>
        </row>
        <row r="295">
          <cell r="A295">
            <v>37002257</v>
          </cell>
          <cell r="B295" t="str">
            <v>JOSE LEONARDO</v>
          </cell>
          <cell r="C295" t="str">
            <v>GORDILLO RUIZ</v>
          </cell>
          <cell r="D295" t="str">
            <v xml:space="preserve">NIV 42  </v>
          </cell>
          <cell r="E295" t="str">
            <v xml:space="preserve">Tecnico                                 </v>
          </cell>
          <cell r="F295" t="str">
            <v xml:space="preserve">Término indefinido  </v>
          </cell>
          <cell r="G295" t="str">
            <v xml:space="preserve">Masculino   </v>
          </cell>
          <cell r="H295">
            <v>79660616</v>
          </cell>
          <cell r="I295" t="str">
            <v>Sistema Maestro</v>
          </cell>
          <cell r="J295" t="str">
            <v>División Centro de Control</v>
          </cell>
          <cell r="K295">
            <v>35765</v>
          </cell>
        </row>
        <row r="296">
          <cell r="A296">
            <v>37002260</v>
          </cell>
          <cell r="B296" t="str">
            <v>RICHARD ENRIQUE</v>
          </cell>
          <cell r="C296" t="str">
            <v>MENDIETA PULIDO</v>
          </cell>
          <cell r="D296" t="str">
            <v xml:space="preserve">NIV 32  </v>
          </cell>
          <cell r="E296" t="str">
            <v xml:space="preserve">Auxiliar Operativo                      </v>
          </cell>
          <cell r="F296" t="str">
            <v xml:space="preserve">Término indefinido  </v>
          </cell>
          <cell r="G296" t="str">
            <v xml:space="preserve">Masculino   </v>
          </cell>
          <cell r="H296">
            <v>79630358</v>
          </cell>
          <cell r="I296" t="str">
            <v>Sistema Maestro</v>
          </cell>
          <cell r="J296" t="str">
            <v xml:space="preserve">División Sistema Sur Abastecimiento </v>
          </cell>
          <cell r="K296">
            <v>35719</v>
          </cell>
        </row>
        <row r="297">
          <cell r="A297">
            <v>37002288</v>
          </cell>
          <cell r="B297" t="str">
            <v>JOSE LEONARDO</v>
          </cell>
          <cell r="C297" t="str">
            <v>HUERTAS SUAREZ</v>
          </cell>
          <cell r="D297" t="str">
            <v xml:space="preserve">NIV 41  </v>
          </cell>
          <cell r="E297" t="str">
            <v xml:space="preserve">Tecnico                                 </v>
          </cell>
          <cell r="F297" t="str">
            <v xml:space="preserve">Término indefinido  </v>
          </cell>
          <cell r="G297" t="str">
            <v xml:space="preserve">Masculino   </v>
          </cell>
          <cell r="H297">
            <v>80439008</v>
          </cell>
          <cell r="I297" t="str">
            <v>Tecnología</v>
          </cell>
          <cell r="J297" t="str">
            <v>División Ejecución de Mantenimiento</v>
          </cell>
          <cell r="K297">
            <v>35962</v>
          </cell>
        </row>
        <row r="298">
          <cell r="A298">
            <v>37002332</v>
          </cell>
          <cell r="B298" t="str">
            <v>JHON IVAN</v>
          </cell>
          <cell r="C298" t="str">
            <v xml:space="preserve">MORALES </v>
          </cell>
          <cell r="D298" t="str">
            <v xml:space="preserve">NIV 32  </v>
          </cell>
          <cell r="E298" t="str">
            <v xml:space="preserve">Tecnologo en Obras Civiles              </v>
          </cell>
          <cell r="F298" t="str">
            <v xml:space="preserve">Término indefinido  </v>
          </cell>
          <cell r="G298" t="str">
            <v xml:space="preserve">Masculino   </v>
          </cell>
          <cell r="H298">
            <v>79667543</v>
          </cell>
          <cell r="I298" t="str">
            <v>Gerencia Zona Uno</v>
          </cell>
          <cell r="J298" t="str">
            <v>División Servicio Alcantarillado Zona Uno</v>
          </cell>
          <cell r="K298">
            <v>35828</v>
          </cell>
        </row>
        <row r="299">
          <cell r="A299">
            <v>37002336</v>
          </cell>
          <cell r="B299" t="str">
            <v>SHERSON STIVENS</v>
          </cell>
          <cell r="C299" t="str">
            <v>BENAVIDES BLANCO</v>
          </cell>
          <cell r="D299" t="str">
            <v xml:space="preserve">NIV 32  </v>
          </cell>
          <cell r="E299" t="str">
            <v xml:space="preserve">Tecnologo Operativo                     </v>
          </cell>
          <cell r="F299" t="str">
            <v xml:space="preserve">Término indefinido  </v>
          </cell>
          <cell r="G299" t="str">
            <v xml:space="preserve">Masculino   </v>
          </cell>
          <cell r="H299">
            <v>79212201</v>
          </cell>
          <cell r="I299" t="str">
            <v>Tecnología</v>
          </cell>
          <cell r="J299" t="str">
            <v>Dirección Servicios Técnicos</v>
          </cell>
          <cell r="K299">
            <v>39260</v>
          </cell>
        </row>
        <row r="300">
          <cell r="A300">
            <v>37002337</v>
          </cell>
          <cell r="B300" t="str">
            <v>PABLO CESAR</v>
          </cell>
          <cell r="C300" t="str">
            <v>CASTRO CARANTONIO</v>
          </cell>
          <cell r="D300" t="str">
            <v xml:space="preserve">NIV 32  </v>
          </cell>
          <cell r="E300" t="str">
            <v xml:space="preserve">Auxiliar Operativo                      </v>
          </cell>
          <cell r="F300" t="str">
            <v xml:space="preserve">Término indefinido  </v>
          </cell>
          <cell r="G300" t="str">
            <v xml:space="preserve">Masculino   </v>
          </cell>
          <cell r="H300">
            <v>79798516</v>
          </cell>
          <cell r="I300" t="str">
            <v>Sistema Maestro</v>
          </cell>
          <cell r="J300" t="str">
            <v xml:space="preserve">División Sistema Norte Abastecimiento </v>
          </cell>
          <cell r="K300">
            <v>36907</v>
          </cell>
        </row>
        <row r="301">
          <cell r="A301">
            <v>37002354</v>
          </cell>
          <cell r="B301" t="str">
            <v>JESUS GABRIEL</v>
          </cell>
          <cell r="C301" t="str">
            <v>MONTENEGRO ORJUELA</v>
          </cell>
          <cell r="D301" t="str">
            <v xml:space="preserve">NIV 31  </v>
          </cell>
          <cell r="E301" t="str">
            <v xml:space="preserve">Tecnologo Operativo                     </v>
          </cell>
          <cell r="F301" t="str">
            <v xml:space="preserve">Término indefinido  </v>
          </cell>
          <cell r="G301" t="str">
            <v xml:space="preserve">Masculino   </v>
          </cell>
          <cell r="H301">
            <v>79809025</v>
          </cell>
          <cell r="I301" t="str">
            <v>Tecnología</v>
          </cell>
          <cell r="J301" t="str">
            <v>División Táctica de Mantenimiento</v>
          </cell>
          <cell r="K301">
            <v>36865</v>
          </cell>
        </row>
        <row r="302">
          <cell r="A302">
            <v>37002361</v>
          </cell>
          <cell r="B302" t="str">
            <v>CESAR ALEXANDER</v>
          </cell>
          <cell r="C302" t="str">
            <v>GONZALEZ HERNANDEZ</v>
          </cell>
          <cell r="D302" t="str">
            <v xml:space="preserve">NIV 32  </v>
          </cell>
          <cell r="E302" t="str">
            <v xml:space="preserve">Tecnologo Operativo                     </v>
          </cell>
          <cell r="F302" t="str">
            <v xml:space="preserve">Término indefinido  </v>
          </cell>
          <cell r="G302" t="str">
            <v xml:space="preserve">Masculino   </v>
          </cell>
          <cell r="H302">
            <v>79650411</v>
          </cell>
          <cell r="I302" t="str">
            <v>Tecnología</v>
          </cell>
          <cell r="J302" t="str">
            <v>División Ejecución de Mantenimiento</v>
          </cell>
          <cell r="K302">
            <v>35962</v>
          </cell>
        </row>
        <row r="303">
          <cell r="A303">
            <v>37002404</v>
          </cell>
          <cell r="B303" t="str">
            <v>JOSE LUIS</v>
          </cell>
          <cell r="C303" t="str">
            <v>DIAZ MONROY</v>
          </cell>
          <cell r="D303" t="str">
            <v xml:space="preserve">NIV 32  </v>
          </cell>
          <cell r="E303" t="str">
            <v xml:space="preserve">Tecnologo en Obras Civiles              </v>
          </cell>
          <cell r="F303" t="str">
            <v xml:space="preserve">Término indefinido  </v>
          </cell>
          <cell r="G303" t="str">
            <v xml:space="preserve">Masculino   </v>
          </cell>
          <cell r="H303">
            <v>79574001</v>
          </cell>
          <cell r="I303" t="str">
            <v>Gerencia Zona Tres</v>
          </cell>
          <cell r="J303" t="str">
            <v>División Servicio Alcantarillado Zona Tres</v>
          </cell>
          <cell r="K303">
            <v>35828</v>
          </cell>
        </row>
        <row r="304">
          <cell r="A304">
            <v>37002437</v>
          </cell>
          <cell r="B304" t="str">
            <v xml:space="preserve">MARIO </v>
          </cell>
          <cell r="C304" t="str">
            <v>VEGA PINEDA</v>
          </cell>
          <cell r="D304" t="str">
            <v xml:space="preserve">NIV 31  </v>
          </cell>
          <cell r="E304" t="str">
            <v xml:space="preserve">Tecnologo Operativo                     </v>
          </cell>
          <cell r="F304" t="str">
            <v xml:space="preserve">Término indefinido  </v>
          </cell>
          <cell r="G304" t="str">
            <v xml:space="preserve">Masculino   </v>
          </cell>
          <cell r="H304">
            <v>11451192</v>
          </cell>
          <cell r="I304" t="str">
            <v>Sistema Maestro</v>
          </cell>
          <cell r="J304" t="str">
            <v>División Operación y Mantenimiento</v>
          </cell>
          <cell r="K304">
            <v>36207</v>
          </cell>
        </row>
        <row r="305">
          <cell r="A305">
            <v>37002517</v>
          </cell>
          <cell r="B305" t="str">
            <v xml:space="preserve">PEDRO </v>
          </cell>
          <cell r="C305" t="str">
            <v>TELLEZ PINILLA</v>
          </cell>
          <cell r="D305" t="str">
            <v xml:space="preserve">NIV 42  </v>
          </cell>
          <cell r="E305" t="str">
            <v xml:space="preserve">Operador de Cabrestantes                </v>
          </cell>
          <cell r="F305" t="str">
            <v xml:space="preserve">Término indefinido  </v>
          </cell>
          <cell r="G305" t="str">
            <v xml:space="preserve">Masculino   </v>
          </cell>
          <cell r="H305">
            <v>79235838</v>
          </cell>
          <cell r="I305" t="str">
            <v>Gerencia Zona Tres</v>
          </cell>
          <cell r="J305" t="str">
            <v>División Servicio Alcantarillado Zona Tres</v>
          </cell>
          <cell r="K305">
            <v>35828</v>
          </cell>
        </row>
        <row r="306">
          <cell r="A306">
            <v>37002538</v>
          </cell>
          <cell r="B306" t="str">
            <v>RAFAEL ANTONIO</v>
          </cell>
          <cell r="C306" t="str">
            <v>GONZALEZ CALVO</v>
          </cell>
          <cell r="D306" t="str">
            <v xml:space="preserve">NIV 42  </v>
          </cell>
          <cell r="E306" t="str">
            <v xml:space="preserve">Operador de Cabrestantes                </v>
          </cell>
          <cell r="F306" t="str">
            <v xml:space="preserve">Término indefinido  </v>
          </cell>
          <cell r="G306" t="str">
            <v xml:space="preserve">Masculino   </v>
          </cell>
          <cell r="H306">
            <v>79125976</v>
          </cell>
          <cell r="I306" t="str">
            <v>Gerencia Zona Cinco</v>
          </cell>
          <cell r="J306" t="str">
            <v>División Servicio Alcantarillado Zona Cinco</v>
          </cell>
          <cell r="K306">
            <v>35719</v>
          </cell>
        </row>
        <row r="307">
          <cell r="A307">
            <v>37002539</v>
          </cell>
          <cell r="B307" t="str">
            <v>RUBEN DARIO</v>
          </cell>
          <cell r="C307" t="str">
            <v>RAMIREZ CRUZ</v>
          </cell>
          <cell r="D307" t="str">
            <v xml:space="preserve">NIV 42  </v>
          </cell>
          <cell r="E307" t="str">
            <v xml:space="preserve">Fontanero                               </v>
          </cell>
          <cell r="F307" t="str">
            <v xml:space="preserve">Término indefinido  </v>
          </cell>
          <cell r="G307" t="str">
            <v xml:space="preserve">Masculino   </v>
          </cell>
          <cell r="H307">
            <v>80368365</v>
          </cell>
          <cell r="I307" t="str">
            <v>Gerencia Zona Tres</v>
          </cell>
          <cell r="J307" t="str">
            <v>División Servicio Acueducto Zona Tres</v>
          </cell>
          <cell r="K307">
            <v>35717</v>
          </cell>
        </row>
        <row r="308">
          <cell r="A308">
            <v>37002542</v>
          </cell>
          <cell r="B308" t="str">
            <v xml:space="preserve">ISIDRO </v>
          </cell>
          <cell r="C308" t="str">
            <v>TELLEZ ABRIL</v>
          </cell>
          <cell r="D308" t="str">
            <v xml:space="preserve">NIV 32  </v>
          </cell>
          <cell r="E308" t="str">
            <v xml:space="preserve">Aforador                                </v>
          </cell>
          <cell r="F308" t="str">
            <v xml:space="preserve">Término indefinido  </v>
          </cell>
          <cell r="G308" t="str">
            <v xml:space="preserve">Masculino   </v>
          </cell>
          <cell r="H308">
            <v>2972437</v>
          </cell>
          <cell r="I308" t="str">
            <v>Sistema Maestro</v>
          </cell>
          <cell r="J308" t="str">
            <v>División Operación y Mantenimiento</v>
          </cell>
          <cell r="K308">
            <v>35719</v>
          </cell>
        </row>
        <row r="309">
          <cell r="A309">
            <v>37002545</v>
          </cell>
          <cell r="B309" t="str">
            <v xml:space="preserve">CARLOS </v>
          </cell>
          <cell r="C309" t="str">
            <v xml:space="preserve">MARTINEZ </v>
          </cell>
          <cell r="D309" t="str">
            <v xml:space="preserve">NIV 32  </v>
          </cell>
          <cell r="E309" t="str">
            <v xml:space="preserve">Aforador                                </v>
          </cell>
          <cell r="F309" t="str">
            <v xml:space="preserve">Término indefinido  </v>
          </cell>
          <cell r="G309" t="str">
            <v xml:space="preserve">Masculino   </v>
          </cell>
          <cell r="H309">
            <v>6716603</v>
          </cell>
          <cell r="I309" t="str">
            <v>Gerencia Zona Cuatro</v>
          </cell>
          <cell r="J309" t="str">
            <v>División Servicio Acueducto Zona Cuatro</v>
          </cell>
          <cell r="K309">
            <v>35719</v>
          </cell>
        </row>
        <row r="310">
          <cell r="A310">
            <v>37002546</v>
          </cell>
          <cell r="B310" t="str">
            <v>JHON BRAYNER</v>
          </cell>
          <cell r="C310" t="str">
            <v>IBARRA MARIN</v>
          </cell>
          <cell r="D310" t="str">
            <v xml:space="preserve">NIV 41  </v>
          </cell>
          <cell r="E310" t="str">
            <v xml:space="preserve">Tecnico                                 </v>
          </cell>
          <cell r="F310" t="str">
            <v xml:space="preserve">Término indefinido  </v>
          </cell>
          <cell r="G310" t="str">
            <v xml:space="preserve">Masculino   </v>
          </cell>
          <cell r="H310">
            <v>80368467</v>
          </cell>
          <cell r="I310" t="str">
            <v>Gerencia Zona Tres</v>
          </cell>
          <cell r="J310" t="str">
            <v>División Servicio Alcantarillado Zona Tres</v>
          </cell>
          <cell r="K310">
            <v>35719</v>
          </cell>
        </row>
        <row r="311">
          <cell r="A311">
            <v>37002547</v>
          </cell>
          <cell r="B311" t="str">
            <v>EDGAR EDUARDO</v>
          </cell>
          <cell r="C311" t="str">
            <v>CIFUENTES ANGARITA</v>
          </cell>
          <cell r="D311" t="str">
            <v xml:space="preserve">NIV 40  </v>
          </cell>
          <cell r="E311" t="str">
            <v xml:space="preserve">Auxiliar Operativo                      </v>
          </cell>
          <cell r="F311" t="str">
            <v xml:space="preserve">Término indefinido  </v>
          </cell>
          <cell r="G311" t="str">
            <v xml:space="preserve">Masculino   </v>
          </cell>
          <cell r="H311">
            <v>80372657</v>
          </cell>
          <cell r="I311" t="str">
            <v>Gerencia Zona Dos</v>
          </cell>
          <cell r="J311" t="str">
            <v>División Servicio Acueducto Zona Dos</v>
          </cell>
          <cell r="K311">
            <v>35719</v>
          </cell>
        </row>
        <row r="312">
          <cell r="A312">
            <v>37002549</v>
          </cell>
          <cell r="B312" t="str">
            <v>JAVIER LIBARDO</v>
          </cell>
          <cell r="C312" t="str">
            <v>RINCON MARTINEZ</v>
          </cell>
          <cell r="D312" t="str">
            <v xml:space="preserve">NIV 42  </v>
          </cell>
          <cell r="E312" t="str">
            <v xml:space="preserve">Operador de Valvulas                    </v>
          </cell>
          <cell r="F312" t="str">
            <v xml:space="preserve">Término indefinido  </v>
          </cell>
          <cell r="G312" t="str">
            <v xml:space="preserve">Masculino   </v>
          </cell>
          <cell r="H312">
            <v>79511158</v>
          </cell>
          <cell r="I312" t="str">
            <v>Gerencia Zona Tres</v>
          </cell>
          <cell r="J312" t="str">
            <v>División Servicio Acueducto Zona Tres</v>
          </cell>
          <cell r="K312">
            <v>35719</v>
          </cell>
        </row>
        <row r="313">
          <cell r="A313">
            <v>37002552</v>
          </cell>
          <cell r="B313" t="str">
            <v>HECTOR RAUL</v>
          </cell>
          <cell r="C313" t="str">
            <v>BARBOSA HERRERA</v>
          </cell>
          <cell r="D313" t="str">
            <v xml:space="preserve">NIV 41  </v>
          </cell>
          <cell r="E313" t="str">
            <v xml:space="preserve">Conductor Operativo                     </v>
          </cell>
          <cell r="F313" t="str">
            <v xml:space="preserve">Término indefinido  </v>
          </cell>
          <cell r="G313" t="str">
            <v xml:space="preserve">Masculino   </v>
          </cell>
          <cell r="H313">
            <v>79252925</v>
          </cell>
          <cell r="I313" t="str">
            <v>Gerencia Zona Cuatro</v>
          </cell>
          <cell r="J313" t="str">
            <v>División Servicio Alcantarillado Zona Cuatro</v>
          </cell>
          <cell r="K313">
            <v>35719</v>
          </cell>
        </row>
        <row r="314">
          <cell r="A314">
            <v>37002554</v>
          </cell>
          <cell r="B314" t="str">
            <v>ALVARO ALFONSO</v>
          </cell>
          <cell r="C314" t="str">
            <v>GAMBA HERNANDEZ</v>
          </cell>
          <cell r="D314" t="str">
            <v xml:space="preserve">NIV 42  </v>
          </cell>
          <cell r="E314" t="str">
            <v xml:space="preserve">Operador de Valvulas                    </v>
          </cell>
          <cell r="F314" t="str">
            <v xml:space="preserve">Término indefinido  </v>
          </cell>
          <cell r="G314" t="str">
            <v xml:space="preserve">Masculino   </v>
          </cell>
          <cell r="H314">
            <v>79640617</v>
          </cell>
          <cell r="I314" t="str">
            <v>Gerencia Zona Dos</v>
          </cell>
          <cell r="J314" t="str">
            <v>División Servicio Acueducto Zona Dos</v>
          </cell>
          <cell r="K314">
            <v>35719</v>
          </cell>
        </row>
        <row r="315">
          <cell r="A315">
            <v>37002555</v>
          </cell>
          <cell r="B315" t="str">
            <v>JOSE VICENTE</v>
          </cell>
          <cell r="C315" t="str">
            <v xml:space="preserve">RINCON </v>
          </cell>
          <cell r="D315" t="str">
            <v xml:space="preserve">NIV 41  </v>
          </cell>
          <cell r="E315" t="str">
            <v xml:space="preserve">Conductor Operativo                     </v>
          </cell>
          <cell r="F315" t="str">
            <v xml:space="preserve">Término indefinido  </v>
          </cell>
          <cell r="G315" t="str">
            <v xml:space="preserve">Masculino   </v>
          </cell>
          <cell r="H315">
            <v>5651745</v>
          </cell>
          <cell r="I315" t="str">
            <v>Gerencia Zona Cuatro</v>
          </cell>
          <cell r="J315" t="str">
            <v>División Servicio Alcantarillado Zona Cuatro</v>
          </cell>
          <cell r="K315">
            <v>35719</v>
          </cell>
        </row>
        <row r="316">
          <cell r="A316">
            <v>37002556</v>
          </cell>
          <cell r="B316" t="str">
            <v>JHON ARMANDO</v>
          </cell>
          <cell r="C316" t="str">
            <v>MENDOZA POLANIA</v>
          </cell>
          <cell r="D316" t="str">
            <v xml:space="preserve">NIV 32  </v>
          </cell>
          <cell r="E316" t="str">
            <v xml:space="preserve">Operador Equipo Tecnico Especializado   </v>
          </cell>
          <cell r="F316" t="str">
            <v xml:space="preserve">Término indefinido  </v>
          </cell>
          <cell r="G316" t="str">
            <v xml:space="preserve">Masculino   </v>
          </cell>
          <cell r="H316">
            <v>79610926</v>
          </cell>
          <cell r="I316" t="str">
            <v>Gerencia Zona Uno</v>
          </cell>
          <cell r="J316" t="str">
            <v>División Servicio Alcantarillado Zona Uno</v>
          </cell>
          <cell r="K316">
            <v>35719</v>
          </cell>
        </row>
        <row r="317">
          <cell r="A317">
            <v>37002557</v>
          </cell>
          <cell r="B317" t="str">
            <v>PEDRO PABLO</v>
          </cell>
          <cell r="C317" t="str">
            <v>ALBA RIVERA</v>
          </cell>
          <cell r="D317" t="str">
            <v xml:space="preserve">NIV 40  </v>
          </cell>
          <cell r="E317" t="str">
            <v xml:space="preserve">Operador de Valvulas                    </v>
          </cell>
          <cell r="F317" t="str">
            <v xml:space="preserve">Término indefinido  </v>
          </cell>
          <cell r="G317" t="str">
            <v xml:space="preserve">Masculino   </v>
          </cell>
          <cell r="H317">
            <v>79511632</v>
          </cell>
          <cell r="I317" t="str">
            <v>Gerencia Zona Cuatro</v>
          </cell>
          <cell r="J317" t="str">
            <v>División Servicio Acueducto Zona Cuatro</v>
          </cell>
          <cell r="K317">
            <v>35719</v>
          </cell>
        </row>
        <row r="318">
          <cell r="A318">
            <v>37002558</v>
          </cell>
          <cell r="B318" t="str">
            <v>JULIO EDGAR</v>
          </cell>
          <cell r="C318" t="str">
            <v>GARCIA AGUDELO</v>
          </cell>
          <cell r="D318" t="str">
            <v xml:space="preserve">NIV 22  </v>
          </cell>
          <cell r="E318" t="str">
            <v xml:space="preserve">Profesional                             </v>
          </cell>
          <cell r="F318" t="str">
            <v xml:space="preserve">Término indefinido  </v>
          </cell>
          <cell r="G318" t="str">
            <v xml:space="preserve">Masculino   </v>
          </cell>
          <cell r="H318">
            <v>80366753</v>
          </cell>
          <cell r="I318" t="str">
            <v>Sistema Maestro</v>
          </cell>
          <cell r="J318" t="str">
            <v>División Técnica Predial</v>
          </cell>
          <cell r="K318">
            <v>35719</v>
          </cell>
        </row>
        <row r="319">
          <cell r="A319">
            <v>37002559</v>
          </cell>
          <cell r="B319" t="str">
            <v>NOE MAURICIO</v>
          </cell>
          <cell r="C319" t="str">
            <v>ROJAS VILLAMIL</v>
          </cell>
          <cell r="D319" t="str">
            <v xml:space="preserve">NIV 32  </v>
          </cell>
          <cell r="E319" t="str">
            <v xml:space="preserve">Tecnologo Operativo                     </v>
          </cell>
          <cell r="F319" t="str">
            <v xml:space="preserve">Término indefinido  </v>
          </cell>
          <cell r="G319" t="str">
            <v xml:space="preserve">Masculino   </v>
          </cell>
          <cell r="H319">
            <v>79571313</v>
          </cell>
          <cell r="I319" t="str">
            <v>Sistema Maestro</v>
          </cell>
          <cell r="J319" t="str">
            <v xml:space="preserve">División Sistema Norte Abastecimiento </v>
          </cell>
          <cell r="K319">
            <v>35719</v>
          </cell>
        </row>
        <row r="320">
          <cell r="A320">
            <v>37002561</v>
          </cell>
          <cell r="B320" t="str">
            <v>CARLOS ARTURO</v>
          </cell>
          <cell r="C320" t="str">
            <v>REINOZO ZARTA</v>
          </cell>
          <cell r="D320" t="str">
            <v xml:space="preserve">NIV 32  </v>
          </cell>
          <cell r="E320" t="str">
            <v xml:space="preserve">Operador Equipo Tecnico Especializado   </v>
          </cell>
          <cell r="F320" t="str">
            <v xml:space="preserve">Término indefinido  </v>
          </cell>
          <cell r="G320" t="str">
            <v xml:space="preserve">Masculino   </v>
          </cell>
          <cell r="H320">
            <v>79339381</v>
          </cell>
          <cell r="I320" t="str">
            <v>Gerencia Zona Dos</v>
          </cell>
          <cell r="J320" t="str">
            <v>División Servicio Alcantarillado Zona Dos</v>
          </cell>
          <cell r="K320">
            <v>35719</v>
          </cell>
        </row>
        <row r="321">
          <cell r="A321">
            <v>37002564</v>
          </cell>
          <cell r="B321" t="str">
            <v>OSCAR ENRIQUE</v>
          </cell>
          <cell r="C321" t="str">
            <v>FAJARDO RODRIGUEZ</v>
          </cell>
          <cell r="D321" t="str">
            <v xml:space="preserve">NIV 32  </v>
          </cell>
          <cell r="E321" t="str">
            <v xml:space="preserve">Tecnologo en Obras Civiles              </v>
          </cell>
          <cell r="F321" t="str">
            <v xml:space="preserve">Término indefinido  </v>
          </cell>
          <cell r="G321" t="str">
            <v xml:space="preserve">Masculino   </v>
          </cell>
          <cell r="H321">
            <v>79488160</v>
          </cell>
          <cell r="I321" t="str">
            <v>Gerencia Zona Dos</v>
          </cell>
          <cell r="J321" t="str">
            <v>División Servicio Alcantarillado Zona Dos</v>
          </cell>
          <cell r="K321">
            <v>35730</v>
          </cell>
        </row>
        <row r="322">
          <cell r="A322">
            <v>37002565</v>
          </cell>
          <cell r="B322" t="str">
            <v xml:space="preserve">EVARISTO </v>
          </cell>
          <cell r="C322" t="str">
            <v>AYALA VELASQUEZ</v>
          </cell>
          <cell r="D322" t="str">
            <v xml:space="preserve">NIV 42  </v>
          </cell>
          <cell r="E322" t="str">
            <v xml:space="preserve">Ayudante Operativo                      </v>
          </cell>
          <cell r="F322" t="str">
            <v xml:space="preserve">Término indefinido  </v>
          </cell>
          <cell r="G322" t="str">
            <v xml:space="preserve">Masculino   </v>
          </cell>
          <cell r="H322">
            <v>19424044</v>
          </cell>
          <cell r="I322" t="str">
            <v>Gerencia Zona Cuatro</v>
          </cell>
          <cell r="J322" t="str">
            <v>División Servicio Alcantarillado Zona Cuatro</v>
          </cell>
          <cell r="K322">
            <v>35730</v>
          </cell>
        </row>
        <row r="323">
          <cell r="A323">
            <v>37002569</v>
          </cell>
          <cell r="B323" t="str">
            <v xml:space="preserve">EDUARDO </v>
          </cell>
          <cell r="C323" t="str">
            <v>MORENO HUARTOS</v>
          </cell>
          <cell r="D323" t="str">
            <v xml:space="preserve">NIV 42  </v>
          </cell>
          <cell r="E323" t="str">
            <v xml:space="preserve">Operador de Cabrestantes                </v>
          </cell>
          <cell r="F323" t="str">
            <v xml:space="preserve">Término indefinido  </v>
          </cell>
          <cell r="G323" t="str">
            <v xml:space="preserve">Masculino   </v>
          </cell>
          <cell r="H323">
            <v>79370036</v>
          </cell>
          <cell r="I323" t="str">
            <v>Gerencia Zona Cinco</v>
          </cell>
          <cell r="J323" t="str">
            <v>División Servicio Alcantarillado Zona Cinco</v>
          </cell>
          <cell r="K323">
            <v>35730</v>
          </cell>
        </row>
        <row r="324">
          <cell r="A324">
            <v>37002571</v>
          </cell>
          <cell r="B324" t="str">
            <v>BORNEY SAMUEL</v>
          </cell>
          <cell r="C324" t="str">
            <v>GUTIERREZ ROJAS</v>
          </cell>
          <cell r="D324" t="str">
            <v xml:space="preserve">NIV 32  </v>
          </cell>
          <cell r="E324" t="str">
            <v xml:space="preserve">Tecnologo Operativo                     </v>
          </cell>
          <cell r="F324" t="str">
            <v xml:space="preserve">Término indefinido  </v>
          </cell>
          <cell r="G324" t="str">
            <v xml:space="preserve">Masculino   </v>
          </cell>
          <cell r="H324">
            <v>79446136</v>
          </cell>
          <cell r="I324" t="str">
            <v>Sistema Maestro</v>
          </cell>
          <cell r="J324" t="str">
            <v xml:space="preserve">División Sistema Norte Abastecimiento </v>
          </cell>
          <cell r="K324">
            <v>35730</v>
          </cell>
        </row>
        <row r="325">
          <cell r="A325">
            <v>37002575</v>
          </cell>
          <cell r="B325" t="str">
            <v>JESUS ANTONIO</v>
          </cell>
          <cell r="C325" t="str">
            <v>AREVALO SALAZAR</v>
          </cell>
          <cell r="D325" t="str">
            <v xml:space="preserve">NIV 32  </v>
          </cell>
          <cell r="E325" t="str">
            <v xml:space="preserve">Auxiliar Operativo                      </v>
          </cell>
          <cell r="F325" t="str">
            <v xml:space="preserve">Término indefinido  </v>
          </cell>
          <cell r="G325" t="str">
            <v xml:space="preserve">Masculino   </v>
          </cell>
          <cell r="H325">
            <v>79430600</v>
          </cell>
          <cell r="I325" t="str">
            <v>Sistema Maestro</v>
          </cell>
          <cell r="J325" t="str">
            <v>División Operación y Mantenimiento</v>
          </cell>
          <cell r="K325">
            <v>35752</v>
          </cell>
        </row>
        <row r="326">
          <cell r="A326">
            <v>37002578</v>
          </cell>
          <cell r="B326" t="str">
            <v>JORGE ENRIQUE</v>
          </cell>
          <cell r="C326" t="str">
            <v>DIAZ MONROY</v>
          </cell>
          <cell r="D326" t="str">
            <v xml:space="preserve">NIV 41  </v>
          </cell>
          <cell r="E326" t="str">
            <v xml:space="preserve">Conductor Operativo                     </v>
          </cell>
          <cell r="F326" t="str">
            <v xml:space="preserve">Término indefinido  </v>
          </cell>
          <cell r="G326" t="str">
            <v xml:space="preserve">Masculino   </v>
          </cell>
          <cell r="H326">
            <v>79490210</v>
          </cell>
          <cell r="I326" t="str">
            <v>Gerencia Zona Tres</v>
          </cell>
          <cell r="J326" t="str">
            <v>División Servicio Alcantarillado Zona Tres</v>
          </cell>
          <cell r="K326">
            <v>35752</v>
          </cell>
        </row>
        <row r="327">
          <cell r="A327">
            <v>37002580</v>
          </cell>
          <cell r="B327" t="str">
            <v xml:space="preserve">ALFONSO </v>
          </cell>
          <cell r="C327" t="str">
            <v>VASQUEZ RUBIANO</v>
          </cell>
          <cell r="D327" t="str">
            <v xml:space="preserve">NIV 22  </v>
          </cell>
          <cell r="E327" t="str">
            <v xml:space="preserve">Profesional                             </v>
          </cell>
          <cell r="F327" t="str">
            <v xml:space="preserve">Término indefinido  </v>
          </cell>
          <cell r="G327" t="str">
            <v xml:space="preserve">Masculino   </v>
          </cell>
          <cell r="H327">
            <v>79317937</v>
          </cell>
          <cell r="I327" t="str">
            <v>Sistema Maestro</v>
          </cell>
          <cell r="J327" t="str">
            <v>División Centro de Control</v>
          </cell>
          <cell r="K327">
            <v>35752</v>
          </cell>
        </row>
        <row r="328">
          <cell r="A328">
            <v>37002591</v>
          </cell>
          <cell r="B328" t="str">
            <v>LEONARDO ABDUL</v>
          </cell>
          <cell r="C328" t="str">
            <v xml:space="preserve">RODRIGUEZ </v>
          </cell>
          <cell r="D328" t="str">
            <v xml:space="preserve">NIV 42  </v>
          </cell>
          <cell r="E328" t="str">
            <v xml:space="preserve">Operador de Valvulas                    </v>
          </cell>
          <cell r="F328" t="str">
            <v xml:space="preserve">Término indefinido  </v>
          </cell>
          <cell r="G328" t="str">
            <v xml:space="preserve">Masculino   </v>
          </cell>
          <cell r="H328">
            <v>79541454</v>
          </cell>
          <cell r="I328" t="str">
            <v>Gerencia Zona Uno</v>
          </cell>
          <cell r="J328" t="str">
            <v>División Servicio Acueducto Zona Uno</v>
          </cell>
          <cell r="K328">
            <v>35828</v>
          </cell>
        </row>
        <row r="329">
          <cell r="A329">
            <v>37002593</v>
          </cell>
          <cell r="B329" t="str">
            <v xml:space="preserve">WILSON </v>
          </cell>
          <cell r="C329" t="str">
            <v>GONZALEZ ALMECIGA</v>
          </cell>
          <cell r="D329" t="str">
            <v xml:space="preserve">NIV 30  </v>
          </cell>
          <cell r="E329" t="str">
            <v xml:space="preserve">Tecnologo Operativo                     </v>
          </cell>
          <cell r="F329" t="str">
            <v xml:space="preserve">Término indefinido  </v>
          </cell>
          <cell r="G329" t="str">
            <v xml:space="preserve">Masculino   </v>
          </cell>
          <cell r="H329">
            <v>11231596</v>
          </cell>
          <cell r="I329" t="str">
            <v>Ambiental</v>
          </cell>
          <cell r="J329" t="str">
            <v>Dirección Saneamiento Ambiental</v>
          </cell>
          <cell r="K329">
            <v>35828</v>
          </cell>
        </row>
        <row r="330">
          <cell r="A330">
            <v>37002596</v>
          </cell>
          <cell r="B330" t="str">
            <v>NESTOR RODOLFO</v>
          </cell>
          <cell r="C330" t="str">
            <v>RAMIREZ ROCHA</v>
          </cell>
          <cell r="D330" t="str">
            <v xml:space="preserve">NIV 22  </v>
          </cell>
          <cell r="E330" t="str">
            <v xml:space="preserve">Profesional                             </v>
          </cell>
          <cell r="F330" t="str">
            <v xml:space="preserve">Término indefinido  </v>
          </cell>
          <cell r="G330" t="str">
            <v xml:space="preserve">Masculino   </v>
          </cell>
          <cell r="H330">
            <v>79485863</v>
          </cell>
          <cell r="I330" t="str">
            <v>Sistema Maestro</v>
          </cell>
          <cell r="J330" t="str">
            <v>División Centro de Control</v>
          </cell>
          <cell r="K330">
            <v>35828</v>
          </cell>
        </row>
        <row r="331">
          <cell r="A331">
            <v>37002597</v>
          </cell>
          <cell r="B331" t="str">
            <v xml:space="preserve">SALVADOR </v>
          </cell>
          <cell r="C331" t="str">
            <v>PARADA PANCHE</v>
          </cell>
          <cell r="D331" t="str">
            <v xml:space="preserve">NIV 32  </v>
          </cell>
          <cell r="E331" t="str">
            <v xml:space="preserve">Tecnologo en Obras Civiles              </v>
          </cell>
          <cell r="F331" t="str">
            <v xml:space="preserve">Término indefinido  </v>
          </cell>
          <cell r="G331" t="str">
            <v xml:space="preserve">Masculino   </v>
          </cell>
          <cell r="H331">
            <v>19312242</v>
          </cell>
          <cell r="I331" t="str">
            <v>Gerencia Zona Cuatro</v>
          </cell>
          <cell r="J331" t="str">
            <v>División Operación Comercial Zona Cuatro</v>
          </cell>
          <cell r="K331">
            <v>35828</v>
          </cell>
        </row>
        <row r="332">
          <cell r="A332">
            <v>37002599</v>
          </cell>
          <cell r="B332" t="str">
            <v>LUIS DANIEL</v>
          </cell>
          <cell r="C332" t="str">
            <v>PEDROZA RAMOS</v>
          </cell>
          <cell r="D332" t="str">
            <v xml:space="preserve">NIV 42  </v>
          </cell>
          <cell r="E332" t="str">
            <v xml:space="preserve">Fontanero                               </v>
          </cell>
          <cell r="F332" t="str">
            <v xml:space="preserve">Término indefinido  </v>
          </cell>
          <cell r="G332" t="str">
            <v xml:space="preserve">Masculino   </v>
          </cell>
          <cell r="H332">
            <v>11432155</v>
          </cell>
          <cell r="I332" t="str">
            <v>Gerencia Zona Tres</v>
          </cell>
          <cell r="J332" t="str">
            <v>División Servicio Acueducto Zona Tres</v>
          </cell>
          <cell r="K332">
            <v>35828</v>
          </cell>
        </row>
        <row r="333">
          <cell r="A333">
            <v>37002603</v>
          </cell>
          <cell r="B333" t="str">
            <v>JOSE IGNACIO</v>
          </cell>
          <cell r="C333" t="str">
            <v>PENAGOS RODRIGUEZ</v>
          </cell>
          <cell r="D333" t="str">
            <v xml:space="preserve">NIV 22  </v>
          </cell>
          <cell r="E333" t="str">
            <v xml:space="preserve">Profesional                             </v>
          </cell>
          <cell r="F333" t="str">
            <v xml:space="preserve">Término indefinido  </v>
          </cell>
          <cell r="G333" t="str">
            <v xml:space="preserve">Masculino   </v>
          </cell>
          <cell r="H333">
            <v>80490417</v>
          </cell>
          <cell r="I333" t="str">
            <v>Sistema Maestro</v>
          </cell>
          <cell r="J333" t="str">
            <v>División Centro de Control</v>
          </cell>
          <cell r="K333">
            <v>35828</v>
          </cell>
        </row>
        <row r="334">
          <cell r="A334">
            <v>37002604</v>
          </cell>
          <cell r="B334" t="str">
            <v>JOSE JOAQUIN</v>
          </cell>
          <cell r="C334" t="str">
            <v>VARGAS DAZA</v>
          </cell>
          <cell r="D334" t="str">
            <v xml:space="preserve">NIV 32  </v>
          </cell>
          <cell r="E334" t="str">
            <v xml:space="preserve">Tecnologo Operativo                     </v>
          </cell>
          <cell r="F334" t="str">
            <v xml:space="preserve">Término indefinido  </v>
          </cell>
          <cell r="G334" t="str">
            <v xml:space="preserve">Masculino   </v>
          </cell>
          <cell r="H334">
            <v>19405261</v>
          </cell>
          <cell r="I334" t="str">
            <v>Tecnología</v>
          </cell>
          <cell r="J334" t="str">
            <v>Dirección Servicios Técnicos</v>
          </cell>
          <cell r="K334">
            <v>35828</v>
          </cell>
        </row>
        <row r="335">
          <cell r="A335">
            <v>37002605</v>
          </cell>
          <cell r="B335" t="str">
            <v>HERBERT HERNAN</v>
          </cell>
          <cell r="C335" t="str">
            <v>GARZON GUTIERREZ</v>
          </cell>
          <cell r="D335" t="str">
            <v xml:space="preserve">NIV 32  </v>
          </cell>
          <cell r="E335" t="str">
            <v xml:space="preserve">Auxiliar Operativo                      </v>
          </cell>
          <cell r="F335" t="str">
            <v xml:space="preserve">Término indefinido  </v>
          </cell>
          <cell r="G335" t="str">
            <v xml:space="preserve">Masculino   </v>
          </cell>
          <cell r="H335">
            <v>80267607</v>
          </cell>
          <cell r="I335" t="str">
            <v>Tecnología</v>
          </cell>
          <cell r="J335" t="str">
            <v>División Ejecución de Mantenimiento</v>
          </cell>
          <cell r="K335">
            <v>35828</v>
          </cell>
        </row>
        <row r="336">
          <cell r="A336">
            <v>37002606</v>
          </cell>
          <cell r="B336" t="str">
            <v>CARLOS ARTURO</v>
          </cell>
          <cell r="C336" t="str">
            <v>GAMEZ RAMIREZ</v>
          </cell>
          <cell r="D336" t="str">
            <v xml:space="preserve">NIV 42  </v>
          </cell>
          <cell r="E336" t="str">
            <v xml:space="preserve">Ayudante Operativo                      </v>
          </cell>
          <cell r="F336" t="str">
            <v xml:space="preserve">Término indefinido  </v>
          </cell>
          <cell r="G336" t="str">
            <v xml:space="preserve">Masculino   </v>
          </cell>
          <cell r="H336">
            <v>79398775</v>
          </cell>
          <cell r="I336" t="str">
            <v>Sistema Maestro</v>
          </cell>
          <cell r="J336" t="str">
            <v xml:space="preserve">División Sistema Sur Abastecimiento </v>
          </cell>
          <cell r="K336">
            <v>35828</v>
          </cell>
        </row>
        <row r="337">
          <cell r="A337">
            <v>37002607</v>
          </cell>
          <cell r="B337" t="str">
            <v>JOSE ANTONIO</v>
          </cell>
          <cell r="C337" t="str">
            <v>ANGEL GOMEZ</v>
          </cell>
          <cell r="D337" t="str">
            <v xml:space="preserve">NIV 32  </v>
          </cell>
          <cell r="E337" t="str">
            <v xml:space="preserve">Aforador                                </v>
          </cell>
          <cell r="F337" t="str">
            <v xml:space="preserve">Término indefinido  </v>
          </cell>
          <cell r="G337" t="str">
            <v xml:space="preserve">Masculino   </v>
          </cell>
          <cell r="H337">
            <v>80435610</v>
          </cell>
          <cell r="I337" t="str">
            <v>Sistema Maestro</v>
          </cell>
          <cell r="J337" t="str">
            <v>División Operación y Mantenimiento</v>
          </cell>
          <cell r="K337">
            <v>35828</v>
          </cell>
        </row>
        <row r="338">
          <cell r="A338">
            <v>37002608</v>
          </cell>
          <cell r="B338" t="str">
            <v xml:space="preserve">RICARDO </v>
          </cell>
          <cell r="C338" t="str">
            <v>GAMBOA AYALA</v>
          </cell>
          <cell r="D338" t="str">
            <v xml:space="preserve">NIV 42  </v>
          </cell>
          <cell r="E338" t="str">
            <v xml:space="preserve">Tecnico                                 </v>
          </cell>
          <cell r="F338" t="str">
            <v xml:space="preserve">Término indefinido  </v>
          </cell>
          <cell r="G338" t="str">
            <v xml:space="preserve">Masculino   </v>
          </cell>
          <cell r="H338">
            <v>79444083</v>
          </cell>
          <cell r="I338" t="str">
            <v>Sistema Maestro</v>
          </cell>
          <cell r="J338" t="str">
            <v>División Centro de Control</v>
          </cell>
          <cell r="K338">
            <v>35828</v>
          </cell>
        </row>
        <row r="339">
          <cell r="A339">
            <v>37002609</v>
          </cell>
          <cell r="B339" t="str">
            <v>VIDAL ANTONIO</v>
          </cell>
          <cell r="C339" t="str">
            <v>QUINCHE AVELINO</v>
          </cell>
          <cell r="D339" t="str">
            <v xml:space="preserve">NIV 41  </v>
          </cell>
          <cell r="E339" t="str">
            <v xml:space="preserve">Conductor Operativo                     </v>
          </cell>
          <cell r="F339" t="str">
            <v xml:space="preserve">Término indefinido  </v>
          </cell>
          <cell r="G339" t="str">
            <v xml:space="preserve">Masculino   </v>
          </cell>
          <cell r="H339">
            <v>79573811</v>
          </cell>
          <cell r="I339" t="str">
            <v>Gerencia Zona Uno</v>
          </cell>
          <cell r="J339" t="str">
            <v>División Servicio Alcantarillado Zona Uno</v>
          </cell>
          <cell r="K339">
            <v>35828</v>
          </cell>
        </row>
        <row r="340">
          <cell r="A340">
            <v>37002610</v>
          </cell>
          <cell r="B340" t="str">
            <v>LUIS EDUARDO</v>
          </cell>
          <cell r="C340" t="str">
            <v>DIAZ HERNANDEZ</v>
          </cell>
          <cell r="D340" t="str">
            <v xml:space="preserve">NIV 32  </v>
          </cell>
          <cell r="E340" t="str">
            <v xml:space="preserve">Operador Equipo Tecnico Especializado   </v>
          </cell>
          <cell r="F340" t="str">
            <v xml:space="preserve">Término indefinido  </v>
          </cell>
          <cell r="G340" t="str">
            <v xml:space="preserve">Masculino   </v>
          </cell>
          <cell r="H340">
            <v>79453537</v>
          </cell>
          <cell r="I340" t="str">
            <v>Gerencia Zona Uno</v>
          </cell>
          <cell r="J340" t="str">
            <v>División Servicio Alcantarillado Zona Uno</v>
          </cell>
          <cell r="K340">
            <v>35828</v>
          </cell>
        </row>
        <row r="341">
          <cell r="A341">
            <v>37002611</v>
          </cell>
          <cell r="B341" t="str">
            <v>HECTOR GERMAN</v>
          </cell>
          <cell r="C341" t="str">
            <v>CUBIDES CUCAITA</v>
          </cell>
          <cell r="D341" t="str">
            <v xml:space="preserve">NIV 41  </v>
          </cell>
          <cell r="E341" t="str">
            <v xml:space="preserve">Conductor Operativo                     </v>
          </cell>
          <cell r="F341" t="str">
            <v xml:space="preserve">Término indefinido  </v>
          </cell>
          <cell r="G341" t="str">
            <v xml:space="preserve">Masculino   </v>
          </cell>
          <cell r="H341">
            <v>79582445</v>
          </cell>
          <cell r="I341" t="str">
            <v>Gerencia Zona Cinco</v>
          </cell>
          <cell r="J341" t="str">
            <v>Gerencia Zona Cinco</v>
          </cell>
          <cell r="K341">
            <v>35828</v>
          </cell>
        </row>
        <row r="342">
          <cell r="A342">
            <v>37002612</v>
          </cell>
          <cell r="B342" t="str">
            <v xml:space="preserve">BOLIVAR </v>
          </cell>
          <cell r="C342" t="str">
            <v>CASTRO BARRIOS</v>
          </cell>
          <cell r="D342" t="str">
            <v xml:space="preserve">NIV 32  </v>
          </cell>
          <cell r="E342" t="str">
            <v xml:space="preserve">Técnico en Tratamiento de Aguas         </v>
          </cell>
          <cell r="F342" t="str">
            <v xml:space="preserve">Término indefinido  </v>
          </cell>
          <cell r="G342" t="str">
            <v xml:space="preserve">Masculino   </v>
          </cell>
          <cell r="H342">
            <v>80310560</v>
          </cell>
          <cell r="I342" t="str">
            <v>Sistema Maestro</v>
          </cell>
          <cell r="J342" t="str">
            <v xml:space="preserve">División Sistema Norte Abastecimiento </v>
          </cell>
          <cell r="K342">
            <v>35828</v>
          </cell>
        </row>
        <row r="343">
          <cell r="A343">
            <v>37002613</v>
          </cell>
          <cell r="B343" t="str">
            <v xml:space="preserve">GUILLERMO </v>
          </cell>
          <cell r="C343" t="str">
            <v>ATARA ORJUELA</v>
          </cell>
          <cell r="D343" t="str">
            <v xml:space="preserve">NIV 32  </v>
          </cell>
          <cell r="E343" t="str">
            <v xml:space="preserve">Tecnologo en Obras Civiles              </v>
          </cell>
          <cell r="F343" t="str">
            <v xml:space="preserve">Término indefinido  </v>
          </cell>
          <cell r="G343" t="str">
            <v xml:space="preserve">Masculino   </v>
          </cell>
          <cell r="H343">
            <v>79814525</v>
          </cell>
          <cell r="I343" t="str">
            <v>Gerencia Zona Dos</v>
          </cell>
          <cell r="J343" t="str">
            <v>División Servicio Acueducto Zona Dos</v>
          </cell>
          <cell r="K343">
            <v>35828</v>
          </cell>
        </row>
        <row r="344">
          <cell r="A344">
            <v>37002616</v>
          </cell>
          <cell r="B344" t="str">
            <v>MIGUEL ANGEL</v>
          </cell>
          <cell r="C344" t="str">
            <v>OTALORA VASQUEZ</v>
          </cell>
          <cell r="D344" t="str">
            <v xml:space="preserve">NIV 32  </v>
          </cell>
          <cell r="E344" t="str">
            <v xml:space="preserve">Operador Equipo Tecnico Especializado   </v>
          </cell>
          <cell r="F344" t="str">
            <v xml:space="preserve">Término indefinido  </v>
          </cell>
          <cell r="G344" t="str">
            <v xml:space="preserve">Masculino   </v>
          </cell>
          <cell r="H344">
            <v>79831248</v>
          </cell>
          <cell r="I344" t="str">
            <v>Gerencia Zona Cinco</v>
          </cell>
          <cell r="J344" t="str">
            <v>División Servicio Alcantarillado Zona Cinco</v>
          </cell>
          <cell r="K344">
            <v>35828</v>
          </cell>
        </row>
        <row r="345">
          <cell r="A345">
            <v>37002627</v>
          </cell>
          <cell r="B345" t="str">
            <v>MARCELO BERNARDO</v>
          </cell>
          <cell r="C345" t="str">
            <v>CACERES GUTIERREZ</v>
          </cell>
          <cell r="D345" t="str">
            <v xml:space="preserve">NIV 31  </v>
          </cell>
          <cell r="E345" t="str">
            <v xml:space="preserve">Tecnologo Operativo                     </v>
          </cell>
          <cell r="F345" t="str">
            <v xml:space="preserve">Término indefinido  </v>
          </cell>
          <cell r="G345" t="str">
            <v xml:space="preserve">Masculino   </v>
          </cell>
          <cell r="H345">
            <v>11232470</v>
          </cell>
          <cell r="I345" t="str">
            <v>Sistema Maestro</v>
          </cell>
          <cell r="J345" t="str">
            <v>División Sistema Abastecimiento Tibitoc</v>
          </cell>
          <cell r="K345">
            <v>36543</v>
          </cell>
        </row>
        <row r="346">
          <cell r="A346">
            <v>37002629</v>
          </cell>
          <cell r="B346" t="str">
            <v>GUILLERMO ENRIQUE</v>
          </cell>
          <cell r="C346" t="str">
            <v>RAMIREZ CRUZ</v>
          </cell>
          <cell r="D346" t="str">
            <v xml:space="preserve">NIV 40  </v>
          </cell>
          <cell r="E346" t="str">
            <v xml:space="preserve">Operador de Valvulas                    </v>
          </cell>
          <cell r="F346" t="str">
            <v xml:space="preserve">Término indefinido  </v>
          </cell>
          <cell r="G346" t="str">
            <v xml:space="preserve">Masculino   </v>
          </cell>
          <cell r="H346">
            <v>79662869</v>
          </cell>
          <cell r="I346" t="str">
            <v>Gerencia Zona Cuatro</v>
          </cell>
          <cell r="J346" t="str">
            <v>División Servicio Acueducto Zona Cuatro</v>
          </cell>
          <cell r="K346">
            <v>36255</v>
          </cell>
        </row>
        <row r="347">
          <cell r="A347">
            <v>37002631</v>
          </cell>
          <cell r="B347" t="str">
            <v xml:space="preserve">OMAR </v>
          </cell>
          <cell r="C347" t="str">
            <v>MORENO BETANCOURT</v>
          </cell>
          <cell r="D347" t="str">
            <v xml:space="preserve">NIV 41  </v>
          </cell>
          <cell r="E347" t="str">
            <v xml:space="preserve">Conductor Operativo                     </v>
          </cell>
          <cell r="F347" t="str">
            <v xml:space="preserve">Término indefinido  </v>
          </cell>
          <cell r="G347" t="str">
            <v xml:space="preserve">Masculino   </v>
          </cell>
          <cell r="H347">
            <v>19416023</v>
          </cell>
          <cell r="I347" t="str">
            <v>Sistema Maestro</v>
          </cell>
          <cell r="J347" t="str">
            <v xml:space="preserve">División Sistema Norte Abastecimiento </v>
          </cell>
          <cell r="K347">
            <v>35857</v>
          </cell>
        </row>
        <row r="348">
          <cell r="A348">
            <v>37002632</v>
          </cell>
          <cell r="B348" t="str">
            <v>CARLOS ANDRES</v>
          </cell>
          <cell r="C348" t="str">
            <v>BERNAL SALDAÑA</v>
          </cell>
          <cell r="D348" t="str">
            <v xml:space="preserve">NIV 32  </v>
          </cell>
          <cell r="E348" t="str">
            <v xml:space="preserve">Tecnologo Operativo                     </v>
          </cell>
          <cell r="F348" t="str">
            <v xml:space="preserve">Término indefinido  </v>
          </cell>
          <cell r="G348" t="str">
            <v xml:space="preserve">Masculino   </v>
          </cell>
          <cell r="H348">
            <v>79810116</v>
          </cell>
          <cell r="I348" t="str">
            <v>Tecnología</v>
          </cell>
          <cell r="J348" t="str">
            <v>Dirección Servicios Técnicos</v>
          </cell>
          <cell r="K348">
            <v>35857</v>
          </cell>
        </row>
        <row r="349">
          <cell r="A349">
            <v>37002637</v>
          </cell>
          <cell r="B349" t="str">
            <v>JORGE ARMANDO</v>
          </cell>
          <cell r="C349" t="str">
            <v>GAMBOA CASTIBLANCO</v>
          </cell>
          <cell r="D349" t="str">
            <v xml:space="preserve">NIV 32  </v>
          </cell>
          <cell r="E349" t="str">
            <v xml:space="preserve">Técnico en Tratamiento de Aguas         </v>
          </cell>
          <cell r="F349" t="str">
            <v xml:space="preserve">Término indefinido  </v>
          </cell>
          <cell r="G349" t="str">
            <v xml:space="preserve">Masculino   </v>
          </cell>
          <cell r="H349">
            <v>80470963</v>
          </cell>
          <cell r="I349" t="str">
            <v>Sistema Maestro</v>
          </cell>
          <cell r="J349" t="str">
            <v xml:space="preserve">División Sistema Norte Abastecimiento </v>
          </cell>
          <cell r="K349">
            <v>35857</v>
          </cell>
        </row>
        <row r="350">
          <cell r="A350">
            <v>37002638</v>
          </cell>
          <cell r="B350" t="str">
            <v>JAVIER ENRIQUE</v>
          </cell>
          <cell r="C350" t="str">
            <v>ACOSTA FUENTES</v>
          </cell>
          <cell r="D350" t="str">
            <v xml:space="preserve">NIV 22  </v>
          </cell>
          <cell r="E350" t="str">
            <v xml:space="preserve">Profesional                             </v>
          </cell>
          <cell r="F350" t="str">
            <v xml:space="preserve">Término indefinido  </v>
          </cell>
          <cell r="G350" t="str">
            <v xml:space="preserve">Masculino   </v>
          </cell>
          <cell r="H350">
            <v>79461538</v>
          </cell>
          <cell r="I350" t="str">
            <v>Ambiental</v>
          </cell>
          <cell r="J350" t="str">
            <v>Dirección Saneamiento Ambiental</v>
          </cell>
          <cell r="K350">
            <v>35857</v>
          </cell>
        </row>
        <row r="351">
          <cell r="A351">
            <v>37002639</v>
          </cell>
          <cell r="B351" t="str">
            <v xml:space="preserve">HECTOR </v>
          </cell>
          <cell r="C351" t="str">
            <v>PEÑA CHACON</v>
          </cell>
          <cell r="D351" t="str">
            <v xml:space="preserve">NIV 22  </v>
          </cell>
          <cell r="E351" t="str">
            <v xml:space="preserve">Profesional                             </v>
          </cell>
          <cell r="F351" t="str">
            <v xml:space="preserve">Término indefinido  </v>
          </cell>
          <cell r="G351" t="str">
            <v xml:space="preserve">Masculino   </v>
          </cell>
          <cell r="H351">
            <v>79381884</v>
          </cell>
          <cell r="I351" t="str">
            <v>Ambiental</v>
          </cell>
          <cell r="J351" t="str">
            <v>Dirección Gestión Ambiental del Sistema Hídrico</v>
          </cell>
          <cell r="K351">
            <v>35857</v>
          </cell>
        </row>
        <row r="352">
          <cell r="A352">
            <v>37002640</v>
          </cell>
          <cell r="B352" t="str">
            <v>JOHN EDWIN</v>
          </cell>
          <cell r="C352" t="str">
            <v>GAITAN REYES</v>
          </cell>
          <cell r="D352" t="str">
            <v xml:space="preserve">NIV 32  </v>
          </cell>
          <cell r="E352" t="str">
            <v xml:space="preserve">Operador Equipo Tecnico Especializado   </v>
          </cell>
          <cell r="F352" t="str">
            <v xml:space="preserve">Término indefinido  </v>
          </cell>
          <cell r="G352" t="str">
            <v xml:space="preserve">Masculino   </v>
          </cell>
          <cell r="H352">
            <v>79704501</v>
          </cell>
          <cell r="I352" t="str">
            <v>Gerencia Zona Dos</v>
          </cell>
          <cell r="J352" t="str">
            <v>División Servicio Alcantarillado Zona Dos</v>
          </cell>
          <cell r="K352">
            <v>35857</v>
          </cell>
        </row>
        <row r="353">
          <cell r="A353">
            <v>37002641</v>
          </cell>
          <cell r="B353" t="str">
            <v>EDUARD ALBERTO</v>
          </cell>
          <cell r="C353" t="str">
            <v>PACHECO SILVA</v>
          </cell>
          <cell r="D353" t="str">
            <v xml:space="preserve">NIV 22  </v>
          </cell>
          <cell r="E353" t="str">
            <v xml:space="preserve">Profesional                             </v>
          </cell>
          <cell r="F353" t="str">
            <v xml:space="preserve">Término indefinido  </v>
          </cell>
          <cell r="G353" t="str">
            <v xml:space="preserve">Masculino   </v>
          </cell>
          <cell r="H353">
            <v>80415612</v>
          </cell>
          <cell r="I353" t="str">
            <v>Gerencia Zona Cuatro</v>
          </cell>
          <cell r="J353" t="str">
            <v>División Servicio Alcantarillado Zona Cuatro</v>
          </cell>
          <cell r="K353">
            <v>35857</v>
          </cell>
        </row>
        <row r="354">
          <cell r="A354">
            <v>37002643</v>
          </cell>
          <cell r="B354" t="str">
            <v>JOSE ARIOSTO</v>
          </cell>
          <cell r="C354" t="str">
            <v>RODRIGUEZ HERNANDEZ</v>
          </cell>
          <cell r="D354" t="str">
            <v xml:space="preserve">NIV 41  </v>
          </cell>
          <cell r="E354" t="str">
            <v xml:space="preserve">Conductor Operativo                     </v>
          </cell>
          <cell r="F354" t="str">
            <v xml:space="preserve">Término indefinido  </v>
          </cell>
          <cell r="G354" t="str">
            <v xml:space="preserve">Masculino   </v>
          </cell>
          <cell r="H354">
            <v>79124386</v>
          </cell>
          <cell r="I354" t="str">
            <v>Sistema Maestro</v>
          </cell>
          <cell r="J354" t="str">
            <v xml:space="preserve">División Sistema Norte Abastecimiento </v>
          </cell>
          <cell r="K354">
            <v>35857</v>
          </cell>
        </row>
        <row r="355">
          <cell r="A355">
            <v>37002644</v>
          </cell>
          <cell r="B355" t="str">
            <v>MISAEL ENRIQUE</v>
          </cell>
          <cell r="C355" t="str">
            <v>HERRERA BORBON</v>
          </cell>
          <cell r="D355" t="str">
            <v xml:space="preserve">NIV 42  </v>
          </cell>
          <cell r="E355" t="str">
            <v xml:space="preserve">Ayudante Operativo                      </v>
          </cell>
          <cell r="F355" t="str">
            <v xml:space="preserve">Término indefinido  </v>
          </cell>
          <cell r="G355" t="str">
            <v xml:space="preserve">Masculino   </v>
          </cell>
          <cell r="H355">
            <v>79047304</v>
          </cell>
          <cell r="I355" t="str">
            <v>Gerencia Zona Tres</v>
          </cell>
          <cell r="J355" t="str">
            <v>División Servicio Alcantarillado Zona Tres</v>
          </cell>
          <cell r="K355">
            <v>35857</v>
          </cell>
        </row>
        <row r="356">
          <cell r="A356">
            <v>37002645</v>
          </cell>
          <cell r="B356" t="str">
            <v xml:space="preserve">WILLIAM </v>
          </cell>
          <cell r="C356" t="str">
            <v>RINCON HERNANDEZ</v>
          </cell>
          <cell r="D356" t="str">
            <v xml:space="preserve">NIV 32  </v>
          </cell>
          <cell r="E356" t="str">
            <v xml:space="preserve">Tecnologo en Obras Civiles              </v>
          </cell>
          <cell r="F356" t="str">
            <v xml:space="preserve">Término indefinido  </v>
          </cell>
          <cell r="G356" t="str">
            <v xml:space="preserve">Masculino   </v>
          </cell>
          <cell r="H356">
            <v>17319830</v>
          </cell>
          <cell r="I356" t="str">
            <v>Gerencia Zona Tres</v>
          </cell>
          <cell r="J356" t="str">
            <v>División Operación Comercial Zona Tres</v>
          </cell>
          <cell r="K356">
            <v>35857</v>
          </cell>
        </row>
        <row r="357">
          <cell r="A357">
            <v>37002646</v>
          </cell>
          <cell r="B357" t="str">
            <v>LUIS ALFREDO</v>
          </cell>
          <cell r="C357" t="str">
            <v>ARIAS BERNAL</v>
          </cell>
          <cell r="D357" t="str">
            <v xml:space="preserve">NIV 32  </v>
          </cell>
          <cell r="E357" t="str">
            <v xml:space="preserve">Aforador                                </v>
          </cell>
          <cell r="F357" t="str">
            <v xml:space="preserve">Término indefinido  </v>
          </cell>
          <cell r="G357" t="str">
            <v xml:space="preserve">Masculino   </v>
          </cell>
          <cell r="H357">
            <v>80362691</v>
          </cell>
          <cell r="I357" t="str">
            <v>Gerencia Zona Cuatro</v>
          </cell>
          <cell r="J357" t="str">
            <v>División Servicio Acueducto Zona Cuatro</v>
          </cell>
          <cell r="K357">
            <v>35857</v>
          </cell>
        </row>
        <row r="358">
          <cell r="A358">
            <v>37002647</v>
          </cell>
          <cell r="B358" t="str">
            <v>LUIS FERNANDO</v>
          </cell>
          <cell r="C358" t="str">
            <v>BARRERA CAMACHO</v>
          </cell>
          <cell r="D358" t="str">
            <v xml:space="preserve">NIV 32  </v>
          </cell>
          <cell r="E358" t="str">
            <v xml:space="preserve">Tecnologo en Obras Civiles              </v>
          </cell>
          <cell r="F358" t="str">
            <v xml:space="preserve">Término indefinido  </v>
          </cell>
          <cell r="G358" t="str">
            <v xml:space="preserve">Masculino   </v>
          </cell>
          <cell r="H358">
            <v>4060457</v>
          </cell>
          <cell r="I358" t="str">
            <v>Gerencia Zona Dos</v>
          </cell>
          <cell r="J358" t="str">
            <v>División Operación Comercial Zona Dos</v>
          </cell>
          <cell r="K358">
            <v>35857</v>
          </cell>
        </row>
        <row r="359">
          <cell r="A359">
            <v>37002648</v>
          </cell>
          <cell r="B359" t="str">
            <v>JAVIER ANTONIO</v>
          </cell>
          <cell r="C359" t="str">
            <v>GALLON MAHECHA</v>
          </cell>
          <cell r="D359" t="str">
            <v xml:space="preserve">NIV 42  </v>
          </cell>
          <cell r="E359" t="str">
            <v xml:space="preserve">Operador de Cabrestantes                </v>
          </cell>
          <cell r="F359" t="str">
            <v xml:space="preserve">Término indefinido  </v>
          </cell>
          <cell r="G359" t="str">
            <v xml:space="preserve">Masculino   </v>
          </cell>
          <cell r="H359">
            <v>14271950</v>
          </cell>
          <cell r="I359" t="str">
            <v>Gerencia Zona Cinco</v>
          </cell>
          <cell r="J359" t="str">
            <v>División Servicio Alcantarillado Zona Cinco</v>
          </cell>
          <cell r="K359">
            <v>35857</v>
          </cell>
        </row>
        <row r="360">
          <cell r="A360">
            <v>37002649</v>
          </cell>
          <cell r="B360" t="str">
            <v>LUIS ANTONIO</v>
          </cell>
          <cell r="C360" t="str">
            <v>MENDIETA MENDIETA</v>
          </cell>
          <cell r="D360" t="str">
            <v xml:space="preserve">NIV 41  </v>
          </cell>
          <cell r="E360" t="str">
            <v xml:space="preserve">Conductor Operativo                     </v>
          </cell>
          <cell r="F360" t="str">
            <v xml:space="preserve">Término indefinido  </v>
          </cell>
          <cell r="G360" t="str">
            <v xml:space="preserve">Masculino   </v>
          </cell>
          <cell r="H360">
            <v>79327552</v>
          </cell>
          <cell r="I360" t="str">
            <v>Gerencia Zona Tres</v>
          </cell>
          <cell r="J360" t="str">
            <v>División Servicio Alcantarillado Zona Tres</v>
          </cell>
          <cell r="K360">
            <v>35859</v>
          </cell>
        </row>
        <row r="361">
          <cell r="A361">
            <v>37002702</v>
          </cell>
          <cell r="B361" t="str">
            <v>CARLOS ALBERTO</v>
          </cell>
          <cell r="C361" t="str">
            <v>MORALES VELOSA</v>
          </cell>
          <cell r="D361" t="str">
            <v xml:space="preserve">NIV 42  </v>
          </cell>
          <cell r="E361" t="str">
            <v xml:space="preserve">Operador de Valvulas                    </v>
          </cell>
          <cell r="F361" t="str">
            <v xml:space="preserve">Término indefinido  </v>
          </cell>
          <cell r="G361" t="str">
            <v xml:space="preserve">Masculino   </v>
          </cell>
          <cell r="H361">
            <v>19448739</v>
          </cell>
          <cell r="I361" t="str">
            <v>Sistema Maestro</v>
          </cell>
          <cell r="J361" t="str">
            <v>División Operación y Mantenimiento</v>
          </cell>
          <cell r="K361">
            <v>35919</v>
          </cell>
        </row>
        <row r="362">
          <cell r="A362">
            <v>37002705</v>
          </cell>
          <cell r="B362" t="str">
            <v xml:space="preserve">MARLENY </v>
          </cell>
          <cell r="C362" t="str">
            <v>CORTES RUGE</v>
          </cell>
          <cell r="D362" t="str">
            <v xml:space="preserve">NIV 22  </v>
          </cell>
          <cell r="E362" t="str">
            <v xml:space="preserve">Profesional                             </v>
          </cell>
          <cell r="F362" t="str">
            <v xml:space="preserve">Término indefinido  </v>
          </cell>
          <cell r="G362" t="str">
            <v xml:space="preserve">Femenino   </v>
          </cell>
          <cell r="H362">
            <v>39786418</v>
          </cell>
          <cell r="I362" t="str">
            <v>Sistema Maestro</v>
          </cell>
          <cell r="J362" t="str">
            <v>División Apoyo Técnico</v>
          </cell>
          <cell r="K362">
            <v>35920</v>
          </cell>
        </row>
        <row r="363">
          <cell r="A363">
            <v>37002731</v>
          </cell>
          <cell r="B363" t="str">
            <v xml:space="preserve">GERARDO </v>
          </cell>
          <cell r="C363" t="str">
            <v>LAGOS GARAY</v>
          </cell>
          <cell r="D363" t="str">
            <v xml:space="preserve">NIV 41  </v>
          </cell>
          <cell r="E363" t="str">
            <v xml:space="preserve">Conductor Operativo                     </v>
          </cell>
          <cell r="F363" t="str">
            <v xml:space="preserve">Término indefinido  </v>
          </cell>
          <cell r="G363" t="str">
            <v xml:space="preserve">Masculino   </v>
          </cell>
          <cell r="H363">
            <v>80381596</v>
          </cell>
          <cell r="I363" t="str">
            <v>Gerencia Zona Cuatro</v>
          </cell>
          <cell r="J363" t="str">
            <v>División Servicio Alcantarillado Zona Cuatro</v>
          </cell>
          <cell r="K363">
            <v>35828</v>
          </cell>
        </row>
        <row r="364">
          <cell r="A364">
            <v>37002734</v>
          </cell>
          <cell r="B364" t="str">
            <v xml:space="preserve">RICARDO </v>
          </cell>
          <cell r="C364" t="str">
            <v>BECERRA RINCON</v>
          </cell>
          <cell r="D364" t="str">
            <v xml:space="preserve">NIV 32  </v>
          </cell>
          <cell r="E364" t="str">
            <v xml:space="preserve">Auxiliar Operativo                      </v>
          </cell>
          <cell r="F364" t="str">
            <v xml:space="preserve">Término indefinido  </v>
          </cell>
          <cell r="G364" t="str">
            <v xml:space="preserve">Masculino   </v>
          </cell>
          <cell r="H364">
            <v>11231278</v>
          </cell>
          <cell r="I364" t="str">
            <v>Sistema Maestro</v>
          </cell>
          <cell r="J364" t="str">
            <v xml:space="preserve">División Sistema Norte Abastecimiento </v>
          </cell>
          <cell r="K364">
            <v>35962</v>
          </cell>
        </row>
        <row r="365">
          <cell r="A365">
            <v>37002735</v>
          </cell>
          <cell r="B365" t="str">
            <v xml:space="preserve">ALEXANDER </v>
          </cell>
          <cell r="C365" t="str">
            <v>USECHE TORRES</v>
          </cell>
          <cell r="D365" t="str">
            <v xml:space="preserve">NIV 22  </v>
          </cell>
          <cell r="E365" t="str">
            <v xml:space="preserve">Profesional                             </v>
          </cell>
          <cell r="F365" t="str">
            <v xml:space="preserve">Término indefinido  </v>
          </cell>
          <cell r="G365" t="str">
            <v xml:space="preserve">Masculino   </v>
          </cell>
          <cell r="H365">
            <v>79662499</v>
          </cell>
          <cell r="I365" t="str">
            <v>Sistema Maestro</v>
          </cell>
          <cell r="J365" t="str">
            <v>División Operación y Mantenimiento</v>
          </cell>
          <cell r="K365">
            <v>35962</v>
          </cell>
        </row>
        <row r="366">
          <cell r="A366">
            <v>37002736</v>
          </cell>
          <cell r="B366" t="str">
            <v>JAIRO ROBERTO</v>
          </cell>
          <cell r="C366" t="str">
            <v>OICATA BENITEZ</v>
          </cell>
          <cell r="D366" t="str">
            <v xml:space="preserve">NIV 32  </v>
          </cell>
          <cell r="E366" t="str">
            <v xml:space="preserve">Técnico en Tratamiento de Aguas         </v>
          </cell>
          <cell r="F366" t="str">
            <v xml:space="preserve">Término indefinido  </v>
          </cell>
          <cell r="G366" t="str">
            <v xml:space="preserve">Masculino   </v>
          </cell>
          <cell r="H366">
            <v>79609438</v>
          </cell>
          <cell r="I366" t="str">
            <v>Sistema Maestro</v>
          </cell>
          <cell r="J366" t="str">
            <v xml:space="preserve">División Sistema Sur Abastecimiento </v>
          </cell>
          <cell r="K366">
            <v>35962</v>
          </cell>
        </row>
        <row r="367">
          <cell r="A367">
            <v>37002738</v>
          </cell>
          <cell r="B367" t="str">
            <v>EFREN ENRIQUE</v>
          </cell>
          <cell r="C367" t="str">
            <v>BARBOSA DIAZ</v>
          </cell>
          <cell r="D367" t="str">
            <v xml:space="preserve">NIV 30  </v>
          </cell>
          <cell r="E367" t="str">
            <v xml:space="preserve">Tecnologo Operativo                     </v>
          </cell>
          <cell r="F367" t="str">
            <v xml:space="preserve">Término indefinido  </v>
          </cell>
          <cell r="G367" t="str">
            <v xml:space="preserve">Masculino   </v>
          </cell>
          <cell r="H367">
            <v>79581810</v>
          </cell>
          <cell r="I367" t="str">
            <v>Ambiental</v>
          </cell>
          <cell r="J367" t="str">
            <v>Dirección Saneamiento Ambiental</v>
          </cell>
          <cell r="K367">
            <v>35962</v>
          </cell>
        </row>
        <row r="368">
          <cell r="A368">
            <v>37002739</v>
          </cell>
          <cell r="B368" t="str">
            <v xml:space="preserve">HUGO </v>
          </cell>
          <cell r="C368" t="str">
            <v>LARROTA MENDOZA</v>
          </cell>
          <cell r="D368" t="str">
            <v xml:space="preserve">NIV 32  </v>
          </cell>
          <cell r="E368" t="str">
            <v xml:space="preserve">Tecnologo en Obras Civiles              </v>
          </cell>
          <cell r="F368" t="str">
            <v xml:space="preserve">Término indefinido  </v>
          </cell>
          <cell r="G368" t="str">
            <v xml:space="preserve">Masculino   </v>
          </cell>
          <cell r="H368">
            <v>79126904</v>
          </cell>
          <cell r="I368" t="str">
            <v>Gerencia Zona Tres</v>
          </cell>
          <cell r="J368" t="str">
            <v>División Operación Comercial Zona Tres</v>
          </cell>
          <cell r="K368">
            <v>35962</v>
          </cell>
        </row>
        <row r="369">
          <cell r="A369">
            <v>37002761</v>
          </cell>
          <cell r="B369" t="str">
            <v>MANUEL ANTONIO</v>
          </cell>
          <cell r="C369" t="str">
            <v>CASTELLANOS ALVARADO</v>
          </cell>
          <cell r="D369" t="str">
            <v xml:space="preserve">NIV 32  </v>
          </cell>
          <cell r="E369" t="str">
            <v xml:space="preserve">Tecnologo Operativo                     </v>
          </cell>
          <cell r="F369" t="str">
            <v xml:space="preserve">Término indefinido  </v>
          </cell>
          <cell r="G369" t="str">
            <v xml:space="preserve">Masculino   </v>
          </cell>
          <cell r="H369">
            <v>80058742</v>
          </cell>
          <cell r="I369" t="str">
            <v>Tecnología</v>
          </cell>
          <cell r="J369" t="str">
            <v>División Táctica de Mantenimiento</v>
          </cell>
          <cell r="K369">
            <v>40850</v>
          </cell>
        </row>
        <row r="370">
          <cell r="A370">
            <v>37002763</v>
          </cell>
          <cell r="B370" t="str">
            <v>JENNY CONSTANZA</v>
          </cell>
          <cell r="C370" t="str">
            <v>MORENO CARRILLO</v>
          </cell>
          <cell r="D370" t="str">
            <v xml:space="preserve">NIV 22  </v>
          </cell>
          <cell r="E370" t="str">
            <v xml:space="preserve">Profesional                             </v>
          </cell>
          <cell r="F370" t="str">
            <v xml:space="preserve">Término indefinido  </v>
          </cell>
          <cell r="G370" t="str">
            <v xml:space="preserve">Femenino   </v>
          </cell>
          <cell r="H370">
            <v>52260963</v>
          </cell>
          <cell r="I370" t="str">
            <v>Sistema Maestro</v>
          </cell>
          <cell r="J370" t="str">
            <v>División Jurídica Predial</v>
          </cell>
          <cell r="K370">
            <v>37075</v>
          </cell>
        </row>
        <row r="371">
          <cell r="A371">
            <v>37002772</v>
          </cell>
          <cell r="B371" t="str">
            <v>PEDRO ANTONIO</v>
          </cell>
          <cell r="C371" t="str">
            <v>RAMIREZ RUBIANO</v>
          </cell>
          <cell r="D371" t="str">
            <v xml:space="preserve">NIV 41  </v>
          </cell>
          <cell r="E371" t="str">
            <v xml:space="preserve">Conductor Operativo                     </v>
          </cell>
          <cell r="F371" t="str">
            <v xml:space="preserve">Término indefinido  </v>
          </cell>
          <cell r="G371" t="str">
            <v xml:space="preserve">Masculino   </v>
          </cell>
          <cell r="H371">
            <v>79114233</v>
          </cell>
          <cell r="I371" t="str">
            <v>Gerencia Zona Cuatro</v>
          </cell>
          <cell r="J371" t="str">
            <v>División Servicio Alcantarillado Zona Cuatro</v>
          </cell>
          <cell r="K371">
            <v>36025</v>
          </cell>
        </row>
        <row r="372">
          <cell r="A372">
            <v>37002774</v>
          </cell>
          <cell r="B372" t="str">
            <v>MIGUEL ANGEL</v>
          </cell>
          <cell r="C372" t="str">
            <v>CASTILLO GOMEZ</v>
          </cell>
          <cell r="D372" t="str">
            <v xml:space="preserve">NIV 32  </v>
          </cell>
          <cell r="E372" t="str">
            <v xml:space="preserve">Tecnologo Operativo                     </v>
          </cell>
          <cell r="F372" t="str">
            <v xml:space="preserve">Término indefinido  </v>
          </cell>
          <cell r="G372" t="str">
            <v xml:space="preserve">Masculino   </v>
          </cell>
          <cell r="H372">
            <v>79263247</v>
          </cell>
          <cell r="I372" t="str">
            <v>Tecnología</v>
          </cell>
          <cell r="J372" t="str">
            <v>División Ejecución de Mantenimiento</v>
          </cell>
          <cell r="K372">
            <v>36025</v>
          </cell>
        </row>
        <row r="373">
          <cell r="A373">
            <v>37002776</v>
          </cell>
          <cell r="B373" t="str">
            <v>JUAN JOSE</v>
          </cell>
          <cell r="C373" t="str">
            <v>CASTELLANOS COBA</v>
          </cell>
          <cell r="D373" t="str">
            <v xml:space="preserve">NIV 42  </v>
          </cell>
          <cell r="E373" t="str">
            <v xml:space="preserve">Ayudante Operativo                      </v>
          </cell>
          <cell r="F373" t="str">
            <v xml:space="preserve">Término indefinido  </v>
          </cell>
          <cell r="G373" t="str">
            <v xml:space="preserve">Masculino   </v>
          </cell>
          <cell r="H373">
            <v>79040774</v>
          </cell>
          <cell r="I373" t="str">
            <v>Gerencia Zona Cinco</v>
          </cell>
          <cell r="J373" t="str">
            <v>División Servicio Alcantarillado Zona Cinco</v>
          </cell>
          <cell r="K373">
            <v>36025</v>
          </cell>
        </row>
        <row r="374">
          <cell r="A374">
            <v>37002784</v>
          </cell>
          <cell r="B374" t="str">
            <v xml:space="preserve">HIPOLITO </v>
          </cell>
          <cell r="C374" t="str">
            <v>TORRES MILLAN</v>
          </cell>
          <cell r="D374" t="str">
            <v xml:space="preserve">NIV 22  </v>
          </cell>
          <cell r="E374" t="str">
            <v xml:space="preserve">Profesional                             </v>
          </cell>
          <cell r="F374" t="str">
            <v xml:space="preserve">Término indefinido  </v>
          </cell>
          <cell r="G374" t="str">
            <v xml:space="preserve">Masculino   </v>
          </cell>
          <cell r="H374">
            <v>79584290</v>
          </cell>
          <cell r="I374" t="str">
            <v>Sistema Maestro</v>
          </cell>
          <cell r="J374" t="str">
            <v>División Centro de Control</v>
          </cell>
          <cell r="K374">
            <v>36025</v>
          </cell>
        </row>
        <row r="375">
          <cell r="A375">
            <v>37002797</v>
          </cell>
          <cell r="B375" t="str">
            <v>JORGE ENRIQUE</v>
          </cell>
          <cell r="C375" t="str">
            <v>PACHON PENAGOS</v>
          </cell>
          <cell r="D375" t="str">
            <v xml:space="preserve">NIV 42  </v>
          </cell>
          <cell r="E375" t="str">
            <v xml:space="preserve">Albanil                                 </v>
          </cell>
          <cell r="F375" t="str">
            <v xml:space="preserve">Término indefinido  </v>
          </cell>
          <cell r="G375" t="str">
            <v xml:space="preserve">Masculino   </v>
          </cell>
          <cell r="H375">
            <v>79301700</v>
          </cell>
          <cell r="I375" t="str">
            <v>Gerencia Zona Dos</v>
          </cell>
          <cell r="J375" t="str">
            <v>División Servicio Alcantarillado Zona Dos</v>
          </cell>
          <cell r="K375">
            <v>36866</v>
          </cell>
        </row>
        <row r="376">
          <cell r="A376">
            <v>37002798</v>
          </cell>
          <cell r="B376" t="str">
            <v xml:space="preserve">NELSON </v>
          </cell>
          <cell r="C376" t="str">
            <v>PRECIADO IZQUIERDO</v>
          </cell>
          <cell r="D376" t="str">
            <v xml:space="preserve">NIV 32  </v>
          </cell>
          <cell r="E376" t="str">
            <v xml:space="preserve">Aforador                                </v>
          </cell>
          <cell r="F376" t="str">
            <v xml:space="preserve">Término indefinido  </v>
          </cell>
          <cell r="G376" t="str">
            <v xml:space="preserve">Masculino   </v>
          </cell>
          <cell r="H376">
            <v>79430408</v>
          </cell>
          <cell r="I376" t="str">
            <v>Gerencia Zona Uno</v>
          </cell>
          <cell r="J376" t="str">
            <v>División Servicio Acueducto Zona Uno</v>
          </cell>
          <cell r="K376">
            <v>36069</v>
          </cell>
        </row>
        <row r="377">
          <cell r="A377">
            <v>37002799</v>
          </cell>
          <cell r="B377" t="str">
            <v>CESAR AUGUSTO</v>
          </cell>
          <cell r="C377" t="str">
            <v>SAAVEDRA PEREZ</v>
          </cell>
          <cell r="D377" t="str">
            <v xml:space="preserve">NIV 32  </v>
          </cell>
          <cell r="E377" t="str">
            <v xml:space="preserve">Tecnologo en Obras Civiles              </v>
          </cell>
          <cell r="F377" t="str">
            <v xml:space="preserve">Término indefinido  </v>
          </cell>
          <cell r="G377" t="str">
            <v xml:space="preserve">Masculino   </v>
          </cell>
          <cell r="H377">
            <v>79345939</v>
          </cell>
          <cell r="I377" t="str">
            <v>Gerencia Zona Cuatro</v>
          </cell>
          <cell r="J377" t="str">
            <v>División Operación Comercial Zona Cuatro</v>
          </cell>
          <cell r="K377">
            <v>36069</v>
          </cell>
        </row>
        <row r="378">
          <cell r="A378">
            <v>37002801</v>
          </cell>
          <cell r="B378" t="str">
            <v xml:space="preserve">FERNANDO </v>
          </cell>
          <cell r="C378" t="str">
            <v>MORA FANDIÑO</v>
          </cell>
          <cell r="D378" t="str">
            <v xml:space="preserve">NIV 42  </v>
          </cell>
          <cell r="E378" t="str">
            <v xml:space="preserve">Ayudante Operativo                      </v>
          </cell>
          <cell r="F378" t="str">
            <v xml:space="preserve">Término indefinido  </v>
          </cell>
          <cell r="G378" t="str">
            <v xml:space="preserve">Masculino   </v>
          </cell>
          <cell r="H378">
            <v>79332519</v>
          </cell>
          <cell r="I378" t="str">
            <v>Gerencia Zona Cuatro</v>
          </cell>
          <cell r="J378" t="str">
            <v>División Servicio Alcantarillado Zona Cuatro</v>
          </cell>
          <cell r="K378">
            <v>36069</v>
          </cell>
        </row>
        <row r="379">
          <cell r="A379">
            <v>37002802</v>
          </cell>
          <cell r="B379" t="str">
            <v>ANGEL REINALDO</v>
          </cell>
          <cell r="C379" t="str">
            <v>APARICIO DELGADO</v>
          </cell>
          <cell r="D379" t="str">
            <v xml:space="preserve">NIV 42  </v>
          </cell>
          <cell r="E379" t="str">
            <v xml:space="preserve">Guardabosques Hoyas Hidrograficas       </v>
          </cell>
          <cell r="F379" t="str">
            <v xml:space="preserve">Término indefinido  </v>
          </cell>
          <cell r="G379" t="str">
            <v xml:space="preserve">Masculino   </v>
          </cell>
          <cell r="H379">
            <v>5528589</v>
          </cell>
          <cell r="I379" t="str">
            <v>Sistema Maestro</v>
          </cell>
          <cell r="J379" t="str">
            <v>Dirección Abastecimiento</v>
          </cell>
          <cell r="K379">
            <v>36069</v>
          </cell>
        </row>
        <row r="380">
          <cell r="A380">
            <v>37002803</v>
          </cell>
          <cell r="B380" t="str">
            <v>FREDY RENE</v>
          </cell>
          <cell r="C380" t="str">
            <v>PARRADO BARBOSA</v>
          </cell>
          <cell r="D380" t="str">
            <v xml:space="preserve">NIV 22  </v>
          </cell>
          <cell r="E380" t="str">
            <v xml:space="preserve">Profesional                             </v>
          </cell>
          <cell r="F380" t="str">
            <v xml:space="preserve">Término indefinido  </v>
          </cell>
          <cell r="G380" t="str">
            <v xml:space="preserve">Masculino   </v>
          </cell>
          <cell r="H380">
            <v>79582209</v>
          </cell>
          <cell r="I380" t="str">
            <v>Ambiental</v>
          </cell>
          <cell r="J380" t="str">
            <v>Dirección Gestión Ambiental del Sistema Hídrico</v>
          </cell>
          <cell r="K380">
            <v>36069</v>
          </cell>
        </row>
        <row r="381">
          <cell r="A381">
            <v>37002820</v>
          </cell>
          <cell r="B381" t="str">
            <v xml:space="preserve">JOSE </v>
          </cell>
          <cell r="C381" t="str">
            <v>BENAVIDES OTALORA</v>
          </cell>
          <cell r="D381" t="str">
            <v xml:space="preserve">NIV 22  </v>
          </cell>
          <cell r="E381" t="str">
            <v xml:space="preserve">Profesional                             </v>
          </cell>
          <cell r="F381" t="str">
            <v xml:space="preserve">Término indefinido  </v>
          </cell>
          <cell r="G381" t="str">
            <v xml:space="preserve">Masculino   </v>
          </cell>
          <cell r="H381">
            <v>79848870</v>
          </cell>
          <cell r="I381" t="str">
            <v>Tecnología</v>
          </cell>
          <cell r="J381" t="str">
            <v>Dirección Servicios Técnicos</v>
          </cell>
          <cell r="K381">
            <v>36865</v>
          </cell>
        </row>
        <row r="382">
          <cell r="A382">
            <v>37002825</v>
          </cell>
          <cell r="B382" t="str">
            <v xml:space="preserve">HENRY </v>
          </cell>
          <cell r="C382" t="str">
            <v>AVILA RINCON</v>
          </cell>
          <cell r="D382" t="str">
            <v xml:space="preserve">NIV 32  </v>
          </cell>
          <cell r="E382" t="str">
            <v xml:space="preserve">Tecnologo Operativo                     </v>
          </cell>
          <cell r="F382" t="str">
            <v xml:space="preserve">Término indefinido  </v>
          </cell>
          <cell r="G382" t="str">
            <v xml:space="preserve">Masculino   </v>
          </cell>
          <cell r="H382">
            <v>79900287</v>
          </cell>
          <cell r="I382" t="str">
            <v>Tecnología</v>
          </cell>
          <cell r="J382" t="str">
            <v>División Ejecución de Mantenimiento</v>
          </cell>
          <cell r="K382">
            <v>36938</v>
          </cell>
        </row>
        <row r="383">
          <cell r="A383">
            <v>37002854</v>
          </cell>
          <cell r="B383" t="str">
            <v>LUIS EDUARDO</v>
          </cell>
          <cell r="C383" t="str">
            <v>PEÑA CHACON</v>
          </cell>
          <cell r="D383" t="str">
            <v xml:space="preserve">NIV 32  </v>
          </cell>
          <cell r="E383" t="str">
            <v xml:space="preserve">Aforador                                </v>
          </cell>
          <cell r="F383" t="str">
            <v xml:space="preserve">Término indefinido  </v>
          </cell>
          <cell r="G383" t="str">
            <v xml:space="preserve">Masculino   </v>
          </cell>
          <cell r="H383">
            <v>79322386</v>
          </cell>
          <cell r="I383" t="str">
            <v>Gerencia Zona Cuatro</v>
          </cell>
          <cell r="J383" t="str">
            <v>División Servicio Acueducto Zona Cuatro</v>
          </cell>
          <cell r="K383">
            <v>36164</v>
          </cell>
        </row>
        <row r="384">
          <cell r="A384">
            <v>37002855</v>
          </cell>
          <cell r="B384" t="str">
            <v>JOSE ISMAEL</v>
          </cell>
          <cell r="C384" t="str">
            <v>RODRIGUEZ BECERRA</v>
          </cell>
          <cell r="D384" t="str">
            <v xml:space="preserve">NIV 40  </v>
          </cell>
          <cell r="E384" t="str">
            <v xml:space="preserve">Operador de Valvulas                    </v>
          </cell>
          <cell r="F384" t="str">
            <v xml:space="preserve">Término indefinido  </v>
          </cell>
          <cell r="G384" t="str">
            <v xml:space="preserve">Masculino   </v>
          </cell>
          <cell r="H384">
            <v>80490735</v>
          </cell>
          <cell r="I384" t="str">
            <v>Gerencia Zona Dos</v>
          </cell>
          <cell r="J384" t="str">
            <v>División Servicio Acueducto Zona Dos</v>
          </cell>
          <cell r="K384">
            <v>36164</v>
          </cell>
        </row>
        <row r="385">
          <cell r="A385">
            <v>37002859</v>
          </cell>
          <cell r="B385" t="str">
            <v>DONATO ALDEMAR</v>
          </cell>
          <cell r="C385" t="str">
            <v>CARRANZA BELTRAN</v>
          </cell>
          <cell r="D385" t="str">
            <v xml:space="preserve">NIV 32  </v>
          </cell>
          <cell r="E385" t="str">
            <v xml:space="preserve">Técnico en Tratamiento de Aguas         </v>
          </cell>
          <cell r="F385" t="str">
            <v xml:space="preserve">Término indefinido  </v>
          </cell>
          <cell r="G385" t="str">
            <v xml:space="preserve">Masculino   </v>
          </cell>
          <cell r="H385">
            <v>79275461</v>
          </cell>
          <cell r="I385" t="str">
            <v>Sistema Maestro</v>
          </cell>
          <cell r="J385" t="str">
            <v xml:space="preserve">División Sistema Norte Abastecimiento </v>
          </cell>
          <cell r="K385">
            <v>36164</v>
          </cell>
        </row>
        <row r="386">
          <cell r="A386">
            <v>37002860</v>
          </cell>
          <cell r="B386" t="str">
            <v>NELSON ALFONSO</v>
          </cell>
          <cell r="C386" t="str">
            <v>VARGAS DAZA</v>
          </cell>
          <cell r="D386" t="str">
            <v xml:space="preserve">NIV 42  </v>
          </cell>
          <cell r="E386" t="str">
            <v xml:space="preserve">Ayudante Operativo                      </v>
          </cell>
          <cell r="F386" t="str">
            <v xml:space="preserve">Término indefinido  </v>
          </cell>
          <cell r="G386" t="str">
            <v xml:space="preserve">Masculino   </v>
          </cell>
          <cell r="H386">
            <v>79683321</v>
          </cell>
          <cell r="I386" t="str">
            <v>Gerencia Zona Tres</v>
          </cell>
          <cell r="J386" t="str">
            <v>División Servicio Alcantarillado Zona Tres</v>
          </cell>
          <cell r="K386">
            <v>36164</v>
          </cell>
        </row>
        <row r="387">
          <cell r="A387">
            <v>37002861</v>
          </cell>
          <cell r="B387" t="str">
            <v>LUIS ALEXANDER</v>
          </cell>
          <cell r="C387" t="str">
            <v>CUERVO NIÑO</v>
          </cell>
          <cell r="D387" t="str">
            <v xml:space="preserve">NIV 42  </v>
          </cell>
          <cell r="E387" t="str">
            <v xml:space="preserve">Ayudante Operativo                      </v>
          </cell>
          <cell r="F387" t="str">
            <v xml:space="preserve">Término indefinido  </v>
          </cell>
          <cell r="G387" t="str">
            <v xml:space="preserve">Masculino   </v>
          </cell>
          <cell r="H387">
            <v>79739114</v>
          </cell>
          <cell r="I387" t="str">
            <v>Gerencia Zona Dos</v>
          </cell>
          <cell r="J387" t="str">
            <v>División Servicio Alcantarillado Zona Dos</v>
          </cell>
          <cell r="K387">
            <v>36164</v>
          </cell>
        </row>
        <row r="388">
          <cell r="A388">
            <v>37002864</v>
          </cell>
          <cell r="B388" t="str">
            <v xml:space="preserve">INOCENCIO </v>
          </cell>
          <cell r="C388" t="str">
            <v>NOVOA GUTIERREZ</v>
          </cell>
          <cell r="D388" t="str">
            <v xml:space="preserve">NIV 32  </v>
          </cell>
          <cell r="E388" t="str">
            <v xml:space="preserve">Tecnologo en Obras Civiles              </v>
          </cell>
          <cell r="F388" t="str">
            <v xml:space="preserve">Término indefinido  </v>
          </cell>
          <cell r="G388" t="str">
            <v xml:space="preserve">Masculino   </v>
          </cell>
          <cell r="H388">
            <v>19341974</v>
          </cell>
          <cell r="I388" t="str">
            <v>Gerencia Zona Cinco</v>
          </cell>
          <cell r="J388" t="str">
            <v>División Operación Comercial Zona Cinco</v>
          </cell>
          <cell r="K388">
            <v>36164</v>
          </cell>
        </row>
        <row r="389">
          <cell r="A389">
            <v>37002905</v>
          </cell>
          <cell r="B389" t="str">
            <v>PEDRO PABLO</v>
          </cell>
          <cell r="C389" t="str">
            <v>MEDINA GONZALEZ</v>
          </cell>
          <cell r="D389" t="str">
            <v xml:space="preserve">NIV 31  </v>
          </cell>
          <cell r="E389" t="str">
            <v xml:space="preserve">Tecnologo Operativo                     </v>
          </cell>
          <cell r="F389" t="str">
            <v xml:space="preserve">Término indefinido  </v>
          </cell>
          <cell r="G389" t="str">
            <v xml:space="preserve">Masculino   </v>
          </cell>
          <cell r="H389">
            <v>79805153</v>
          </cell>
          <cell r="I389" t="str">
            <v>Tecnología</v>
          </cell>
          <cell r="J389" t="str">
            <v>División Táctica de Mantenimiento</v>
          </cell>
          <cell r="K389">
            <v>36192</v>
          </cell>
        </row>
        <row r="390">
          <cell r="A390">
            <v>37002915</v>
          </cell>
          <cell r="B390" t="str">
            <v>WILSON ARMANDO</v>
          </cell>
          <cell r="C390" t="str">
            <v>GARCIA PEÑA</v>
          </cell>
          <cell r="D390" t="str">
            <v xml:space="preserve">NIV 31  </v>
          </cell>
          <cell r="E390" t="str">
            <v xml:space="preserve">Tecnologo Operativo                     </v>
          </cell>
          <cell r="F390" t="str">
            <v xml:space="preserve">Término indefinido  </v>
          </cell>
          <cell r="G390" t="str">
            <v xml:space="preserve">Masculino   </v>
          </cell>
          <cell r="H390">
            <v>79737767</v>
          </cell>
          <cell r="I390" t="str">
            <v>Sistema Maestro</v>
          </cell>
          <cell r="J390" t="str">
            <v>División Operación y Mantenimiento</v>
          </cell>
          <cell r="K390">
            <v>36207</v>
          </cell>
        </row>
        <row r="391">
          <cell r="A391">
            <v>37002931</v>
          </cell>
          <cell r="B391" t="str">
            <v>JUAN CARLOS</v>
          </cell>
          <cell r="C391" t="str">
            <v>NIÑO RODRIGUEZ</v>
          </cell>
          <cell r="D391" t="str">
            <v xml:space="preserve">NIV 32  </v>
          </cell>
          <cell r="E391" t="str">
            <v xml:space="preserve">Tecnologo Operativo                     </v>
          </cell>
          <cell r="F391" t="str">
            <v xml:space="preserve">Término indefinido  </v>
          </cell>
          <cell r="G391" t="str">
            <v xml:space="preserve">Masculino   </v>
          </cell>
          <cell r="H391">
            <v>80127851</v>
          </cell>
          <cell r="I391" t="str">
            <v>Sistema Maestro</v>
          </cell>
          <cell r="J391" t="str">
            <v xml:space="preserve">División Sistema Sur Abastecimiento </v>
          </cell>
          <cell r="K391">
            <v>36894</v>
          </cell>
        </row>
        <row r="392">
          <cell r="A392">
            <v>37002933</v>
          </cell>
          <cell r="B392" t="str">
            <v xml:space="preserve">ALFREDO </v>
          </cell>
          <cell r="C392" t="str">
            <v>PORRAS PIÑEROS</v>
          </cell>
          <cell r="D392" t="str">
            <v xml:space="preserve">NIV 41  </v>
          </cell>
          <cell r="E392" t="str">
            <v xml:space="preserve">Conductor Operativo                     </v>
          </cell>
          <cell r="F392" t="str">
            <v xml:space="preserve">Término indefinido  </v>
          </cell>
          <cell r="G392" t="str">
            <v xml:space="preserve">Masculino   </v>
          </cell>
          <cell r="H392">
            <v>80437837</v>
          </cell>
          <cell r="I392" t="str">
            <v>Gerencia Zona Cinco</v>
          </cell>
          <cell r="J392" t="str">
            <v>División Servicio Alcantarillado Zona Cinco</v>
          </cell>
          <cell r="K392">
            <v>36235</v>
          </cell>
        </row>
        <row r="393">
          <cell r="A393">
            <v>37002935</v>
          </cell>
          <cell r="B393" t="str">
            <v>MARCO ARTURO</v>
          </cell>
          <cell r="C393" t="str">
            <v>SUAREZ SAAVEDRA</v>
          </cell>
          <cell r="D393" t="str">
            <v xml:space="preserve">NIV 32  </v>
          </cell>
          <cell r="E393" t="str">
            <v xml:space="preserve">Tecnologo en Obras Civiles              </v>
          </cell>
          <cell r="F393" t="str">
            <v xml:space="preserve">Término indefinido  </v>
          </cell>
          <cell r="G393" t="str">
            <v xml:space="preserve">Masculino   </v>
          </cell>
          <cell r="H393">
            <v>79555085</v>
          </cell>
          <cell r="I393" t="str">
            <v>Gerencia Zona Cuatro</v>
          </cell>
          <cell r="J393" t="str">
            <v>División Servicio Alcantarillado Zona Cuatro</v>
          </cell>
          <cell r="K393">
            <v>36235</v>
          </cell>
        </row>
        <row r="394">
          <cell r="A394">
            <v>37002939</v>
          </cell>
          <cell r="B394" t="str">
            <v>MAURICIO ERNESTO</v>
          </cell>
          <cell r="C394" t="str">
            <v>VANEGAS ALMANSA</v>
          </cell>
          <cell r="D394" t="str">
            <v xml:space="preserve">NIV 42  </v>
          </cell>
          <cell r="E394" t="str">
            <v xml:space="preserve">Ayudante Operativo                      </v>
          </cell>
          <cell r="F394" t="str">
            <v xml:space="preserve">Término indefinido  </v>
          </cell>
          <cell r="G394" t="str">
            <v xml:space="preserve">Masculino   </v>
          </cell>
          <cell r="H394">
            <v>11344141</v>
          </cell>
          <cell r="I394" t="str">
            <v>Gerencia Zona Cuatro</v>
          </cell>
          <cell r="J394" t="str">
            <v>División Servicio Alcantarillado Zona Cuatro</v>
          </cell>
          <cell r="K394">
            <v>36255</v>
          </cell>
        </row>
        <row r="395">
          <cell r="A395">
            <v>37002940</v>
          </cell>
          <cell r="B395" t="str">
            <v xml:space="preserve">ALEXANDER </v>
          </cell>
          <cell r="C395" t="str">
            <v>GOMEZ MOLANO</v>
          </cell>
          <cell r="D395" t="str">
            <v xml:space="preserve">NIV 30  </v>
          </cell>
          <cell r="E395" t="str">
            <v xml:space="preserve">Topografo                               </v>
          </cell>
          <cell r="F395" t="str">
            <v xml:space="preserve">Término indefinido  </v>
          </cell>
          <cell r="G395" t="str">
            <v xml:space="preserve">Masculino   </v>
          </cell>
          <cell r="H395">
            <v>79704194</v>
          </cell>
          <cell r="I395" t="str">
            <v>Gerencia Zona Dos</v>
          </cell>
          <cell r="J395" t="str">
            <v>División Servicio Alcantarillado Zona Dos</v>
          </cell>
          <cell r="K395">
            <v>36255</v>
          </cell>
        </row>
        <row r="396">
          <cell r="A396">
            <v>37002944</v>
          </cell>
          <cell r="B396" t="str">
            <v>MIGUEL ANGEL</v>
          </cell>
          <cell r="C396" t="str">
            <v>CASALLAS TORRES</v>
          </cell>
          <cell r="D396" t="str">
            <v xml:space="preserve">NIV 22  </v>
          </cell>
          <cell r="E396" t="str">
            <v xml:space="preserve">Profesional                             </v>
          </cell>
          <cell r="F396" t="str">
            <v xml:space="preserve">Término indefinido  </v>
          </cell>
          <cell r="G396" t="str">
            <v xml:space="preserve">Masculino   </v>
          </cell>
          <cell r="H396">
            <v>79609064</v>
          </cell>
          <cell r="I396" t="str">
            <v>Gerencia Zona Tres</v>
          </cell>
          <cell r="J396" t="str">
            <v>División Servicio Alcantarillado Zona Tres</v>
          </cell>
          <cell r="K396">
            <v>36255</v>
          </cell>
        </row>
        <row r="397">
          <cell r="A397">
            <v>37002945</v>
          </cell>
          <cell r="B397" t="str">
            <v>PEDRO FERNANDO</v>
          </cell>
          <cell r="C397" t="str">
            <v>BEJARANO DONOSO</v>
          </cell>
          <cell r="D397" t="str">
            <v xml:space="preserve">NIV 41  </v>
          </cell>
          <cell r="E397" t="str">
            <v xml:space="preserve">Auxiliar Operativo                      </v>
          </cell>
          <cell r="F397" t="str">
            <v xml:space="preserve">Término indefinido  </v>
          </cell>
          <cell r="G397" t="str">
            <v xml:space="preserve">Masculino   </v>
          </cell>
          <cell r="H397">
            <v>79154697</v>
          </cell>
          <cell r="I397" t="str">
            <v>Gerencia Zona Uno</v>
          </cell>
          <cell r="J397" t="str">
            <v>División Operación Comercial Zona Uno</v>
          </cell>
          <cell r="K397">
            <v>36255</v>
          </cell>
        </row>
        <row r="398">
          <cell r="A398">
            <v>37002946</v>
          </cell>
          <cell r="B398" t="str">
            <v xml:space="preserve">OSCAR </v>
          </cell>
          <cell r="C398" t="str">
            <v>GONZALEZ BEJARANO</v>
          </cell>
          <cell r="D398" t="str">
            <v xml:space="preserve">NIV 32  </v>
          </cell>
          <cell r="E398" t="str">
            <v xml:space="preserve">Tecnologo en Obras Civiles              </v>
          </cell>
          <cell r="F398" t="str">
            <v xml:space="preserve">Término indefinido  </v>
          </cell>
          <cell r="G398" t="str">
            <v xml:space="preserve">Masculino   </v>
          </cell>
          <cell r="H398">
            <v>80436953</v>
          </cell>
          <cell r="I398" t="str">
            <v>Gerencia Zona Cinco</v>
          </cell>
          <cell r="J398" t="str">
            <v>División Servicio Alcantarillado Zona Cinco</v>
          </cell>
          <cell r="K398">
            <v>36255</v>
          </cell>
        </row>
        <row r="399">
          <cell r="A399">
            <v>37002947</v>
          </cell>
          <cell r="B399" t="str">
            <v>MIGUEL ANGEL</v>
          </cell>
          <cell r="C399" t="str">
            <v>PALACIOS SABOGAL</v>
          </cell>
          <cell r="D399" t="str">
            <v xml:space="preserve">NIV 31  </v>
          </cell>
          <cell r="E399" t="str">
            <v xml:space="preserve">Tecnologo Operativo                     </v>
          </cell>
          <cell r="F399" t="str">
            <v xml:space="preserve">Término indefinido  </v>
          </cell>
          <cell r="G399" t="str">
            <v xml:space="preserve">Masculino   </v>
          </cell>
          <cell r="H399">
            <v>79603948</v>
          </cell>
          <cell r="I399" t="str">
            <v>Gerencia Zona Dos</v>
          </cell>
          <cell r="J399" t="str">
            <v>División Servicio Alcantarillado Zona Dos</v>
          </cell>
          <cell r="K399">
            <v>36255</v>
          </cell>
        </row>
        <row r="400">
          <cell r="A400">
            <v>37002948</v>
          </cell>
          <cell r="B400" t="str">
            <v>CARLOS JULIO</v>
          </cell>
          <cell r="C400" t="str">
            <v>PARRA VARGAS</v>
          </cell>
          <cell r="D400" t="str">
            <v xml:space="preserve">NIV 41  </v>
          </cell>
          <cell r="E400" t="str">
            <v xml:space="preserve">Fontanero                               </v>
          </cell>
          <cell r="F400" t="str">
            <v xml:space="preserve">Término indefinido  </v>
          </cell>
          <cell r="G400" t="str">
            <v xml:space="preserve">Masculino   </v>
          </cell>
          <cell r="H400">
            <v>79315338</v>
          </cell>
          <cell r="I400" t="str">
            <v>Gerencia Zona Tres</v>
          </cell>
          <cell r="J400" t="str">
            <v>División Servicio Acueducto Zona Tres</v>
          </cell>
          <cell r="K400">
            <v>36255</v>
          </cell>
        </row>
        <row r="401">
          <cell r="A401">
            <v>37002949</v>
          </cell>
          <cell r="B401" t="str">
            <v>CESAR JULIO</v>
          </cell>
          <cell r="C401" t="str">
            <v>SILVA MUÑOZ</v>
          </cell>
          <cell r="D401" t="str">
            <v xml:space="preserve">NIV 32  </v>
          </cell>
          <cell r="E401" t="str">
            <v xml:space="preserve">Tecnologo en Obras Civiles              </v>
          </cell>
          <cell r="F401" t="str">
            <v xml:space="preserve">Término indefinido  </v>
          </cell>
          <cell r="G401" t="str">
            <v xml:space="preserve">Masculino   </v>
          </cell>
          <cell r="H401">
            <v>4133829</v>
          </cell>
          <cell r="I401" t="str">
            <v>Gerencia Zona Uno</v>
          </cell>
          <cell r="J401" t="str">
            <v>División Operación Comercial Zona Uno</v>
          </cell>
          <cell r="K401">
            <v>36255</v>
          </cell>
        </row>
        <row r="402">
          <cell r="A402">
            <v>37002950</v>
          </cell>
          <cell r="B402" t="str">
            <v>JESUS DAVID</v>
          </cell>
          <cell r="C402" t="str">
            <v>AGUIRRE SAMACA</v>
          </cell>
          <cell r="D402" t="str">
            <v xml:space="preserve">NIV 42  </v>
          </cell>
          <cell r="E402" t="str">
            <v xml:space="preserve">Albanil                                 </v>
          </cell>
          <cell r="F402" t="str">
            <v xml:space="preserve">Término indefinido  </v>
          </cell>
          <cell r="G402" t="str">
            <v xml:space="preserve">Masculino   </v>
          </cell>
          <cell r="H402">
            <v>79575562</v>
          </cell>
          <cell r="I402" t="str">
            <v>Gerencia Zona Cinco</v>
          </cell>
          <cell r="J402" t="str">
            <v>División Servicio Alcantarillado Zona Cinco</v>
          </cell>
          <cell r="K402">
            <v>36255</v>
          </cell>
        </row>
        <row r="403">
          <cell r="A403">
            <v>37002951</v>
          </cell>
          <cell r="B403" t="str">
            <v>LUIS ORLANDO</v>
          </cell>
          <cell r="C403" t="str">
            <v>DIMATE NAICIPA</v>
          </cell>
          <cell r="D403" t="str">
            <v xml:space="preserve">NIV 41  </v>
          </cell>
          <cell r="E403" t="str">
            <v xml:space="preserve">Tecnico                                 </v>
          </cell>
          <cell r="F403" t="str">
            <v xml:space="preserve">Término indefinido  </v>
          </cell>
          <cell r="G403" t="str">
            <v xml:space="preserve">Masculino   </v>
          </cell>
          <cell r="H403">
            <v>11451060</v>
          </cell>
          <cell r="I403" t="str">
            <v>Tecnología</v>
          </cell>
          <cell r="J403" t="str">
            <v>División Ejecución de Mantenimiento</v>
          </cell>
          <cell r="K403">
            <v>36255</v>
          </cell>
        </row>
        <row r="404">
          <cell r="A404">
            <v>37002952</v>
          </cell>
          <cell r="B404" t="str">
            <v>CARLOS ALBERTO</v>
          </cell>
          <cell r="C404" t="str">
            <v>HERNANDEZ PEDRAZA</v>
          </cell>
          <cell r="D404" t="str">
            <v xml:space="preserve">NIV 30  </v>
          </cell>
          <cell r="E404" t="str">
            <v xml:space="preserve">Topografo                               </v>
          </cell>
          <cell r="F404" t="str">
            <v xml:space="preserve">Término indefinido  </v>
          </cell>
          <cell r="G404" t="str">
            <v xml:space="preserve">Masculino   </v>
          </cell>
          <cell r="H404">
            <v>6773786</v>
          </cell>
          <cell r="I404" t="str">
            <v>Tecnología</v>
          </cell>
          <cell r="J404" t="str">
            <v>Dirección Información Técnica y Geográfica</v>
          </cell>
          <cell r="K404">
            <v>36255</v>
          </cell>
        </row>
        <row r="405">
          <cell r="A405">
            <v>37002978</v>
          </cell>
          <cell r="B405" t="str">
            <v>MANUEL EDUARDO</v>
          </cell>
          <cell r="C405" t="str">
            <v>ARIZA ARIZA</v>
          </cell>
          <cell r="D405" t="str">
            <v xml:space="preserve">NIV 31  </v>
          </cell>
          <cell r="E405" t="str">
            <v xml:space="preserve">Tecnologo Operativo                     </v>
          </cell>
          <cell r="F405" t="str">
            <v xml:space="preserve">Término indefinido  </v>
          </cell>
          <cell r="G405" t="str">
            <v xml:space="preserve">Masculino   </v>
          </cell>
          <cell r="H405">
            <v>80541196</v>
          </cell>
          <cell r="I405" t="str">
            <v>Sistema Maestro</v>
          </cell>
          <cell r="J405" t="str">
            <v xml:space="preserve">División Sistema Norte Abastecimiento </v>
          </cell>
          <cell r="K405">
            <v>36983</v>
          </cell>
        </row>
        <row r="406">
          <cell r="A406">
            <v>37002980</v>
          </cell>
          <cell r="B406" t="str">
            <v>CARLOS ALIRIO</v>
          </cell>
          <cell r="C406" t="str">
            <v>AMAYA ROJAS</v>
          </cell>
          <cell r="D406" t="str">
            <v xml:space="preserve">NIV 32  </v>
          </cell>
          <cell r="E406" t="str">
            <v xml:space="preserve">Auxiliar Operativo                      </v>
          </cell>
          <cell r="F406" t="str">
            <v xml:space="preserve">Término indefinido  </v>
          </cell>
          <cell r="G406" t="str">
            <v xml:space="preserve">Masculino   </v>
          </cell>
          <cell r="H406">
            <v>79814930</v>
          </cell>
          <cell r="I406" t="str">
            <v>Sistema Maestro</v>
          </cell>
          <cell r="J406" t="str">
            <v xml:space="preserve">División Sistema Norte Abastecimiento </v>
          </cell>
          <cell r="K406">
            <v>36542</v>
          </cell>
        </row>
        <row r="407">
          <cell r="A407">
            <v>37002994</v>
          </cell>
          <cell r="B407" t="str">
            <v>WILLIAM ERNESTO</v>
          </cell>
          <cell r="C407" t="str">
            <v>BORDA ARDILA</v>
          </cell>
          <cell r="D407" t="str">
            <v xml:space="preserve">NIV 30  </v>
          </cell>
          <cell r="E407" t="str">
            <v xml:space="preserve">Topografo                               </v>
          </cell>
          <cell r="F407" t="str">
            <v xml:space="preserve">Término indefinido  </v>
          </cell>
          <cell r="G407" t="str">
            <v xml:space="preserve">Masculino   </v>
          </cell>
          <cell r="H407">
            <v>79715616</v>
          </cell>
          <cell r="I407" t="str">
            <v>Tecnología</v>
          </cell>
          <cell r="J407" t="str">
            <v>Dirección Información Técnica y Geográfica</v>
          </cell>
          <cell r="K407">
            <v>36298</v>
          </cell>
        </row>
        <row r="408">
          <cell r="A408">
            <v>37002997</v>
          </cell>
          <cell r="B408" t="str">
            <v>FERNANDO EDUARDO</v>
          </cell>
          <cell r="C408" t="str">
            <v>GONZALEZ RAMIREZ</v>
          </cell>
          <cell r="D408" t="str">
            <v xml:space="preserve">NIV 30  </v>
          </cell>
          <cell r="E408" t="str">
            <v xml:space="preserve">Topografo                               </v>
          </cell>
          <cell r="F408" t="str">
            <v xml:space="preserve">Término indefinido  </v>
          </cell>
          <cell r="G408" t="str">
            <v xml:space="preserve">Masculino   </v>
          </cell>
          <cell r="H408">
            <v>19438969</v>
          </cell>
          <cell r="I408" t="str">
            <v>Tecnología</v>
          </cell>
          <cell r="J408" t="str">
            <v>Dirección Información Técnica y Geográfica</v>
          </cell>
          <cell r="K408">
            <v>36298</v>
          </cell>
        </row>
        <row r="409">
          <cell r="A409">
            <v>37003018</v>
          </cell>
          <cell r="B409" t="str">
            <v xml:space="preserve">GEOVANNI </v>
          </cell>
          <cell r="C409" t="str">
            <v>CABRERA MORERAS</v>
          </cell>
          <cell r="D409" t="str">
            <v xml:space="preserve">NIV 42  </v>
          </cell>
          <cell r="E409" t="str">
            <v xml:space="preserve">Auxiliar en Topografia                  </v>
          </cell>
          <cell r="F409" t="str">
            <v xml:space="preserve">Término indefinido  </v>
          </cell>
          <cell r="G409" t="str">
            <v xml:space="preserve">Masculino   </v>
          </cell>
          <cell r="H409">
            <v>80228730</v>
          </cell>
          <cell r="I409" t="str">
            <v>Gerencia Zona Tres</v>
          </cell>
          <cell r="J409" t="str">
            <v>Dirección Servicio Acueducto y Alcantarillado Zona Tres</v>
          </cell>
          <cell r="K409">
            <v>36865</v>
          </cell>
        </row>
        <row r="410">
          <cell r="A410">
            <v>37003025</v>
          </cell>
          <cell r="B410" t="str">
            <v>EDWIN ANDRES</v>
          </cell>
          <cell r="C410" t="str">
            <v>SANCHEZ AYALA</v>
          </cell>
          <cell r="D410" t="str">
            <v xml:space="preserve">NIV 32  </v>
          </cell>
          <cell r="E410" t="str">
            <v xml:space="preserve">Tecnologo en Obras Civiles              </v>
          </cell>
          <cell r="F410" t="str">
            <v xml:space="preserve">Término indefinido  </v>
          </cell>
          <cell r="G410" t="str">
            <v xml:space="preserve">Masculino   </v>
          </cell>
          <cell r="H410">
            <v>79968968</v>
          </cell>
          <cell r="I410" t="str">
            <v>Gerencia Zona Cinco</v>
          </cell>
          <cell r="J410" t="str">
            <v>División Servicio Acueducto Zona Cinco</v>
          </cell>
          <cell r="K410">
            <v>36983</v>
          </cell>
        </row>
        <row r="411">
          <cell r="A411">
            <v>37003081</v>
          </cell>
          <cell r="B411" t="str">
            <v>FANNY YOLANDA</v>
          </cell>
          <cell r="C411" t="str">
            <v>VILLAMARIN ZULUAGA</v>
          </cell>
          <cell r="D411" t="str">
            <v xml:space="preserve">NIV 31  </v>
          </cell>
          <cell r="E411" t="str">
            <v xml:space="preserve">Tecnologo Operativo                     </v>
          </cell>
          <cell r="F411" t="str">
            <v xml:space="preserve">Término indefinido  </v>
          </cell>
          <cell r="G411" t="str">
            <v xml:space="preserve">Femenino   </v>
          </cell>
          <cell r="H411">
            <v>35402515</v>
          </cell>
          <cell r="I411" t="str">
            <v>Tecnología</v>
          </cell>
          <cell r="J411" t="str">
            <v>Dirección Servicios Técnicos</v>
          </cell>
          <cell r="K411">
            <v>36434</v>
          </cell>
        </row>
        <row r="412">
          <cell r="A412">
            <v>37003227</v>
          </cell>
          <cell r="B412" t="str">
            <v xml:space="preserve">SAUL </v>
          </cell>
          <cell r="C412" t="str">
            <v>CAICEDO MALAVER</v>
          </cell>
          <cell r="D412" t="str">
            <v xml:space="preserve">NIV 32  </v>
          </cell>
          <cell r="E412" t="str">
            <v xml:space="preserve">Tecnologo Operativo                     </v>
          </cell>
          <cell r="F412" t="str">
            <v xml:space="preserve">Término indefinido  </v>
          </cell>
          <cell r="G412" t="str">
            <v xml:space="preserve">Masculino   </v>
          </cell>
          <cell r="H412">
            <v>79855327</v>
          </cell>
          <cell r="I412" t="str">
            <v>Tecnología</v>
          </cell>
          <cell r="J412" t="str">
            <v>División Ejecución de Mantenimiento</v>
          </cell>
          <cell r="K412">
            <v>40850</v>
          </cell>
        </row>
        <row r="413">
          <cell r="A413">
            <v>37003338</v>
          </cell>
          <cell r="B413" t="str">
            <v xml:space="preserve">OMAR </v>
          </cell>
          <cell r="C413" t="str">
            <v>ORJUELA ORJUELA</v>
          </cell>
          <cell r="D413" t="str">
            <v xml:space="preserve">NIV 42  </v>
          </cell>
          <cell r="E413" t="str">
            <v xml:space="preserve">Guardabosques Hoyas Hidrograficas       </v>
          </cell>
          <cell r="F413" t="str">
            <v xml:space="preserve">Término indefinido  </v>
          </cell>
          <cell r="G413" t="str">
            <v xml:space="preserve">Masculino   </v>
          </cell>
          <cell r="H413">
            <v>79270457</v>
          </cell>
          <cell r="I413" t="str">
            <v>Sistema Maestro</v>
          </cell>
          <cell r="J413" t="str">
            <v>Dirección Abastecimiento</v>
          </cell>
          <cell r="K413">
            <v>36846</v>
          </cell>
        </row>
        <row r="414">
          <cell r="A414">
            <v>37003340</v>
          </cell>
          <cell r="B414" t="str">
            <v xml:space="preserve">ALIRIO </v>
          </cell>
          <cell r="C414" t="str">
            <v>PULIDO BELLO</v>
          </cell>
          <cell r="D414" t="str">
            <v xml:space="preserve">NIV 42  </v>
          </cell>
          <cell r="E414" t="str">
            <v xml:space="preserve">Guardabosques Hoyas Hidrograficas       </v>
          </cell>
          <cell r="F414" t="str">
            <v xml:space="preserve">Término indefinido  </v>
          </cell>
          <cell r="G414" t="str">
            <v xml:space="preserve">Masculino   </v>
          </cell>
          <cell r="H414">
            <v>79278091</v>
          </cell>
          <cell r="I414" t="str">
            <v>Sistema Maestro</v>
          </cell>
          <cell r="J414" t="str">
            <v>Dirección Abastecimiento</v>
          </cell>
          <cell r="K414">
            <v>36847</v>
          </cell>
        </row>
        <row r="415">
          <cell r="A415">
            <v>37003341</v>
          </cell>
          <cell r="B415" t="str">
            <v>JOSE VIDAL</v>
          </cell>
          <cell r="C415" t="str">
            <v>PEÑA PEÑA</v>
          </cell>
          <cell r="D415" t="str">
            <v xml:space="preserve">NIV 42  </v>
          </cell>
          <cell r="E415" t="str">
            <v xml:space="preserve">Guardabosques Hoyas Hidrograficas       </v>
          </cell>
          <cell r="F415" t="str">
            <v xml:space="preserve">Término indefinido  </v>
          </cell>
          <cell r="G415" t="str">
            <v xml:space="preserve">Masculino   </v>
          </cell>
          <cell r="H415">
            <v>80376119</v>
          </cell>
          <cell r="I415" t="str">
            <v>Sistema Maestro</v>
          </cell>
          <cell r="J415" t="str">
            <v>Dirección Abastecimiento</v>
          </cell>
          <cell r="K415">
            <v>36847</v>
          </cell>
        </row>
        <row r="416">
          <cell r="A416">
            <v>37003349</v>
          </cell>
          <cell r="B416" t="str">
            <v>CARLOS URIEL</v>
          </cell>
          <cell r="C416" t="str">
            <v>MILAGUY GIL</v>
          </cell>
          <cell r="D416" t="str">
            <v xml:space="preserve">NIV 32  </v>
          </cell>
          <cell r="E416" t="str">
            <v xml:space="preserve">Tecnologo en Obras Civiles              </v>
          </cell>
          <cell r="F416" t="str">
            <v xml:space="preserve">Término indefinido  </v>
          </cell>
          <cell r="G416" t="str">
            <v xml:space="preserve">Masculino   </v>
          </cell>
          <cell r="H416">
            <v>80396617</v>
          </cell>
          <cell r="I416" t="str">
            <v>Gerencia Zona Uno</v>
          </cell>
          <cell r="J416" t="str">
            <v>División Servicio Acueducto Zona Uno</v>
          </cell>
          <cell r="K416">
            <v>36866</v>
          </cell>
        </row>
        <row r="417">
          <cell r="A417">
            <v>37003351</v>
          </cell>
          <cell r="B417" t="str">
            <v xml:space="preserve">FERNANDO </v>
          </cell>
          <cell r="C417" t="str">
            <v>GUTIERREZ PALOMARES</v>
          </cell>
          <cell r="D417" t="str">
            <v xml:space="preserve">NIV 41  </v>
          </cell>
          <cell r="E417" t="str">
            <v xml:space="preserve">Conductor Operativo                     </v>
          </cell>
          <cell r="F417" t="str">
            <v xml:space="preserve">Término indefinido  </v>
          </cell>
          <cell r="G417" t="str">
            <v xml:space="preserve">Masculino   </v>
          </cell>
          <cell r="H417">
            <v>80452644</v>
          </cell>
          <cell r="I417" t="str">
            <v>Gerencia Zona Cinco</v>
          </cell>
          <cell r="J417" t="str">
            <v>División Servicio Alcantarillado Zona Cinco</v>
          </cell>
          <cell r="K417">
            <v>36866</v>
          </cell>
        </row>
        <row r="418">
          <cell r="A418">
            <v>37003352</v>
          </cell>
          <cell r="B418" t="str">
            <v>JHON GREGORIO</v>
          </cell>
          <cell r="C418" t="str">
            <v>CORREDOR CUBIDES</v>
          </cell>
          <cell r="D418" t="str">
            <v xml:space="preserve">NIV 32  </v>
          </cell>
          <cell r="E418" t="str">
            <v xml:space="preserve">Técnico en Tratamiento de Aguas         </v>
          </cell>
          <cell r="F418" t="str">
            <v xml:space="preserve">Término indefinido  </v>
          </cell>
          <cell r="G418" t="str">
            <v xml:space="preserve">Masculino   </v>
          </cell>
          <cell r="H418">
            <v>80386851</v>
          </cell>
          <cell r="I418" t="str">
            <v>Sistema Maestro</v>
          </cell>
          <cell r="J418" t="str">
            <v xml:space="preserve">División Sistema Norte Abastecimiento </v>
          </cell>
          <cell r="K418">
            <v>36866</v>
          </cell>
        </row>
        <row r="419">
          <cell r="A419">
            <v>37003355</v>
          </cell>
          <cell r="B419" t="str">
            <v>WILSON ORLANDO</v>
          </cell>
          <cell r="C419" t="str">
            <v>CASTRO CAMARGO</v>
          </cell>
          <cell r="D419" t="str">
            <v xml:space="preserve">NIV 40  </v>
          </cell>
          <cell r="E419" t="str">
            <v xml:space="preserve">Operador de Valvulas                    </v>
          </cell>
          <cell r="F419" t="str">
            <v xml:space="preserve">Término indefinido  </v>
          </cell>
          <cell r="G419" t="str">
            <v xml:space="preserve">Masculino   </v>
          </cell>
          <cell r="H419">
            <v>79308869</v>
          </cell>
          <cell r="I419" t="str">
            <v>Gerencia Zona Uno</v>
          </cell>
          <cell r="J419" t="str">
            <v>División Servicio Acueducto Zona Uno</v>
          </cell>
          <cell r="K419">
            <v>36866</v>
          </cell>
        </row>
        <row r="420">
          <cell r="A420">
            <v>37003356</v>
          </cell>
          <cell r="B420" t="str">
            <v xml:space="preserve">RIGOBERTO </v>
          </cell>
          <cell r="C420" t="str">
            <v>RODRIGUEZ CUBILLOS</v>
          </cell>
          <cell r="D420" t="str">
            <v xml:space="preserve">NIV 32  </v>
          </cell>
          <cell r="E420" t="str">
            <v xml:space="preserve">Tecnologo Operativo                     </v>
          </cell>
          <cell r="F420" t="str">
            <v xml:space="preserve">Término indefinido  </v>
          </cell>
          <cell r="G420" t="str">
            <v xml:space="preserve">Masculino   </v>
          </cell>
          <cell r="H420">
            <v>79604945</v>
          </cell>
          <cell r="I420" t="str">
            <v>Analítica y Pérdida</v>
          </cell>
          <cell r="J420" t="str">
            <v>División Gestión de Pérdidas  </v>
          </cell>
          <cell r="K420">
            <v>36866</v>
          </cell>
        </row>
        <row r="421">
          <cell r="A421">
            <v>37003357</v>
          </cell>
          <cell r="B421" t="str">
            <v>JOSE RICARDO</v>
          </cell>
          <cell r="C421" t="str">
            <v>SANABRIA PATARROYO</v>
          </cell>
          <cell r="D421" t="str">
            <v xml:space="preserve">NIV 32  </v>
          </cell>
          <cell r="E421" t="str">
            <v xml:space="preserve">Soldador                                </v>
          </cell>
          <cell r="F421" t="str">
            <v xml:space="preserve">Término indefinido  </v>
          </cell>
          <cell r="G421" t="str">
            <v xml:space="preserve">Masculino   </v>
          </cell>
          <cell r="H421">
            <v>80415829</v>
          </cell>
          <cell r="I421" t="str">
            <v>Tecnología</v>
          </cell>
          <cell r="J421" t="str">
            <v>División Ejecución de Mantenimiento</v>
          </cell>
          <cell r="K421">
            <v>36865</v>
          </cell>
        </row>
        <row r="422">
          <cell r="A422">
            <v>37003359</v>
          </cell>
          <cell r="B422" t="str">
            <v xml:space="preserve">ISIDORO </v>
          </cell>
          <cell r="C422" t="str">
            <v>DULCEY ESTUPIÑAN</v>
          </cell>
          <cell r="D422" t="str">
            <v xml:space="preserve">NIV 41  </v>
          </cell>
          <cell r="E422" t="str">
            <v xml:space="preserve">Conductor Operativo                     </v>
          </cell>
          <cell r="F422" t="str">
            <v xml:space="preserve">Término indefinido  </v>
          </cell>
          <cell r="G422" t="str">
            <v xml:space="preserve">Masculino   </v>
          </cell>
          <cell r="H422">
            <v>4085533</v>
          </cell>
          <cell r="I422" t="str">
            <v>Gerencia Zona Tres</v>
          </cell>
          <cell r="J422" t="str">
            <v>Gerencia Zona Tres</v>
          </cell>
          <cell r="K422">
            <v>36865</v>
          </cell>
        </row>
        <row r="423">
          <cell r="A423">
            <v>37003364</v>
          </cell>
          <cell r="B423" t="str">
            <v xml:space="preserve">WILSON </v>
          </cell>
          <cell r="C423" t="str">
            <v>VARGAS AVELLANEDA</v>
          </cell>
          <cell r="D423" t="str">
            <v xml:space="preserve">NIV 32  </v>
          </cell>
          <cell r="E423" t="str">
            <v xml:space="preserve">Tecnologo en Obras Civiles              </v>
          </cell>
          <cell r="F423" t="str">
            <v xml:space="preserve">Término indefinido  </v>
          </cell>
          <cell r="G423" t="str">
            <v xml:space="preserve">Masculino   </v>
          </cell>
          <cell r="H423">
            <v>79591716</v>
          </cell>
          <cell r="I423" t="str">
            <v>Gerencia Zona Uno</v>
          </cell>
          <cell r="J423" t="str">
            <v>División Servicio Alcantarillado Zona Uno</v>
          </cell>
          <cell r="K423">
            <v>36866</v>
          </cell>
        </row>
        <row r="424">
          <cell r="A424">
            <v>37003365</v>
          </cell>
          <cell r="B424" t="str">
            <v>CARLOS JULIO</v>
          </cell>
          <cell r="C424" t="str">
            <v>LOPEZ DIAZ</v>
          </cell>
          <cell r="D424" t="str">
            <v xml:space="preserve">NIV 32  </v>
          </cell>
          <cell r="E424" t="str">
            <v xml:space="preserve">Tecnologo en Obras Civiles              </v>
          </cell>
          <cell r="F424" t="str">
            <v xml:space="preserve">Término indefinido  </v>
          </cell>
          <cell r="G424" t="str">
            <v xml:space="preserve">Masculino   </v>
          </cell>
          <cell r="H424">
            <v>79249828</v>
          </cell>
          <cell r="I424" t="str">
            <v>Gerencia Zona Tres</v>
          </cell>
          <cell r="J424" t="str">
            <v>División Operación Comercial Zona Tres</v>
          </cell>
          <cell r="K424">
            <v>36866</v>
          </cell>
        </row>
        <row r="425">
          <cell r="A425">
            <v>37003366</v>
          </cell>
          <cell r="B425" t="str">
            <v>JAMES FERNANDO</v>
          </cell>
          <cell r="C425" t="str">
            <v>GARCIA FAJARDO</v>
          </cell>
          <cell r="D425" t="str">
            <v xml:space="preserve">NIV 31  </v>
          </cell>
          <cell r="E425" t="str">
            <v xml:space="preserve">Tecnologo Operativo                     </v>
          </cell>
          <cell r="F425" t="str">
            <v xml:space="preserve">Término indefinido  </v>
          </cell>
          <cell r="G425" t="str">
            <v xml:space="preserve">Masculino   </v>
          </cell>
          <cell r="H425">
            <v>80543183</v>
          </cell>
          <cell r="I425" t="str">
            <v>Tecnología</v>
          </cell>
          <cell r="J425" t="str">
            <v>División Ejecución de Mantenimiento</v>
          </cell>
          <cell r="K425">
            <v>36865</v>
          </cell>
        </row>
        <row r="426">
          <cell r="A426">
            <v>37003367</v>
          </cell>
          <cell r="B426" t="str">
            <v>WILLIAM GERMAN</v>
          </cell>
          <cell r="C426" t="str">
            <v xml:space="preserve">BUITRAGO </v>
          </cell>
          <cell r="D426" t="str">
            <v xml:space="preserve">NIV 32  </v>
          </cell>
          <cell r="E426" t="str">
            <v xml:space="preserve">Tecnologo en Obras Civiles              </v>
          </cell>
          <cell r="F426" t="str">
            <v xml:space="preserve">Término indefinido  </v>
          </cell>
          <cell r="G426" t="str">
            <v xml:space="preserve">Masculino   </v>
          </cell>
          <cell r="H426">
            <v>79434251</v>
          </cell>
          <cell r="I426" t="str">
            <v>Gerencia Zona Dos</v>
          </cell>
          <cell r="J426" t="str">
            <v>División Servicio Acueducto Zona Dos</v>
          </cell>
          <cell r="K426">
            <v>36866</v>
          </cell>
        </row>
        <row r="427">
          <cell r="A427">
            <v>37003370</v>
          </cell>
          <cell r="B427" t="str">
            <v>JORGE HERNANDO</v>
          </cell>
          <cell r="C427" t="str">
            <v>ALARCON VELASCO</v>
          </cell>
          <cell r="D427" t="str">
            <v xml:space="preserve">NIV 41  </v>
          </cell>
          <cell r="E427" t="str">
            <v xml:space="preserve">Conductor Operativo                     </v>
          </cell>
          <cell r="F427" t="str">
            <v xml:space="preserve">Término indefinido  </v>
          </cell>
          <cell r="G427" t="str">
            <v xml:space="preserve">Masculino   </v>
          </cell>
          <cell r="H427">
            <v>79410881</v>
          </cell>
          <cell r="I427" t="str">
            <v>Gerencia Zona Uno</v>
          </cell>
          <cell r="J427" t="str">
            <v>División Servicio Alcantarillado Zona Uno</v>
          </cell>
          <cell r="K427">
            <v>36865</v>
          </cell>
        </row>
        <row r="428">
          <cell r="A428">
            <v>37003373</v>
          </cell>
          <cell r="B428" t="str">
            <v>JOSE SALOMON</v>
          </cell>
          <cell r="C428" t="str">
            <v>PARRA VARGAS</v>
          </cell>
          <cell r="D428" t="str">
            <v xml:space="preserve">NIV 42  </v>
          </cell>
          <cell r="E428" t="str">
            <v xml:space="preserve">Ayudante Operativo                      </v>
          </cell>
          <cell r="F428" t="str">
            <v xml:space="preserve">Término indefinido  </v>
          </cell>
          <cell r="G428" t="str">
            <v xml:space="preserve">Masculino   </v>
          </cell>
          <cell r="H428">
            <v>79536756</v>
          </cell>
          <cell r="I428" t="str">
            <v>Gerencia Zona Cuatro</v>
          </cell>
          <cell r="J428" t="str">
            <v>División Servicio Alcantarillado Zona Cuatro</v>
          </cell>
          <cell r="K428">
            <v>36866</v>
          </cell>
        </row>
        <row r="429">
          <cell r="A429">
            <v>37003374</v>
          </cell>
          <cell r="B429" t="str">
            <v>MIGUEL ORLANDO</v>
          </cell>
          <cell r="C429" t="str">
            <v>ALFONSO ANGULO</v>
          </cell>
          <cell r="D429" t="str">
            <v xml:space="preserve">NIV 42  </v>
          </cell>
          <cell r="E429" t="str">
            <v xml:space="preserve">Ayudante Operativo                      </v>
          </cell>
          <cell r="F429" t="str">
            <v xml:space="preserve">Término indefinido  </v>
          </cell>
          <cell r="G429" t="str">
            <v xml:space="preserve">Masculino   </v>
          </cell>
          <cell r="H429">
            <v>79317367</v>
          </cell>
          <cell r="I429" t="str">
            <v>Gerencia Zona Dos</v>
          </cell>
          <cell r="J429" t="str">
            <v>División Servicio Alcantarillado Zona Dos</v>
          </cell>
          <cell r="K429">
            <v>36866</v>
          </cell>
        </row>
        <row r="430">
          <cell r="A430">
            <v>37003376</v>
          </cell>
          <cell r="B430" t="str">
            <v>LUIS ALBERTO</v>
          </cell>
          <cell r="C430" t="str">
            <v>DIAZ BARRERA</v>
          </cell>
          <cell r="D430" t="str">
            <v xml:space="preserve">NIV 22  </v>
          </cell>
          <cell r="E430" t="str">
            <v xml:space="preserve">Profesional                             </v>
          </cell>
          <cell r="F430" t="str">
            <v xml:space="preserve">Término indefinido  </v>
          </cell>
          <cell r="G430" t="str">
            <v xml:space="preserve">Masculino   </v>
          </cell>
          <cell r="H430">
            <v>79317649</v>
          </cell>
          <cell r="I430" t="str">
            <v>Sistema Maestro</v>
          </cell>
          <cell r="J430" t="str">
            <v>División Centro de Control</v>
          </cell>
          <cell r="K430">
            <v>36866</v>
          </cell>
        </row>
        <row r="431">
          <cell r="A431">
            <v>37003417</v>
          </cell>
          <cell r="B431" t="str">
            <v xml:space="preserve">CLODOVALDO </v>
          </cell>
          <cell r="C431" t="str">
            <v>PEREZ ALVARADO</v>
          </cell>
          <cell r="D431" t="str">
            <v xml:space="preserve">NIV 32  </v>
          </cell>
          <cell r="E431" t="str">
            <v xml:space="preserve">Tecnologo en Obras Civiles              </v>
          </cell>
          <cell r="F431" t="str">
            <v xml:space="preserve">Término indefinido  </v>
          </cell>
          <cell r="G431" t="str">
            <v xml:space="preserve">Masculino   </v>
          </cell>
          <cell r="H431">
            <v>79053680</v>
          </cell>
          <cell r="I431" t="str">
            <v>Gerencia Zona Cuatro</v>
          </cell>
          <cell r="J431" t="str">
            <v>División Operación Comercial Zona Cuatro</v>
          </cell>
          <cell r="K431">
            <v>36938</v>
          </cell>
        </row>
        <row r="432">
          <cell r="A432">
            <v>37003418</v>
          </cell>
          <cell r="B432" t="str">
            <v>JOHN HEINER</v>
          </cell>
          <cell r="C432" t="str">
            <v>GARCIA LINARES</v>
          </cell>
          <cell r="D432" t="str">
            <v xml:space="preserve">NIV 22  </v>
          </cell>
          <cell r="E432" t="str">
            <v xml:space="preserve">Profesional                             </v>
          </cell>
          <cell r="F432" t="str">
            <v xml:space="preserve">Término indefinido  </v>
          </cell>
          <cell r="G432" t="str">
            <v xml:space="preserve">Masculino   </v>
          </cell>
          <cell r="H432">
            <v>79820009</v>
          </cell>
          <cell r="I432" t="str">
            <v>Gerencia Zona Uno</v>
          </cell>
          <cell r="J432" t="str">
            <v>División Servicio Alcantarillado Zona Uno</v>
          </cell>
          <cell r="K432">
            <v>36938</v>
          </cell>
        </row>
        <row r="433">
          <cell r="A433">
            <v>37003419</v>
          </cell>
          <cell r="B433" t="str">
            <v xml:space="preserve">JAVIER </v>
          </cell>
          <cell r="C433" t="str">
            <v>NAVARRETE GARCIA</v>
          </cell>
          <cell r="D433" t="str">
            <v xml:space="preserve">NIV 41  </v>
          </cell>
          <cell r="E433" t="str">
            <v xml:space="preserve">Conductor Operativo                     </v>
          </cell>
          <cell r="F433" t="str">
            <v xml:space="preserve">Término indefinido  </v>
          </cell>
          <cell r="G433" t="str">
            <v xml:space="preserve">Masculino   </v>
          </cell>
          <cell r="H433">
            <v>79046982</v>
          </cell>
          <cell r="I433" t="str">
            <v>Gerencia Zona Tres</v>
          </cell>
          <cell r="J433" t="str">
            <v>División Servicio Alcantarillado Zona Tres</v>
          </cell>
          <cell r="K433">
            <v>36938</v>
          </cell>
        </row>
        <row r="434">
          <cell r="A434">
            <v>37003420</v>
          </cell>
          <cell r="B434" t="str">
            <v>JOHN FREDY</v>
          </cell>
          <cell r="C434" t="str">
            <v>MILLAN BEDOYA</v>
          </cell>
          <cell r="D434" t="str">
            <v xml:space="preserve">NIV 32  </v>
          </cell>
          <cell r="E434" t="str">
            <v xml:space="preserve">Tecnologo en Obras Civiles              </v>
          </cell>
          <cell r="F434" t="str">
            <v xml:space="preserve">Término indefinido  </v>
          </cell>
          <cell r="G434" t="str">
            <v xml:space="preserve">Masculino   </v>
          </cell>
          <cell r="H434">
            <v>79953417</v>
          </cell>
          <cell r="I434" t="str">
            <v>Gerencia Zona Uno</v>
          </cell>
          <cell r="J434" t="str">
            <v>División Servicio Acueducto Zona Uno</v>
          </cell>
          <cell r="K434">
            <v>36938</v>
          </cell>
        </row>
        <row r="435">
          <cell r="A435">
            <v>37003421</v>
          </cell>
          <cell r="B435" t="str">
            <v>JOSE HERNANDO</v>
          </cell>
          <cell r="C435" t="str">
            <v>FAGUA PULIDO</v>
          </cell>
          <cell r="D435" t="str">
            <v xml:space="preserve">NIV 42  </v>
          </cell>
          <cell r="E435" t="str">
            <v xml:space="preserve">Ayudante Operativo                      </v>
          </cell>
          <cell r="F435" t="str">
            <v xml:space="preserve">Término indefinido  </v>
          </cell>
          <cell r="G435" t="str">
            <v xml:space="preserve">Masculino   </v>
          </cell>
          <cell r="H435">
            <v>80363199</v>
          </cell>
          <cell r="I435" t="str">
            <v>Gerencia Zona Cinco</v>
          </cell>
          <cell r="J435" t="str">
            <v>División Servicio Alcantarillado Zona Cinco</v>
          </cell>
          <cell r="K435">
            <v>36938</v>
          </cell>
        </row>
        <row r="436">
          <cell r="A436">
            <v>37003422</v>
          </cell>
          <cell r="B436" t="str">
            <v>OMAR REINEL</v>
          </cell>
          <cell r="C436" t="str">
            <v>LOPEZ FRANCO</v>
          </cell>
          <cell r="D436" t="str">
            <v xml:space="preserve">NIV 42  </v>
          </cell>
          <cell r="E436" t="str">
            <v xml:space="preserve">Tecnico                                 </v>
          </cell>
          <cell r="F436" t="str">
            <v xml:space="preserve">Término indefinido  </v>
          </cell>
          <cell r="G436" t="str">
            <v xml:space="preserve">Masculino   </v>
          </cell>
          <cell r="H436">
            <v>80364500</v>
          </cell>
          <cell r="I436" t="str">
            <v>Gerencia Zona Cinco</v>
          </cell>
          <cell r="J436" t="str">
            <v>División Servicio Alcantarillado Zona Cinco</v>
          </cell>
          <cell r="K436">
            <v>36938</v>
          </cell>
        </row>
        <row r="437">
          <cell r="A437">
            <v>37003423</v>
          </cell>
          <cell r="B437" t="str">
            <v>CARLOS ALBERTO</v>
          </cell>
          <cell r="C437" t="str">
            <v>SUAREZ CRIALES</v>
          </cell>
          <cell r="D437" t="str">
            <v xml:space="preserve">NIV 41  </v>
          </cell>
          <cell r="E437" t="str">
            <v xml:space="preserve">Conductor Operativo                     </v>
          </cell>
          <cell r="F437" t="str">
            <v xml:space="preserve">Término indefinido  </v>
          </cell>
          <cell r="G437" t="str">
            <v xml:space="preserve">Masculino   </v>
          </cell>
          <cell r="H437">
            <v>79573707</v>
          </cell>
          <cell r="I437" t="str">
            <v>Gerencia Zona Tres</v>
          </cell>
          <cell r="J437" t="str">
            <v>División Servicio Alcantarillado Zona Tres</v>
          </cell>
          <cell r="K437">
            <v>36941</v>
          </cell>
        </row>
        <row r="438">
          <cell r="A438">
            <v>37003451</v>
          </cell>
          <cell r="B438" t="str">
            <v xml:space="preserve">ALVARO </v>
          </cell>
          <cell r="C438" t="str">
            <v>SABOGAL PISCO</v>
          </cell>
          <cell r="D438" t="str">
            <v xml:space="preserve">NIV 31  </v>
          </cell>
          <cell r="E438" t="str">
            <v xml:space="preserve">Tecnologo Operativo                     </v>
          </cell>
          <cell r="F438" t="str">
            <v xml:space="preserve">Término indefinido  </v>
          </cell>
          <cell r="G438" t="str">
            <v xml:space="preserve">Masculino   </v>
          </cell>
          <cell r="H438">
            <v>79728273</v>
          </cell>
          <cell r="I438" t="str">
            <v>Tecnología</v>
          </cell>
          <cell r="J438" t="str">
            <v>División Ejecución de Mantenimiento</v>
          </cell>
          <cell r="K438">
            <v>39260</v>
          </cell>
        </row>
        <row r="439">
          <cell r="A439">
            <v>37003455</v>
          </cell>
          <cell r="B439" t="str">
            <v>EDGAR ALFONSO</v>
          </cell>
          <cell r="C439" t="str">
            <v>REINOSO ZARTA</v>
          </cell>
          <cell r="D439" t="str">
            <v xml:space="preserve">NIV 41  </v>
          </cell>
          <cell r="E439" t="str">
            <v xml:space="preserve">Conductor Operativo                     </v>
          </cell>
          <cell r="F439" t="str">
            <v xml:space="preserve">Término indefinido  </v>
          </cell>
          <cell r="G439" t="str">
            <v xml:space="preserve">Masculino   </v>
          </cell>
          <cell r="H439">
            <v>79405409</v>
          </cell>
          <cell r="I439" t="str">
            <v>Gerencia Zona Tres</v>
          </cell>
          <cell r="J439" t="str">
            <v>División Servicio Alcantarillado Zona Tres</v>
          </cell>
          <cell r="K439">
            <v>36983</v>
          </cell>
        </row>
        <row r="440">
          <cell r="A440">
            <v>37003456</v>
          </cell>
          <cell r="B440" t="str">
            <v xml:space="preserve">GEDEON </v>
          </cell>
          <cell r="C440" t="str">
            <v>BALLEN MATEUS</v>
          </cell>
          <cell r="D440" t="str">
            <v xml:space="preserve">NIV 30  </v>
          </cell>
          <cell r="E440" t="str">
            <v xml:space="preserve">Topografo                               </v>
          </cell>
          <cell r="F440" t="str">
            <v xml:space="preserve">Término indefinido  </v>
          </cell>
          <cell r="G440" t="str">
            <v xml:space="preserve">Masculino   </v>
          </cell>
          <cell r="H440">
            <v>79856429</v>
          </cell>
          <cell r="I440" t="str">
            <v>Tecnología</v>
          </cell>
          <cell r="J440" t="str">
            <v>Dirección Información Técnica y Geográfica</v>
          </cell>
          <cell r="K440">
            <v>36983</v>
          </cell>
        </row>
        <row r="441">
          <cell r="A441">
            <v>37003461</v>
          </cell>
          <cell r="B441" t="str">
            <v xml:space="preserve">NORBERTO </v>
          </cell>
          <cell r="C441" t="str">
            <v>GUERRERO GOMEZ</v>
          </cell>
          <cell r="D441" t="str">
            <v xml:space="preserve">NIV 42  </v>
          </cell>
          <cell r="E441" t="str">
            <v xml:space="preserve">Albanil                                 </v>
          </cell>
          <cell r="F441" t="str">
            <v xml:space="preserve">Término indefinido  </v>
          </cell>
          <cell r="G441" t="str">
            <v xml:space="preserve">Masculino   </v>
          </cell>
          <cell r="H441">
            <v>19387261</v>
          </cell>
          <cell r="I441" t="str">
            <v>Gerencia Zona Dos</v>
          </cell>
          <cell r="J441" t="str">
            <v>División Servicio Alcantarillado Zona Dos</v>
          </cell>
          <cell r="K441">
            <v>36983</v>
          </cell>
        </row>
        <row r="442">
          <cell r="A442">
            <v>37003462</v>
          </cell>
          <cell r="B442" t="str">
            <v>CARLOS EDUARDO</v>
          </cell>
          <cell r="C442" t="str">
            <v>BAUTISTA SILVA</v>
          </cell>
          <cell r="D442" t="str">
            <v xml:space="preserve">NIV 40  </v>
          </cell>
          <cell r="E442" t="str">
            <v xml:space="preserve">Operador de Valvulas                    </v>
          </cell>
          <cell r="F442" t="str">
            <v xml:space="preserve">Término indefinido  </v>
          </cell>
          <cell r="G442" t="str">
            <v xml:space="preserve">Masculino   </v>
          </cell>
          <cell r="H442">
            <v>79317286</v>
          </cell>
          <cell r="I442" t="str">
            <v>Gerencia Zona Tres</v>
          </cell>
          <cell r="J442" t="str">
            <v>División Servicio Acueducto Zona Tres</v>
          </cell>
          <cell r="K442">
            <v>36983</v>
          </cell>
        </row>
        <row r="443">
          <cell r="A443">
            <v>37003464</v>
          </cell>
          <cell r="B443" t="str">
            <v>CARLOS ADELMO</v>
          </cell>
          <cell r="C443" t="str">
            <v>GARZON DIAZ</v>
          </cell>
          <cell r="D443" t="str">
            <v xml:space="preserve">NIV 41  </v>
          </cell>
          <cell r="E443" t="str">
            <v xml:space="preserve">Conductor Operativo                     </v>
          </cell>
          <cell r="F443" t="str">
            <v xml:space="preserve">Término indefinido  </v>
          </cell>
          <cell r="G443" t="str">
            <v xml:space="preserve">Masculino   </v>
          </cell>
          <cell r="H443">
            <v>80260208</v>
          </cell>
          <cell r="I443" t="str">
            <v>Gerencia Zona Dos</v>
          </cell>
          <cell r="J443" t="str">
            <v>División Servicio Alcantarillado Zona Dos</v>
          </cell>
          <cell r="K443">
            <v>36983</v>
          </cell>
        </row>
        <row r="444">
          <cell r="A444">
            <v>37003465</v>
          </cell>
          <cell r="B444" t="str">
            <v>LUIS HENRY</v>
          </cell>
          <cell r="C444" t="str">
            <v>GONZALEZ GUARTOS</v>
          </cell>
          <cell r="D444" t="str">
            <v xml:space="preserve">NIV 42  </v>
          </cell>
          <cell r="E444" t="str">
            <v xml:space="preserve">Ayudante Operativo                      </v>
          </cell>
          <cell r="F444" t="str">
            <v xml:space="preserve">Término indefinido  </v>
          </cell>
          <cell r="G444" t="str">
            <v xml:space="preserve">Masculino   </v>
          </cell>
          <cell r="H444">
            <v>79309696</v>
          </cell>
          <cell r="I444" t="str">
            <v>Gerencia Zona Cuatro</v>
          </cell>
          <cell r="J444" t="str">
            <v>División Servicio Alcantarillado Zona Cuatro</v>
          </cell>
          <cell r="K444">
            <v>36983</v>
          </cell>
        </row>
        <row r="445">
          <cell r="A445">
            <v>37003466</v>
          </cell>
          <cell r="B445" t="str">
            <v>LUIS ANGEL</v>
          </cell>
          <cell r="C445" t="str">
            <v>ALVAREZ ALARCON</v>
          </cell>
          <cell r="D445" t="str">
            <v xml:space="preserve">NIV 32  </v>
          </cell>
          <cell r="E445" t="str">
            <v xml:space="preserve">Tecnologo en Obras Civiles              </v>
          </cell>
          <cell r="F445" t="str">
            <v xml:space="preserve">Término indefinido  </v>
          </cell>
          <cell r="G445" t="str">
            <v xml:space="preserve">Masculino   </v>
          </cell>
          <cell r="H445">
            <v>19381857</v>
          </cell>
          <cell r="I445" t="str">
            <v>Gerencia Zona Cuatro</v>
          </cell>
          <cell r="J445" t="str">
            <v>División Servicio Alcantarillado Zona Cuatro</v>
          </cell>
          <cell r="K445">
            <v>36983</v>
          </cell>
        </row>
        <row r="446">
          <cell r="A446">
            <v>37003467</v>
          </cell>
          <cell r="B446" t="str">
            <v>JAIRO ERNESTO</v>
          </cell>
          <cell r="C446" t="str">
            <v>ACOSTA MONTAÑEZ</v>
          </cell>
          <cell r="D446" t="str">
            <v xml:space="preserve">NIV 41  </v>
          </cell>
          <cell r="E446" t="str">
            <v xml:space="preserve">Conductor Operativo                     </v>
          </cell>
          <cell r="F446" t="str">
            <v xml:space="preserve">Término indefinido  </v>
          </cell>
          <cell r="G446" t="str">
            <v xml:space="preserve">Masculino   </v>
          </cell>
          <cell r="H446">
            <v>79319679</v>
          </cell>
          <cell r="I446" t="str">
            <v>Gerencia Zona Cuatro</v>
          </cell>
          <cell r="J446" t="str">
            <v>División Servicio Alcantarillado Zona Cuatro</v>
          </cell>
          <cell r="K446">
            <v>36983</v>
          </cell>
        </row>
        <row r="447">
          <cell r="A447">
            <v>37003469</v>
          </cell>
          <cell r="B447" t="str">
            <v>LUIS FRANCISCO</v>
          </cell>
          <cell r="C447" t="str">
            <v>MONCADA PACHON</v>
          </cell>
          <cell r="D447" t="str">
            <v xml:space="preserve">NIV 41  </v>
          </cell>
          <cell r="E447" t="str">
            <v xml:space="preserve">Tecnico                                 </v>
          </cell>
          <cell r="F447" t="str">
            <v xml:space="preserve">Término indefinido  </v>
          </cell>
          <cell r="G447" t="str">
            <v xml:space="preserve">Masculino   </v>
          </cell>
          <cell r="H447">
            <v>79431881</v>
          </cell>
          <cell r="I447" t="str">
            <v>Gerencia Zona Dos</v>
          </cell>
          <cell r="J447" t="str">
            <v>División Servicio Alcantarillado Zona Dos</v>
          </cell>
          <cell r="K447">
            <v>36983</v>
          </cell>
        </row>
        <row r="448">
          <cell r="A448">
            <v>37003470</v>
          </cell>
          <cell r="B448" t="str">
            <v>HARVEY LEONARDO</v>
          </cell>
          <cell r="C448" t="str">
            <v>GARZON GUTIERREZ</v>
          </cell>
          <cell r="D448" t="str">
            <v xml:space="preserve">NIV 32  </v>
          </cell>
          <cell r="E448" t="str">
            <v xml:space="preserve">Operador Equipo Tecnico Especializado   </v>
          </cell>
          <cell r="F448" t="str">
            <v xml:space="preserve">Término indefinido  </v>
          </cell>
          <cell r="G448" t="str">
            <v xml:space="preserve">Masculino   </v>
          </cell>
          <cell r="H448">
            <v>79993695</v>
          </cell>
          <cell r="I448" t="str">
            <v>Gerencia Zona Cuatro</v>
          </cell>
          <cell r="J448" t="str">
            <v>División Servicio Alcantarillado Zona Cuatro</v>
          </cell>
          <cell r="K448">
            <v>36983</v>
          </cell>
        </row>
        <row r="449">
          <cell r="A449">
            <v>37003471</v>
          </cell>
          <cell r="B449" t="str">
            <v xml:space="preserve">SALVADOR </v>
          </cell>
          <cell r="C449" t="str">
            <v>ACEVEDO ACEVEDO</v>
          </cell>
          <cell r="D449" t="str">
            <v xml:space="preserve">NIV 32  </v>
          </cell>
          <cell r="E449" t="str">
            <v xml:space="preserve">Tecnologo en Obras Civiles              </v>
          </cell>
          <cell r="F449" t="str">
            <v xml:space="preserve">Término indefinido  </v>
          </cell>
          <cell r="G449" t="str">
            <v xml:space="preserve">Masculino   </v>
          </cell>
          <cell r="H449">
            <v>19473596</v>
          </cell>
          <cell r="I449" t="str">
            <v>Gerencia Zona Tres</v>
          </cell>
          <cell r="J449" t="str">
            <v>División Servicio Acueducto Zona Tres</v>
          </cell>
          <cell r="K449">
            <v>36983</v>
          </cell>
        </row>
        <row r="450">
          <cell r="A450">
            <v>37003472</v>
          </cell>
          <cell r="B450" t="str">
            <v xml:space="preserve">EDILBERTO </v>
          </cell>
          <cell r="C450" t="str">
            <v>CARVAJAL JIMENEZ</v>
          </cell>
          <cell r="D450" t="str">
            <v xml:space="preserve">NIV 42  </v>
          </cell>
          <cell r="E450" t="str">
            <v xml:space="preserve">Albanil                                 </v>
          </cell>
          <cell r="F450" t="str">
            <v xml:space="preserve">Término indefinido  </v>
          </cell>
          <cell r="G450" t="str">
            <v xml:space="preserve">Masculino   </v>
          </cell>
          <cell r="H450">
            <v>19490120</v>
          </cell>
          <cell r="I450" t="str">
            <v>Gerencia Zona Dos</v>
          </cell>
          <cell r="J450" t="str">
            <v>División Servicio Alcantarillado Zona Dos</v>
          </cell>
          <cell r="K450">
            <v>36983</v>
          </cell>
        </row>
        <row r="451">
          <cell r="A451">
            <v>37003501</v>
          </cell>
          <cell r="B451" t="str">
            <v>JOHN JAIRO</v>
          </cell>
          <cell r="C451" t="str">
            <v>REINA DAZA</v>
          </cell>
          <cell r="D451" t="str">
            <v xml:space="preserve">NIV 42  </v>
          </cell>
          <cell r="E451" t="str">
            <v xml:space="preserve">Guardabosques Hoyas Hidrograficas       </v>
          </cell>
          <cell r="F451" t="str">
            <v xml:space="preserve">Término indefinido  </v>
          </cell>
          <cell r="G451" t="str">
            <v xml:space="preserve">Masculino   </v>
          </cell>
          <cell r="H451">
            <v>79695854</v>
          </cell>
          <cell r="I451" t="str">
            <v>Sistema Maestro</v>
          </cell>
          <cell r="J451" t="str">
            <v>Dirección Abastecimiento</v>
          </cell>
          <cell r="K451">
            <v>37119</v>
          </cell>
        </row>
        <row r="452">
          <cell r="A452">
            <v>37003591</v>
          </cell>
          <cell r="B452" t="str">
            <v>HECTOR ANDRES</v>
          </cell>
          <cell r="C452" t="str">
            <v>RIVERA RUBIANO</v>
          </cell>
          <cell r="D452" t="str">
            <v xml:space="preserve">NIV 42  </v>
          </cell>
          <cell r="E452" t="str">
            <v xml:space="preserve">Ayudante Operativo                      </v>
          </cell>
          <cell r="F452" t="str">
            <v xml:space="preserve">Término indefinido  </v>
          </cell>
          <cell r="G452" t="str">
            <v xml:space="preserve">Masculino   </v>
          </cell>
          <cell r="H452">
            <v>80189798</v>
          </cell>
          <cell r="I452" t="str">
            <v>Sistema Maestro</v>
          </cell>
          <cell r="J452" t="str">
            <v xml:space="preserve">División Sistema Norte Abastecimiento </v>
          </cell>
          <cell r="K452">
            <v>39692</v>
          </cell>
        </row>
        <row r="453">
          <cell r="A453">
            <v>37003596</v>
          </cell>
          <cell r="B453" t="str">
            <v>NELCY MARIANA</v>
          </cell>
          <cell r="C453" t="str">
            <v>TORRES DUCON</v>
          </cell>
          <cell r="D453" t="str">
            <v xml:space="preserve">NIV 32  </v>
          </cell>
          <cell r="E453" t="str">
            <v xml:space="preserve">Técnico en Tratamiento de Aguas         </v>
          </cell>
          <cell r="F453" t="str">
            <v xml:space="preserve">Término indefinido  </v>
          </cell>
          <cell r="G453" t="str">
            <v xml:space="preserve">Femenino   </v>
          </cell>
          <cell r="H453">
            <v>46454723</v>
          </cell>
          <cell r="I453" t="str">
            <v>Sistema Maestro</v>
          </cell>
          <cell r="J453" t="str">
            <v xml:space="preserve">División Sistema Sur Abastecimiento </v>
          </cell>
          <cell r="K453">
            <v>40007</v>
          </cell>
        </row>
        <row r="454">
          <cell r="A454">
            <v>37003628</v>
          </cell>
          <cell r="B454" t="str">
            <v>JEICKSON RICARDO</v>
          </cell>
          <cell r="C454" t="str">
            <v>SUAREZ RIVAS</v>
          </cell>
          <cell r="D454" t="str">
            <v xml:space="preserve">NIV 40  </v>
          </cell>
          <cell r="E454" t="str">
            <v xml:space="preserve">Técnico en Tratamiento de Aguas         </v>
          </cell>
          <cell r="F454" t="str">
            <v xml:space="preserve">Término indefinido  </v>
          </cell>
          <cell r="G454" t="str">
            <v xml:space="preserve">Masculino   </v>
          </cell>
          <cell r="H454">
            <v>80815462</v>
          </cell>
          <cell r="I454" t="str">
            <v>Sistema Maestro</v>
          </cell>
          <cell r="J454" t="str">
            <v xml:space="preserve">División Sistema Sur Abastecimiento </v>
          </cell>
          <cell r="K454">
            <v>39260</v>
          </cell>
        </row>
        <row r="455">
          <cell r="A455">
            <v>37003721</v>
          </cell>
          <cell r="B455" t="str">
            <v>FAEL DE JESUS</v>
          </cell>
          <cell r="C455" t="str">
            <v>PEREZ LOPEZ</v>
          </cell>
          <cell r="D455" t="str">
            <v xml:space="preserve">NIV 42  </v>
          </cell>
          <cell r="E455" t="str">
            <v xml:space="preserve">Guardabosques Hoyas Hidrograficas       </v>
          </cell>
          <cell r="F455" t="str">
            <v xml:space="preserve">Término indefinido  </v>
          </cell>
          <cell r="G455" t="str">
            <v xml:space="preserve">Masculino   </v>
          </cell>
          <cell r="H455">
            <v>79306632</v>
          </cell>
          <cell r="I455" t="str">
            <v>Sistema Maestro</v>
          </cell>
          <cell r="J455" t="str">
            <v>Dirección Abastecimiento</v>
          </cell>
          <cell r="K455">
            <v>37390</v>
          </cell>
        </row>
        <row r="456">
          <cell r="A456">
            <v>37003849</v>
          </cell>
          <cell r="B456" t="str">
            <v>JORGE ENRIQUE</v>
          </cell>
          <cell r="C456" t="str">
            <v>CASTRO CAMPO</v>
          </cell>
          <cell r="D456" t="str">
            <v xml:space="preserve">NIV 42  </v>
          </cell>
          <cell r="E456" t="str">
            <v xml:space="preserve">Operador de Valvulas                    </v>
          </cell>
          <cell r="F456" t="str">
            <v xml:space="preserve">Término indefinido  </v>
          </cell>
          <cell r="G456" t="str">
            <v xml:space="preserve">Masculino   </v>
          </cell>
          <cell r="H456">
            <v>80023863</v>
          </cell>
          <cell r="I456" t="str">
            <v>Gerencia Zona Uno</v>
          </cell>
          <cell r="J456" t="str">
            <v>División Servicio Acueducto Zona Uno</v>
          </cell>
          <cell r="K456">
            <v>39260</v>
          </cell>
        </row>
        <row r="457">
          <cell r="A457">
            <v>37003850</v>
          </cell>
          <cell r="B457" t="str">
            <v>JOSE ALEJANDRO</v>
          </cell>
          <cell r="C457" t="str">
            <v>CUBILLOS GUTIERREZ</v>
          </cell>
          <cell r="D457" t="str">
            <v xml:space="preserve">NIV 41  </v>
          </cell>
          <cell r="E457" t="str">
            <v xml:space="preserve">Auxiliar Operativo                      </v>
          </cell>
          <cell r="F457" t="str">
            <v xml:space="preserve">Término indefinido  </v>
          </cell>
          <cell r="G457" t="str">
            <v xml:space="preserve">Masculino   </v>
          </cell>
          <cell r="H457">
            <v>80048788</v>
          </cell>
          <cell r="I457" t="str">
            <v>Gerencia Zona Dos</v>
          </cell>
          <cell r="J457" t="str">
            <v>División Operación Comercial Zona Dos</v>
          </cell>
          <cell r="K457">
            <v>40722</v>
          </cell>
        </row>
        <row r="458">
          <cell r="A458">
            <v>37033126</v>
          </cell>
          <cell r="B458" t="str">
            <v>PABLO EMILIO</v>
          </cell>
          <cell r="C458" t="str">
            <v>PRADA BOBADILLA</v>
          </cell>
          <cell r="D458" t="str">
            <v xml:space="preserve">NIV 42  </v>
          </cell>
          <cell r="E458" t="str">
            <v xml:space="preserve">Guardabosques Hoyas Hidrograficas       </v>
          </cell>
          <cell r="F458" t="str">
            <v xml:space="preserve">Término indefinido  </v>
          </cell>
          <cell r="G458" t="str">
            <v xml:space="preserve">Masculino   </v>
          </cell>
          <cell r="H458">
            <v>6030120</v>
          </cell>
          <cell r="I458" t="str">
            <v>Sistema Maestro</v>
          </cell>
          <cell r="J458" t="str">
            <v>Dirección Abastecimiento</v>
          </cell>
          <cell r="K458">
            <v>40701</v>
          </cell>
        </row>
        <row r="459">
          <cell r="A459">
            <v>37033133</v>
          </cell>
          <cell r="B459" t="str">
            <v xml:space="preserve">JORGE </v>
          </cell>
          <cell r="C459" t="str">
            <v>PORTELA CACAY</v>
          </cell>
          <cell r="D459" t="str">
            <v xml:space="preserve">NIV 42  </v>
          </cell>
          <cell r="E459" t="str">
            <v xml:space="preserve">Guardabosques Hoyas Hidrograficas       </v>
          </cell>
          <cell r="F459" t="str">
            <v xml:space="preserve">Término indefinido  </v>
          </cell>
          <cell r="G459" t="str">
            <v xml:space="preserve">Masculino   </v>
          </cell>
          <cell r="H459">
            <v>93342860</v>
          </cell>
          <cell r="I459" t="str">
            <v>Sistema Maestro</v>
          </cell>
          <cell r="J459" t="str">
            <v>Dirección Abastecimiento</v>
          </cell>
          <cell r="K459">
            <v>39883</v>
          </cell>
        </row>
        <row r="460">
          <cell r="A460">
            <v>37033147</v>
          </cell>
          <cell r="B460" t="str">
            <v>CARLOS ANDRES</v>
          </cell>
          <cell r="C460" t="str">
            <v>CAÑON SANCHEZ</v>
          </cell>
          <cell r="D460" t="str">
            <v xml:space="preserve">NIV 41  </v>
          </cell>
          <cell r="E460" t="str">
            <v xml:space="preserve">Auxiliar Operativo                      </v>
          </cell>
          <cell r="F460" t="str">
            <v xml:space="preserve">Término indefinido  </v>
          </cell>
          <cell r="G460" t="str">
            <v xml:space="preserve">Masculino   </v>
          </cell>
          <cell r="H460">
            <v>79808114</v>
          </cell>
          <cell r="I460" t="str">
            <v>Gerencia Zona Tres</v>
          </cell>
          <cell r="J460" t="str">
            <v>División Operación Comercial Zona Tres</v>
          </cell>
          <cell r="K460">
            <v>40129</v>
          </cell>
        </row>
        <row r="461">
          <cell r="A461">
            <v>37033165</v>
          </cell>
          <cell r="B461" t="str">
            <v xml:space="preserve">SANDRO </v>
          </cell>
          <cell r="C461" t="str">
            <v>MENDOZA MEJIA</v>
          </cell>
          <cell r="D461" t="str">
            <v xml:space="preserve">NIV 32  </v>
          </cell>
          <cell r="E461" t="str">
            <v xml:space="preserve">Tecnologo Operativo                     </v>
          </cell>
          <cell r="F461" t="str">
            <v xml:space="preserve">Término indefinido  </v>
          </cell>
          <cell r="G461" t="str">
            <v xml:space="preserve">Masculino   </v>
          </cell>
          <cell r="H461">
            <v>79666113</v>
          </cell>
          <cell r="I461" t="str">
            <v>Tecnología</v>
          </cell>
          <cell r="J461" t="str">
            <v>División Ejecución de Mantenimiento</v>
          </cell>
          <cell r="K461">
            <v>40549</v>
          </cell>
        </row>
        <row r="462">
          <cell r="A462">
            <v>37033171</v>
          </cell>
          <cell r="B462" t="str">
            <v>LUIS MIGUEL</v>
          </cell>
          <cell r="C462" t="str">
            <v>PINZON SAENZ</v>
          </cell>
          <cell r="D462" t="str">
            <v xml:space="preserve">NIV 22  </v>
          </cell>
          <cell r="E462" t="str">
            <v xml:space="preserve">Profesional                             </v>
          </cell>
          <cell r="F462" t="str">
            <v xml:space="preserve">Término indefinido  </v>
          </cell>
          <cell r="G462" t="str">
            <v xml:space="preserve">Masculino   </v>
          </cell>
          <cell r="H462">
            <v>79742238</v>
          </cell>
          <cell r="I462" t="str">
            <v>Sistema Maestro</v>
          </cell>
          <cell r="J462" t="str">
            <v>División Operación y Mantenimiento</v>
          </cell>
          <cell r="K462">
            <v>39260</v>
          </cell>
        </row>
        <row r="463">
          <cell r="A463">
            <v>37033204</v>
          </cell>
          <cell r="B463" t="str">
            <v>NELSON RICARDO</v>
          </cell>
          <cell r="C463" t="str">
            <v>FONTECHA VELASCO</v>
          </cell>
          <cell r="D463" t="str">
            <v xml:space="preserve">NIV 41  </v>
          </cell>
          <cell r="E463" t="str">
            <v xml:space="preserve">Tecnico                                 </v>
          </cell>
          <cell r="F463" t="str">
            <v xml:space="preserve">Término indefinido  </v>
          </cell>
          <cell r="G463" t="str">
            <v xml:space="preserve">Masculino   </v>
          </cell>
          <cell r="H463">
            <v>79546369</v>
          </cell>
          <cell r="I463" t="str">
            <v>Tecnología</v>
          </cell>
          <cell r="J463" t="str">
            <v>División Táctica de Mantenimiento</v>
          </cell>
          <cell r="K463">
            <v>39260</v>
          </cell>
        </row>
        <row r="464">
          <cell r="A464">
            <v>37033224</v>
          </cell>
          <cell r="B464" t="str">
            <v xml:space="preserve">ALEXANDER </v>
          </cell>
          <cell r="C464" t="str">
            <v>GARZON SUAREZ</v>
          </cell>
          <cell r="D464" t="str">
            <v xml:space="preserve">NIV 32  </v>
          </cell>
          <cell r="E464" t="str">
            <v xml:space="preserve">Tecnologo Operativo                     </v>
          </cell>
          <cell r="F464" t="str">
            <v xml:space="preserve">Término indefinido  </v>
          </cell>
          <cell r="G464" t="str">
            <v xml:space="preserve">Masculino   </v>
          </cell>
          <cell r="H464">
            <v>79910742</v>
          </cell>
          <cell r="I464" t="str">
            <v>Sistema Maestro</v>
          </cell>
          <cell r="J464" t="str">
            <v xml:space="preserve">División Sistema Sur Abastecimiento </v>
          </cell>
          <cell r="K464">
            <v>39260</v>
          </cell>
        </row>
        <row r="465">
          <cell r="A465">
            <v>37033225</v>
          </cell>
          <cell r="B465" t="str">
            <v>MILLER ANDRES</v>
          </cell>
          <cell r="C465" t="str">
            <v>CEBALLOS GONZALEZ</v>
          </cell>
          <cell r="D465" t="str">
            <v xml:space="preserve">NIV 22  </v>
          </cell>
          <cell r="E465" t="str">
            <v xml:space="preserve">Profesional                             </v>
          </cell>
          <cell r="F465" t="str">
            <v xml:space="preserve">Término indefinido  </v>
          </cell>
          <cell r="G465" t="str">
            <v xml:space="preserve">Masculino   </v>
          </cell>
          <cell r="H465">
            <v>80149638</v>
          </cell>
          <cell r="I465" t="str">
            <v>Servicio al Cliente</v>
          </cell>
          <cell r="J465" t="str">
            <v>Dirección Gestión Comunitaria</v>
          </cell>
          <cell r="K465">
            <v>40112</v>
          </cell>
        </row>
        <row r="466">
          <cell r="A466">
            <v>37033283</v>
          </cell>
          <cell r="B466" t="str">
            <v>EDWIN ALEJANDRO</v>
          </cell>
          <cell r="C466" t="str">
            <v>RICO CASTILLO</v>
          </cell>
          <cell r="D466" t="str">
            <v xml:space="preserve">NIV 40  </v>
          </cell>
          <cell r="E466" t="str">
            <v xml:space="preserve">Operador de Valvulas                    </v>
          </cell>
          <cell r="F466" t="str">
            <v xml:space="preserve">Término indefinido  </v>
          </cell>
          <cell r="G466" t="str">
            <v xml:space="preserve">Masculino   </v>
          </cell>
          <cell r="H466">
            <v>79762022</v>
          </cell>
          <cell r="I466" t="str">
            <v>Gerencia Zona Cinco</v>
          </cell>
          <cell r="J466" t="str">
            <v>División Servicio Acueducto Zona Cinco</v>
          </cell>
          <cell r="K466">
            <v>40112</v>
          </cell>
        </row>
        <row r="467">
          <cell r="A467">
            <v>37033284</v>
          </cell>
          <cell r="B467" t="str">
            <v>SANTOS DE DIOS</v>
          </cell>
          <cell r="C467" t="str">
            <v>GUZMAN VARGAS</v>
          </cell>
          <cell r="D467" t="str">
            <v xml:space="preserve">NIV 42  </v>
          </cell>
          <cell r="E467" t="str">
            <v xml:space="preserve">Guardabosques Hoyas Hidrograficas       </v>
          </cell>
          <cell r="F467" t="str">
            <v xml:space="preserve">Término indefinido  </v>
          </cell>
          <cell r="G467" t="str">
            <v xml:space="preserve">Masculino   </v>
          </cell>
          <cell r="H467">
            <v>3033132</v>
          </cell>
          <cell r="I467" t="str">
            <v>Sistema Maestro</v>
          </cell>
          <cell r="J467" t="str">
            <v>Dirección Abastecimiento</v>
          </cell>
          <cell r="K467">
            <v>40701</v>
          </cell>
        </row>
        <row r="468">
          <cell r="A468">
            <v>37033297</v>
          </cell>
          <cell r="B468" t="str">
            <v>JOHN ARNEY</v>
          </cell>
          <cell r="C468" t="str">
            <v>NIÑO MORA</v>
          </cell>
          <cell r="D468" t="str">
            <v xml:space="preserve">NIV 41  </v>
          </cell>
          <cell r="E468" t="str">
            <v xml:space="preserve">Tecnico                                 </v>
          </cell>
          <cell r="F468" t="str">
            <v xml:space="preserve">Término indefinido  </v>
          </cell>
          <cell r="G468" t="str">
            <v xml:space="preserve">Masculino   </v>
          </cell>
          <cell r="H468">
            <v>80144896</v>
          </cell>
          <cell r="I468" t="str">
            <v>Tecnología</v>
          </cell>
          <cell r="J468" t="str">
            <v>División Táctica de Mantenimiento</v>
          </cell>
          <cell r="K468">
            <v>39260</v>
          </cell>
        </row>
        <row r="469">
          <cell r="A469">
            <v>37033351</v>
          </cell>
          <cell r="B469" t="str">
            <v xml:space="preserve">RAFAEL </v>
          </cell>
          <cell r="C469" t="str">
            <v>LOPEZ RUIZ</v>
          </cell>
          <cell r="D469" t="str">
            <v xml:space="preserve">NIV 42  </v>
          </cell>
          <cell r="E469" t="str">
            <v xml:space="preserve">Tecnico                                 </v>
          </cell>
          <cell r="F469" t="str">
            <v xml:space="preserve">Término indefinido  </v>
          </cell>
          <cell r="G469" t="str">
            <v xml:space="preserve">Masculino   </v>
          </cell>
          <cell r="H469">
            <v>79269700</v>
          </cell>
          <cell r="I469" t="str">
            <v>Sistema Maestro</v>
          </cell>
          <cell r="J469" t="str">
            <v>División Centro de Control</v>
          </cell>
          <cell r="K469">
            <v>39874</v>
          </cell>
        </row>
        <row r="470">
          <cell r="A470">
            <v>37033431</v>
          </cell>
          <cell r="B470" t="str">
            <v xml:space="preserve">DOLLY </v>
          </cell>
          <cell r="C470" t="str">
            <v>MORENO PACHECO</v>
          </cell>
          <cell r="D470" t="str">
            <v xml:space="preserve">NIV 42  </v>
          </cell>
          <cell r="E470" t="str">
            <v xml:space="preserve">Ayudante Operativo                      </v>
          </cell>
          <cell r="F470" t="str">
            <v xml:space="preserve">Término indefinido  </v>
          </cell>
          <cell r="G470" t="str">
            <v xml:space="preserve">Femenino   </v>
          </cell>
          <cell r="H470">
            <v>52457376</v>
          </cell>
          <cell r="I470" t="str">
            <v>Tecnología</v>
          </cell>
          <cell r="J470" t="str">
            <v>Dirección Servicios Técnicos</v>
          </cell>
          <cell r="K470">
            <v>39692</v>
          </cell>
        </row>
        <row r="471">
          <cell r="A471">
            <v>37033448</v>
          </cell>
          <cell r="B471" t="str">
            <v>HARLEY ALFONSO</v>
          </cell>
          <cell r="C471" t="str">
            <v>CARRION BLANDON</v>
          </cell>
          <cell r="D471" t="str">
            <v xml:space="preserve">NIV 31  </v>
          </cell>
          <cell r="E471" t="str">
            <v xml:space="preserve">Tecnologo Operativo                     </v>
          </cell>
          <cell r="F471" t="str">
            <v xml:space="preserve">Término indefinido  </v>
          </cell>
          <cell r="G471" t="str">
            <v xml:space="preserve">Masculino   </v>
          </cell>
          <cell r="H471">
            <v>79959217</v>
          </cell>
          <cell r="I471" t="str">
            <v>Sistema Maestro</v>
          </cell>
          <cell r="J471" t="str">
            <v xml:space="preserve">División Sistema Sur Abastecimiento </v>
          </cell>
          <cell r="K471">
            <v>39260</v>
          </cell>
        </row>
        <row r="472">
          <cell r="A472">
            <v>37033467</v>
          </cell>
          <cell r="B472" t="str">
            <v>HUGO ALEXANDER</v>
          </cell>
          <cell r="C472" t="str">
            <v>GORDILLO NARANJO</v>
          </cell>
          <cell r="D472" t="str">
            <v xml:space="preserve">NIV 31  </v>
          </cell>
          <cell r="E472" t="str">
            <v xml:space="preserve">Tecnologo Operativo                     </v>
          </cell>
          <cell r="F472" t="str">
            <v xml:space="preserve">Término indefinido  </v>
          </cell>
          <cell r="G472" t="str">
            <v xml:space="preserve">Masculino   </v>
          </cell>
          <cell r="H472">
            <v>80442955</v>
          </cell>
          <cell r="I472" t="str">
            <v>Sistema Maestro</v>
          </cell>
          <cell r="J472" t="str">
            <v>División Apoyo Técnico</v>
          </cell>
          <cell r="K472">
            <v>39692</v>
          </cell>
        </row>
        <row r="473">
          <cell r="A473">
            <v>37033471</v>
          </cell>
          <cell r="B473" t="str">
            <v>SARA MARIA</v>
          </cell>
          <cell r="C473" t="str">
            <v>PONGUTA RIOS</v>
          </cell>
          <cell r="D473" t="str">
            <v xml:space="preserve">NIV 22  </v>
          </cell>
          <cell r="E473" t="str">
            <v xml:space="preserve">Profesional                             </v>
          </cell>
          <cell r="F473" t="str">
            <v xml:space="preserve">Término indefinido  </v>
          </cell>
          <cell r="G473" t="str">
            <v xml:space="preserve">Femenino   </v>
          </cell>
          <cell r="H473">
            <v>46380491</v>
          </cell>
          <cell r="I473" t="str">
            <v>Tecnología</v>
          </cell>
          <cell r="J473" t="str">
            <v>Dirección Servicios Técnicos</v>
          </cell>
          <cell r="K473">
            <v>39846</v>
          </cell>
        </row>
        <row r="474">
          <cell r="A474">
            <v>37033543</v>
          </cell>
          <cell r="B474" t="str">
            <v>VICENTE JAVIER</v>
          </cell>
          <cell r="C474" t="str">
            <v>PEREZ NOVOA</v>
          </cell>
          <cell r="D474" t="str">
            <v xml:space="preserve">NIV 31  </v>
          </cell>
          <cell r="E474" t="str">
            <v xml:space="preserve">Tecnologo Operativo                     </v>
          </cell>
          <cell r="F474" t="str">
            <v xml:space="preserve">Término indefinido  </v>
          </cell>
          <cell r="G474" t="str">
            <v xml:space="preserve">Masculino   </v>
          </cell>
          <cell r="H474">
            <v>79892280</v>
          </cell>
          <cell r="I474" t="str">
            <v>Tecnología</v>
          </cell>
          <cell r="J474" t="str">
            <v>Dirección Servicios Técnicos</v>
          </cell>
          <cell r="K474">
            <v>40000</v>
          </cell>
        </row>
        <row r="475">
          <cell r="A475">
            <v>37033584</v>
          </cell>
          <cell r="B475" t="str">
            <v>MARTHA GRACIELA</v>
          </cell>
          <cell r="C475" t="str">
            <v>RIOS MARTINEZ</v>
          </cell>
          <cell r="D475" t="str">
            <v xml:space="preserve">NIV 32  </v>
          </cell>
          <cell r="E475" t="str">
            <v xml:space="preserve">Tecnologo en Obras Civiles              </v>
          </cell>
          <cell r="F475" t="str">
            <v xml:space="preserve">Término indefinido  </v>
          </cell>
          <cell r="G475" t="str">
            <v xml:space="preserve">Femenino   </v>
          </cell>
          <cell r="H475">
            <v>20532880</v>
          </cell>
          <cell r="I475" t="str">
            <v>Gerencia Zona Cinco</v>
          </cell>
          <cell r="J475" t="str">
            <v>División Servicio Alcantarillado Zona Cinco</v>
          </cell>
          <cell r="K475">
            <v>39260</v>
          </cell>
        </row>
        <row r="476">
          <cell r="A476">
            <v>37033587</v>
          </cell>
          <cell r="B476" t="str">
            <v xml:space="preserve">ORLANDO </v>
          </cell>
          <cell r="C476" t="str">
            <v>SIMBAQUEBA FONSECA</v>
          </cell>
          <cell r="D476" t="str">
            <v xml:space="preserve">NIV 32  </v>
          </cell>
          <cell r="E476" t="str">
            <v xml:space="preserve">Tecnologo en Obras Civiles              </v>
          </cell>
          <cell r="F476" t="str">
            <v xml:space="preserve">Término indefinido  </v>
          </cell>
          <cell r="G476" t="str">
            <v xml:space="preserve">Masculino   </v>
          </cell>
          <cell r="H476">
            <v>80091185</v>
          </cell>
          <cell r="I476" t="str">
            <v>Gerencia Zona Dos</v>
          </cell>
          <cell r="J476" t="str">
            <v>Gerencia Zona Dos</v>
          </cell>
          <cell r="K476">
            <v>40549</v>
          </cell>
        </row>
        <row r="477">
          <cell r="A477">
            <v>37033610</v>
          </cell>
          <cell r="B477" t="str">
            <v xml:space="preserve">HERNANDO </v>
          </cell>
          <cell r="C477" t="str">
            <v>ESPITIA MORENO</v>
          </cell>
          <cell r="D477" t="str">
            <v xml:space="preserve">NIV 31  </v>
          </cell>
          <cell r="E477" t="str">
            <v xml:space="preserve">Tecnologo Operativo                     </v>
          </cell>
          <cell r="F477" t="str">
            <v xml:space="preserve">Término indefinido  </v>
          </cell>
          <cell r="G477" t="str">
            <v xml:space="preserve">Masculino   </v>
          </cell>
          <cell r="H477">
            <v>80381097</v>
          </cell>
          <cell r="I477" t="str">
            <v>Sistema Maestro</v>
          </cell>
          <cell r="J477" t="str">
            <v xml:space="preserve">División Sistema Sur Abastecimiento </v>
          </cell>
          <cell r="K477">
            <v>39260</v>
          </cell>
        </row>
        <row r="478">
          <cell r="A478">
            <v>37033637</v>
          </cell>
          <cell r="B478" t="str">
            <v>GILBERTO AMARINDO</v>
          </cell>
          <cell r="C478" t="str">
            <v>ROJAS VILLAMIL</v>
          </cell>
          <cell r="D478" t="str">
            <v xml:space="preserve">NIV 41  </v>
          </cell>
          <cell r="E478" t="str">
            <v xml:space="preserve">Tecnico                                 </v>
          </cell>
          <cell r="F478" t="str">
            <v xml:space="preserve">Término indefinido  </v>
          </cell>
          <cell r="G478" t="str">
            <v xml:space="preserve">Masculino   </v>
          </cell>
          <cell r="H478">
            <v>79369557</v>
          </cell>
          <cell r="I478" t="str">
            <v>Sistema Maestro</v>
          </cell>
          <cell r="J478" t="str">
            <v xml:space="preserve">División Sistema Sur Abastecimiento </v>
          </cell>
          <cell r="K478">
            <v>40549</v>
          </cell>
        </row>
        <row r="479">
          <cell r="A479">
            <v>37033658</v>
          </cell>
          <cell r="B479" t="str">
            <v>JOHN EDISON</v>
          </cell>
          <cell r="C479" t="str">
            <v>RAMOS DAZA</v>
          </cell>
          <cell r="D479" t="str">
            <v xml:space="preserve">NIV 42  </v>
          </cell>
          <cell r="E479" t="str">
            <v xml:space="preserve">Tecnico                                 </v>
          </cell>
          <cell r="F479" t="str">
            <v xml:space="preserve">Término indefinido  </v>
          </cell>
          <cell r="G479" t="str">
            <v xml:space="preserve">Masculino   </v>
          </cell>
          <cell r="H479">
            <v>1031121857</v>
          </cell>
          <cell r="I479" t="str">
            <v>Tecnología</v>
          </cell>
          <cell r="J479" t="str">
            <v>División Ejecución de Mantenimiento</v>
          </cell>
          <cell r="K479">
            <v>40850</v>
          </cell>
        </row>
        <row r="480">
          <cell r="A480">
            <v>37033675</v>
          </cell>
          <cell r="B480" t="str">
            <v>JULIAN HORNALDO</v>
          </cell>
          <cell r="C480" t="str">
            <v>DIAZ CARO</v>
          </cell>
          <cell r="D480" t="str">
            <v xml:space="preserve">NIV 32  </v>
          </cell>
          <cell r="E480" t="str">
            <v xml:space="preserve">Tecnologo Operativo                     </v>
          </cell>
          <cell r="F480" t="str">
            <v xml:space="preserve">Término indefinido  </v>
          </cell>
          <cell r="G480" t="str">
            <v xml:space="preserve">Masculino   </v>
          </cell>
          <cell r="H480">
            <v>79873613</v>
          </cell>
          <cell r="I480" t="str">
            <v>Tecnología</v>
          </cell>
          <cell r="J480" t="str">
            <v>División Táctica de Mantenimiento</v>
          </cell>
          <cell r="K480">
            <v>40549</v>
          </cell>
        </row>
        <row r="481">
          <cell r="A481">
            <v>37033688</v>
          </cell>
          <cell r="B481" t="str">
            <v>EDGAR HUMBERTO</v>
          </cell>
          <cell r="C481" t="str">
            <v>RIVERA PIRAGAUTA</v>
          </cell>
          <cell r="D481" t="str">
            <v xml:space="preserve">NIV 41  </v>
          </cell>
          <cell r="E481" t="str">
            <v xml:space="preserve">Tecnico                                 </v>
          </cell>
          <cell r="F481" t="str">
            <v xml:space="preserve">Término indefinido  </v>
          </cell>
          <cell r="G481" t="str">
            <v xml:space="preserve">Masculino   </v>
          </cell>
          <cell r="H481">
            <v>79846094</v>
          </cell>
          <cell r="I481" t="str">
            <v>Tecnología</v>
          </cell>
          <cell r="J481" t="str">
            <v>División Ejecución de Mantenimiento</v>
          </cell>
          <cell r="K481">
            <v>39874</v>
          </cell>
        </row>
        <row r="482">
          <cell r="A482">
            <v>37033735</v>
          </cell>
          <cell r="B482" t="str">
            <v xml:space="preserve">MACARIO </v>
          </cell>
          <cell r="C482" t="str">
            <v>PEREA HURTADO</v>
          </cell>
          <cell r="D482" t="str">
            <v xml:space="preserve">NIV 22  </v>
          </cell>
          <cell r="E482" t="str">
            <v xml:space="preserve">Profesional                             </v>
          </cell>
          <cell r="F482" t="str">
            <v xml:space="preserve">Término indefinido  </v>
          </cell>
          <cell r="G482" t="str">
            <v xml:space="preserve">Masculino   </v>
          </cell>
          <cell r="H482">
            <v>16483506</v>
          </cell>
          <cell r="I482" t="str">
            <v>Sistema Maestro</v>
          </cell>
          <cell r="J482" t="str">
            <v>División Jurídica Predial</v>
          </cell>
          <cell r="K482">
            <v>41457</v>
          </cell>
        </row>
        <row r="483">
          <cell r="A483">
            <v>37033776</v>
          </cell>
          <cell r="B483" t="str">
            <v xml:space="preserve">ANDRES </v>
          </cell>
          <cell r="C483" t="str">
            <v>GONGORA RINCON</v>
          </cell>
          <cell r="D483" t="str">
            <v xml:space="preserve">NIV 40  </v>
          </cell>
          <cell r="E483" t="str">
            <v xml:space="preserve">Técnico en Tratamiento de Aguas         </v>
          </cell>
          <cell r="F483" t="str">
            <v xml:space="preserve">Término indefinido  </v>
          </cell>
          <cell r="G483" t="str">
            <v xml:space="preserve">Masculino   </v>
          </cell>
          <cell r="H483">
            <v>79999991</v>
          </cell>
          <cell r="I483" t="str">
            <v>Sistema Maestro</v>
          </cell>
          <cell r="J483" t="str">
            <v xml:space="preserve">División Sistema Norte Abastecimiento </v>
          </cell>
          <cell r="K483">
            <v>39692</v>
          </cell>
        </row>
        <row r="484">
          <cell r="A484">
            <v>37033835</v>
          </cell>
          <cell r="B484" t="str">
            <v xml:space="preserve">RICARDO </v>
          </cell>
          <cell r="C484" t="str">
            <v>BARRERO SILVESTRE</v>
          </cell>
          <cell r="D484" t="str">
            <v xml:space="preserve">NIV 42  </v>
          </cell>
          <cell r="E484" t="str">
            <v xml:space="preserve">Guardabosques Hoyas Hidrograficas       </v>
          </cell>
          <cell r="F484" t="str">
            <v xml:space="preserve">Término indefinido  </v>
          </cell>
          <cell r="G484" t="str">
            <v xml:space="preserve">Masculino   </v>
          </cell>
          <cell r="H484">
            <v>93344706</v>
          </cell>
          <cell r="I484" t="str">
            <v>Sistema Maestro</v>
          </cell>
          <cell r="J484" t="str">
            <v>Dirección Abastecimiento</v>
          </cell>
          <cell r="K484">
            <v>40701</v>
          </cell>
        </row>
        <row r="485">
          <cell r="A485">
            <v>37033844</v>
          </cell>
          <cell r="B485" t="str">
            <v xml:space="preserve">ABRAHAM </v>
          </cell>
          <cell r="C485" t="str">
            <v>CASALLAS CASALLAS</v>
          </cell>
          <cell r="D485" t="str">
            <v xml:space="preserve">NIV 42  </v>
          </cell>
          <cell r="E485" t="str">
            <v xml:space="preserve">Fontanero                               </v>
          </cell>
          <cell r="F485" t="str">
            <v xml:space="preserve">Término indefinido  </v>
          </cell>
          <cell r="G485" t="str">
            <v xml:space="preserve">Masculino   </v>
          </cell>
          <cell r="H485">
            <v>80897760</v>
          </cell>
          <cell r="I485" t="str">
            <v>Gerencia Zona Tres</v>
          </cell>
          <cell r="J485" t="str">
            <v>División Servicio Acueducto Zona Tres</v>
          </cell>
          <cell r="K485">
            <v>40990</v>
          </cell>
        </row>
        <row r="486">
          <cell r="A486">
            <v>37033926</v>
          </cell>
          <cell r="B486" t="str">
            <v>JAIRO ANTONIO</v>
          </cell>
          <cell r="C486" t="str">
            <v>VILLAMIL TORRES</v>
          </cell>
          <cell r="D486" t="str">
            <v xml:space="preserve">NIV 42  </v>
          </cell>
          <cell r="E486" t="str">
            <v xml:space="preserve">Guardabosques Hoyas Hidrograficas       </v>
          </cell>
          <cell r="F486" t="str">
            <v xml:space="preserve">Término indefinido  </v>
          </cell>
          <cell r="G486" t="str">
            <v xml:space="preserve">Masculino   </v>
          </cell>
          <cell r="H486">
            <v>4228598</v>
          </cell>
          <cell r="I486" t="str">
            <v>Sistema Maestro</v>
          </cell>
          <cell r="J486" t="str">
            <v>Dirección Abastecimiento</v>
          </cell>
          <cell r="K486">
            <v>39260</v>
          </cell>
        </row>
        <row r="487">
          <cell r="A487">
            <v>37033952</v>
          </cell>
          <cell r="B487" t="str">
            <v>DIEGO ALEXANDER</v>
          </cell>
          <cell r="C487" t="str">
            <v>GUTIERREZ TORRES</v>
          </cell>
          <cell r="D487" t="str">
            <v xml:space="preserve">NIV 40  </v>
          </cell>
          <cell r="E487" t="str">
            <v xml:space="preserve">Técnico en Tratamiento de Aguas         </v>
          </cell>
          <cell r="F487" t="str">
            <v xml:space="preserve">Término indefinido  </v>
          </cell>
          <cell r="G487" t="str">
            <v xml:space="preserve">Masculino   </v>
          </cell>
          <cell r="H487">
            <v>80843548</v>
          </cell>
          <cell r="I487" t="str">
            <v>Sistema Maestro</v>
          </cell>
          <cell r="J487" t="str">
            <v xml:space="preserve">División Sistema Sur Abastecimiento </v>
          </cell>
          <cell r="K487">
            <v>39260</v>
          </cell>
        </row>
        <row r="488">
          <cell r="A488">
            <v>37033954</v>
          </cell>
          <cell r="B488" t="str">
            <v>RITA ISABEL</v>
          </cell>
          <cell r="C488" t="str">
            <v>MONROY GONZALEZ</v>
          </cell>
          <cell r="D488" t="str">
            <v xml:space="preserve">NIV 31  </v>
          </cell>
          <cell r="E488" t="str">
            <v xml:space="preserve">Tecnologo Operativo                     </v>
          </cell>
          <cell r="F488" t="str">
            <v xml:space="preserve">Término indefinido  </v>
          </cell>
          <cell r="G488" t="str">
            <v xml:space="preserve">Femenino   </v>
          </cell>
          <cell r="H488">
            <v>51773136</v>
          </cell>
          <cell r="I488" t="str">
            <v>Tecnología</v>
          </cell>
          <cell r="J488" t="str">
            <v>Dirección Servicios Técnicos</v>
          </cell>
          <cell r="K488">
            <v>39829</v>
          </cell>
        </row>
        <row r="489">
          <cell r="A489">
            <v>37033973</v>
          </cell>
          <cell r="B489" t="str">
            <v>JOSE AGUSTIN</v>
          </cell>
          <cell r="C489" t="str">
            <v>ORTIZ MARTINEZ</v>
          </cell>
          <cell r="D489" t="str">
            <v xml:space="preserve">NIV 40  </v>
          </cell>
          <cell r="E489" t="str">
            <v xml:space="preserve">Técnico en Tratamiento de Aguas         </v>
          </cell>
          <cell r="F489" t="str">
            <v xml:space="preserve">Término indefinido  </v>
          </cell>
          <cell r="G489" t="str">
            <v xml:space="preserve">Masculino   </v>
          </cell>
          <cell r="H489">
            <v>5934989</v>
          </cell>
          <cell r="I489" t="str">
            <v>Sistema Maestro</v>
          </cell>
          <cell r="J489" t="str">
            <v xml:space="preserve">División Sistema Norte Abastecimiento </v>
          </cell>
          <cell r="K489">
            <v>39260</v>
          </cell>
        </row>
        <row r="490">
          <cell r="A490">
            <v>37033979</v>
          </cell>
          <cell r="B490" t="str">
            <v xml:space="preserve">ORLANDO </v>
          </cell>
          <cell r="C490" t="str">
            <v>MENDEZ RUBIO</v>
          </cell>
          <cell r="D490" t="str">
            <v xml:space="preserve">NIV 42  </v>
          </cell>
          <cell r="E490" t="str">
            <v xml:space="preserve">Fontanero                               </v>
          </cell>
          <cell r="F490" t="str">
            <v xml:space="preserve">Término indefinido  </v>
          </cell>
          <cell r="G490" t="str">
            <v xml:space="preserve">Masculino   </v>
          </cell>
          <cell r="H490">
            <v>79258300</v>
          </cell>
          <cell r="I490" t="str">
            <v>Gerencia Zona Dos</v>
          </cell>
          <cell r="J490" t="str">
            <v>División Servicio Acueducto Zona Dos</v>
          </cell>
          <cell r="K490">
            <v>40990</v>
          </cell>
        </row>
        <row r="491">
          <cell r="A491">
            <v>37034038</v>
          </cell>
          <cell r="B491" t="str">
            <v>RAUL ANDRES</v>
          </cell>
          <cell r="C491" t="str">
            <v>LOZANO PAEZ</v>
          </cell>
          <cell r="D491" t="str">
            <v xml:space="preserve">NIV 42  </v>
          </cell>
          <cell r="E491" t="str">
            <v xml:space="preserve">Ayudante Operativo                      </v>
          </cell>
          <cell r="F491" t="str">
            <v xml:space="preserve">Término indefinido  </v>
          </cell>
          <cell r="G491" t="str">
            <v xml:space="preserve">Masculino   </v>
          </cell>
          <cell r="H491">
            <v>79687948</v>
          </cell>
          <cell r="I491" t="str">
            <v>Gerencia Zona Tres</v>
          </cell>
          <cell r="J491" t="str">
            <v>División Servicio Alcantarillado Zona Tres</v>
          </cell>
          <cell r="K491">
            <v>39260</v>
          </cell>
        </row>
        <row r="492">
          <cell r="A492">
            <v>37034148</v>
          </cell>
          <cell r="B492" t="str">
            <v>LUZ SUSANA</v>
          </cell>
          <cell r="C492" t="str">
            <v>BOLAÑOS RIVAS</v>
          </cell>
          <cell r="D492" t="str">
            <v xml:space="preserve">NIV 30  </v>
          </cell>
          <cell r="E492" t="str">
            <v xml:space="preserve">Topografo                               </v>
          </cell>
          <cell r="F492" t="str">
            <v xml:space="preserve">Término indefinido  </v>
          </cell>
          <cell r="G492" t="str">
            <v xml:space="preserve">Femenino   </v>
          </cell>
          <cell r="H492">
            <v>51988758</v>
          </cell>
          <cell r="I492" t="str">
            <v>Gerencia Zona Cinco</v>
          </cell>
          <cell r="J492" t="str">
            <v>Dirección Servicio Acueducto y Alcantarillado Zona Cinco</v>
          </cell>
          <cell r="K492">
            <v>40549</v>
          </cell>
        </row>
        <row r="493">
          <cell r="A493">
            <v>37034149</v>
          </cell>
          <cell r="B493" t="str">
            <v>HECTOR MAURICIO</v>
          </cell>
          <cell r="C493" t="str">
            <v>ROZO CHABUR</v>
          </cell>
          <cell r="D493" t="str">
            <v xml:space="preserve">NIV 51  </v>
          </cell>
          <cell r="E493" t="str">
            <v xml:space="preserve">Ayudante                                </v>
          </cell>
          <cell r="F493" t="str">
            <v xml:space="preserve">Término indefinido  </v>
          </cell>
          <cell r="G493" t="str">
            <v xml:space="preserve">Masculino   </v>
          </cell>
          <cell r="H493">
            <v>19434363</v>
          </cell>
          <cell r="I493" t="str">
            <v>Gerencia Zona Uno</v>
          </cell>
          <cell r="J493" t="str">
            <v>División Servicio Alcantarillado Zona Uno</v>
          </cell>
          <cell r="K493">
            <v>39874</v>
          </cell>
        </row>
        <row r="494">
          <cell r="A494">
            <v>37034170</v>
          </cell>
          <cell r="B494" t="str">
            <v>RAFAEL ENRIQUE</v>
          </cell>
          <cell r="C494" t="str">
            <v>SUAREZ RODRIGUEZ</v>
          </cell>
          <cell r="D494" t="str">
            <v xml:space="preserve">NIV 51  </v>
          </cell>
          <cell r="E494" t="str">
            <v xml:space="preserve">Ayudante                                </v>
          </cell>
          <cell r="F494" t="str">
            <v xml:space="preserve">Término indefinido  </v>
          </cell>
          <cell r="G494" t="str">
            <v xml:space="preserve">Masculino   </v>
          </cell>
          <cell r="H494">
            <v>91420791</v>
          </cell>
          <cell r="I494" t="str">
            <v>Gerencia Zona Cinco</v>
          </cell>
          <cell r="J494" t="str">
            <v>División Servicio Alcantarillado Zona Cinco</v>
          </cell>
          <cell r="K494">
            <v>39846</v>
          </cell>
        </row>
        <row r="495">
          <cell r="A495">
            <v>37034173</v>
          </cell>
          <cell r="B495" t="str">
            <v>DIANA MARITZA</v>
          </cell>
          <cell r="C495" t="str">
            <v>MILLAN CATOLICO</v>
          </cell>
          <cell r="D495" t="str">
            <v xml:space="preserve">NIV 22  </v>
          </cell>
          <cell r="E495" t="str">
            <v xml:space="preserve">Profesional                             </v>
          </cell>
          <cell r="F495" t="str">
            <v xml:space="preserve">Término indefinido  </v>
          </cell>
          <cell r="G495" t="str">
            <v xml:space="preserve">Femenino   </v>
          </cell>
          <cell r="H495">
            <v>52444495</v>
          </cell>
          <cell r="I495" t="str">
            <v>Ambiental</v>
          </cell>
          <cell r="J495" t="str">
            <v>Dirección Saneamiento Ambiental</v>
          </cell>
          <cell r="K495">
            <v>39692</v>
          </cell>
        </row>
        <row r="496">
          <cell r="A496">
            <v>37034181</v>
          </cell>
          <cell r="B496" t="str">
            <v>EDWIN ALEXANDER</v>
          </cell>
          <cell r="C496" t="str">
            <v>LOZANO MARTINEZ</v>
          </cell>
          <cell r="D496" t="str">
            <v xml:space="preserve">NIV 32  </v>
          </cell>
          <cell r="E496" t="str">
            <v xml:space="preserve">Tecnologo en Obras Civiles              </v>
          </cell>
          <cell r="F496" t="str">
            <v xml:space="preserve">Término indefinido  </v>
          </cell>
          <cell r="G496" t="str">
            <v xml:space="preserve">Masculino   </v>
          </cell>
          <cell r="H496">
            <v>80168761</v>
          </cell>
          <cell r="I496" t="str">
            <v>Gerencia Zona Dos</v>
          </cell>
          <cell r="J496" t="str">
            <v>División Servicio Acueducto Zona Dos</v>
          </cell>
          <cell r="K496">
            <v>39860</v>
          </cell>
        </row>
        <row r="497">
          <cell r="A497">
            <v>37034250</v>
          </cell>
          <cell r="B497" t="str">
            <v>JUAN CAMILO</v>
          </cell>
          <cell r="C497" t="str">
            <v>GARCES PRIETO</v>
          </cell>
          <cell r="D497" t="str">
            <v xml:space="preserve">NIV 32  </v>
          </cell>
          <cell r="E497" t="str">
            <v xml:space="preserve">Tecnologo en Obras Civiles              </v>
          </cell>
          <cell r="F497" t="str">
            <v xml:space="preserve">Término indefinido  </v>
          </cell>
          <cell r="G497" t="str">
            <v xml:space="preserve">Masculino   </v>
          </cell>
          <cell r="H497">
            <v>1018408183</v>
          </cell>
          <cell r="I497" t="str">
            <v>Sistema Maestro</v>
          </cell>
          <cell r="J497" t="str">
            <v>División Operación y Mantenimiento</v>
          </cell>
          <cell r="K497">
            <v>39260</v>
          </cell>
        </row>
        <row r="498">
          <cell r="A498">
            <v>37034340</v>
          </cell>
          <cell r="B498" t="str">
            <v>NELSON AURELIO</v>
          </cell>
          <cell r="C498" t="str">
            <v>COBOS MONSALVE</v>
          </cell>
          <cell r="D498" t="str">
            <v xml:space="preserve">NIV 40  </v>
          </cell>
          <cell r="E498" t="str">
            <v xml:space="preserve">Técnico en Tratamiento de Aguas         </v>
          </cell>
          <cell r="F498" t="str">
            <v xml:space="preserve">Término indefinido  </v>
          </cell>
          <cell r="G498" t="str">
            <v xml:space="preserve">Masculino   </v>
          </cell>
          <cell r="H498">
            <v>80865561</v>
          </cell>
          <cell r="I498" t="str">
            <v>Sistema Maestro</v>
          </cell>
          <cell r="J498" t="str">
            <v xml:space="preserve">División Sistema Norte Abastecimiento </v>
          </cell>
          <cell r="K498">
            <v>39692</v>
          </cell>
        </row>
        <row r="499">
          <cell r="A499">
            <v>37034366</v>
          </cell>
          <cell r="B499" t="str">
            <v>ANGELA PAOLA</v>
          </cell>
          <cell r="C499" t="str">
            <v>JIMENEZ PORTELA</v>
          </cell>
          <cell r="D499" t="str">
            <v xml:space="preserve">NIV 22  </v>
          </cell>
          <cell r="E499" t="str">
            <v xml:space="preserve">Profesional                             </v>
          </cell>
          <cell r="F499" t="str">
            <v xml:space="preserve">Término indefinido  </v>
          </cell>
          <cell r="G499" t="str">
            <v xml:space="preserve">Femenino   </v>
          </cell>
          <cell r="H499">
            <v>1010162411</v>
          </cell>
          <cell r="I499" t="str">
            <v>Ambiental</v>
          </cell>
          <cell r="J499" t="str">
            <v>Dirección Gestión Ambiental del Sistema Hídrico</v>
          </cell>
          <cell r="K499">
            <v>40549</v>
          </cell>
        </row>
        <row r="500">
          <cell r="A500">
            <v>37034590</v>
          </cell>
          <cell r="B500" t="str">
            <v>JAVIER ORLANDO</v>
          </cell>
          <cell r="C500" t="str">
            <v>AGUDELO GARCES</v>
          </cell>
          <cell r="D500" t="str">
            <v xml:space="preserve">NIV 30  </v>
          </cell>
          <cell r="E500" t="str">
            <v xml:space="preserve">Topografo                               </v>
          </cell>
          <cell r="F500" t="str">
            <v xml:space="preserve">Término indefinido  </v>
          </cell>
          <cell r="G500" t="str">
            <v xml:space="preserve">Masculino   </v>
          </cell>
          <cell r="H500">
            <v>74244570</v>
          </cell>
          <cell r="I500" t="str">
            <v>Gerencia Zona Tres</v>
          </cell>
          <cell r="J500" t="str">
            <v>Gerencia Zona Tres</v>
          </cell>
          <cell r="K500">
            <v>40549</v>
          </cell>
        </row>
        <row r="501">
          <cell r="A501">
            <v>37034612</v>
          </cell>
          <cell r="B501" t="str">
            <v xml:space="preserve">RICARDO </v>
          </cell>
          <cell r="C501" t="str">
            <v>SIERRA PALACIOS</v>
          </cell>
          <cell r="D501" t="str">
            <v xml:space="preserve">NIV 42  </v>
          </cell>
          <cell r="E501" t="str">
            <v xml:space="preserve">Auxiliar en Topografia                  </v>
          </cell>
          <cell r="F501" t="str">
            <v xml:space="preserve">Labor Contratada    </v>
          </cell>
          <cell r="G501" t="str">
            <v xml:space="preserve">Masculino   </v>
          </cell>
          <cell r="H501">
            <v>80829329</v>
          </cell>
          <cell r="I501" t="str">
            <v>Tecnología</v>
          </cell>
          <cell r="J501" t="str">
            <v>Dirección Información Técnica y Geográfica</v>
          </cell>
          <cell r="K501">
            <v>43439</v>
          </cell>
        </row>
        <row r="502">
          <cell r="A502">
            <v>37034638</v>
          </cell>
          <cell r="B502" t="str">
            <v>CARLOS FABIAN</v>
          </cell>
          <cell r="C502" t="str">
            <v>GUARIN BELTRAN</v>
          </cell>
          <cell r="D502" t="str">
            <v xml:space="preserve">NIV 42  </v>
          </cell>
          <cell r="E502" t="str">
            <v xml:space="preserve">Ayudante Operativo                      </v>
          </cell>
          <cell r="F502" t="str">
            <v xml:space="preserve">Término indefinido  </v>
          </cell>
          <cell r="G502" t="str">
            <v xml:space="preserve">Masculino   </v>
          </cell>
          <cell r="H502">
            <v>1105782072</v>
          </cell>
          <cell r="I502" t="str">
            <v>Tecnología</v>
          </cell>
          <cell r="J502" t="str">
            <v>Dirección Servicios Técnicos</v>
          </cell>
          <cell r="K502">
            <v>39738</v>
          </cell>
        </row>
        <row r="503">
          <cell r="A503">
            <v>37034653</v>
          </cell>
          <cell r="B503" t="str">
            <v>IVAN MAURICIO</v>
          </cell>
          <cell r="C503" t="str">
            <v>CALDERON HIDALGO</v>
          </cell>
          <cell r="D503" t="str">
            <v xml:space="preserve">NIV 32  </v>
          </cell>
          <cell r="E503" t="str">
            <v xml:space="preserve">Tecnologo en Obras Civiles              </v>
          </cell>
          <cell r="F503" t="str">
            <v xml:space="preserve">Término indefinido  </v>
          </cell>
          <cell r="G503" t="str">
            <v xml:space="preserve">Masculino   </v>
          </cell>
          <cell r="H503">
            <v>1071164168</v>
          </cell>
          <cell r="I503" t="str">
            <v>Gerencia Zona Cuatro</v>
          </cell>
          <cell r="J503" t="str">
            <v>División Servicio Alcantarillado Zona Cuatro</v>
          </cell>
          <cell r="K503">
            <v>40112</v>
          </cell>
        </row>
        <row r="504">
          <cell r="A504">
            <v>37034769</v>
          </cell>
          <cell r="B504" t="str">
            <v>LEIDY ALEJANDRA</v>
          </cell>
          <cell r="C504" t="str">
            <v>SILVA GOMEZ</v>
          </cell>
          <cell r="D504" t="str">
            <v xml:space="preserve">NIV 22  </v>
          </cell>
          <cell r="E504" t="str">
            <v xml:space="preserve">Profesional                             </v>
          </cell>
          <cell r="F504" t="str">
            <v xml:space="preserve">Término indefinido  </v>
          </cell>
          <cell r="G504" t="str">
            <v xml:space="preserve">Femenino   </v>
          </cell>
          <cell r="H504">
            <v>1110448700</v>
          </cell>
          <cell r="I504" t="str">
            <v>Tecnología</v>
          </cell>
          <cell r="J504" t="str">
            <v>Dirección Servicios Técnicos</v>
          </cell>
          <cell r="K504">
            <v>40561</v>
          </cell>
        </row>
        <row r="505">
          <cell r="A505">
            <v>37034772</v>
          </cell>
          <cell r="B505" t="str">
            <v>ARMANDO ELOY</v>
          </cell>
          <cell r="C505" t="str">
            <v>RAMIREZ CARVAJAL</v>
          </cell>
          <cell r="D505" t="str">
            <v xml:space="preserve">NIV 22  </v>
          </cell>
          <cell r="E505" t="str">
            <v xml:space="preserve">Profesional                             </v>
          </cell>
          <cell r="F505" t="str">
            <v xml:space="preserve">Término indefinido  </v>
          </cell>
          <cell r="G505" t="str">
            <v xml:space="preserve">Masculino   </v>
          </cell>
          <cell r="H505">
            <v>13392644</v>
          </cell>
          <cell r="I505" t="str">
            <v>Servicio al Cliente</v>
          </cell>
          <cell r="J505" t="str">
            <v>Dirección Gestión Comunitaria</v>
          </cell>
          <cell r="K505">
            <v>41219</v>
          </cell>
        </row>
        <row r="506">
          <cell r="A506">
            <v>37034783</v>
          </cell>
          <cell r="B506" t="str">
            <v xml:space="preserve">VICTOR </v>
          </cell>
          <cell r="C506" t="str">
            <v>CLAROS ARENAS</v>
          </cell>
          <cell r="D506" t="str">
            <v xml:space="preserve">NIV 41  </v>
          </cell>
          <cell r="E506" t="str">
            <v xml:space="preserve">Auxiliar Operativo                      </v>
          </cell>
          <cell r="F506" t="str">
            <v xml:space="preserve">Término indefinido  </v>
          </cell>
          <cell r="G506" t="str">
            <v xml:space="preserve">Masculino   </v>
          </cell>
          <cell r="H506">
            <v>14322052</v>
          </cell>
          <cell r="I506" t="str">
            <v>Servicio al Cliente</v>
          </cell>
          <cell r="J506" t="str">
            <v>Dirección Apoyo Comercial</v>
          </cell>
          <cell r="K506">
            <v>41458</v>
          </cell>
        </row>
        <row r="507">
          <cell r="A507">
            <v>37034823</v>
          </cell>
          <cell r="B507" t="str">
            <v>HUGO ENRIQUE</v>
          </cell>
          <cell r="C507" t="str">
            <v xml:space="preserve">RODRIGUEZ </v>
          </cell>
          <cell r="D507" t="str">
            <v xml:space="preserve">NIV 51  </v>
          </cell>
          <cell r="E507" t="str">
            <v xml:space="preserve">Ayudante                                </v>
          </cell>
          <cell r="F507" t="str">
            <v xml:space="preserve">Término indefinido  </v>
          </cell>
          <cell r="G507" t="str">
            <v xml:space="preserve">Masculino   </v>
          </cell>
          <cell r="H507">
            <v>11428934</v>
          </cell>
          <cell r="I507" t="str">
            <v>Gerencia Zona Tres</v>
          </cell>
          <cell r="J507" t="str">
            <v>División Servicio Alcantarillado Zona Tres</v>
          </cell>
          <cell r="K507">
            <v>39692</v>
          </cell>
        </row>
        <row r="508">
          <cell r="A508">
            <v>37034825</v>
          </cell>
          <cell r="B508" t="str">
            <v>ALFREDO JOSE</v>
          </cell>
          <cell r="C508" t="str">
            <v>MUÑOZ OLIVO</v>
          </cell>
          <cell r="D508" t="str">
            <v xml:space="preserve">NIV 42  </v>
          </cell>
          <cell r="E508" t="str">
            <v xml:space="preserve">Fontanero                               </v>
          </cell>
          <cell r="F508" t="str">
            <v xml:space="preserve">Término indefinido  </v>
          </cell>
          <cell r="G508" t="str">
            <v xml:space="preserve">Masculino   </v>
          </cell>
          <cell r="H508">
            <v>71644225</v>
          </cell>
          <cell r="I508" t="str">
            <v>Gerencia Zona Dos</v>
          </cell>
          <cell r="J508" t="str">
            <v>División Servicio Acueducto Zona Dos</v>
          </cell>
          <cell r="K508">
            <v>39738</v>
          </cell>
        </row>
        <row r="509">
          <cell r="A509">
            <v>37034826</v>
          </cell>
          <cell r="B509" t="str">
            <v>WILSON EFREN</v>
          </cell>
          <cell r="C509" t="str">
            <v>RIAÑO RODRIGUEZ</v>
          </cell>
          <cell r="D509" t="str">
            <v xml:space="preserve">NIV 42  </v>
          </cell>
          <cell r="E509" t="str">
            <v xml:space="preserve">Operador de Valvulas                    </v>
          </cell>
          <cell r="F509" t="str">
            <v xml:space="preserve">Término indefinido  </v>
          </cell>
          <cell r="G509" t="str">
            <v xml:space="preserve">Masculino   </v>
          </cell>
          <cell r="H509">
            <v>80131948</v>
          </cell>
          <cell r="I509" t="str">
            <v>Sistema Maestro</v>
          </cell>
          <cell r="J509" t="str">
            <v>División Operación y Mantenimiento</v>
          </cell>
          <cell r="K509">
            <v>39700</v>
          </cell>
        </row>
        <row r="510">
          <cell r="A510">
            <v>37034827</v>
          </cell>
          <cell r="B510" t="str">
            <v xml:space="preserve">EVARISTO </v>
          </cell>
          <cell r="C510" t="str">
            <v>FORERO BUITRAGO</v>
          </cell>
          <cell r="D510" t="str">
            <v xml:space="preserve">NIV 42  </v>
          </cell>
          <cell r="E510" t="str">
            <v xml:space="preserve">Guardabosques Hoyas Hidrograficas       </v>
          </cell>
          <cell r="F510" t="str">
            <v xml:space="preserve">Término indefinido  </v>
          </cell>
          <cell r="G510" t="str">
            <v xml:space="preserve">Masculino   </v>
          </cell>
          <cell r="H510">
            <v>3120389</v>
          </cell>
          <cell r="I510" t="str">
            <v>Sistema Maestro</v>
          </cell>
          <cell r="J510" t="str">
            <v>Dirección Abastecimiento</v>
          </cell>
          <cell r="K510">
            <v>40717</v>
          </cell>
        </row>
        <row r="511">
          <cell r="A511">
            <v>37034899</v>
          </cell>
          <cell r="B511" t="str">
            <v>MIGUEL ANGEL</v>
          </cell>
          <cell r="C511" t="str">
            <v>CORTES GALINDO</v>
          </cell>
          <cell r="D511" t="str">
            <v xml:space="preserve">NIV 51  </v>
          </cell>
          <cell r="E511" t="str">
            <v xml:space="preserve">Ayudante                                </v>
          </cell>
          <cell r="F511" t="str">
            <v xml:space="preserve">Término indefinido  </v>
          </cell>
          <cell r="G511" t="str">
            <v xml:space="preserve">Masculino   </v>
          </cell>
          <cell r="H511">
            <v>80826774</v>
          </cell>
          <cell r="I511" t="str">
            <v>Gerencia Zona Uno</v>
          </cell>
          <cell r="J511" t="str">
            <v>División Servicio Alcantarillado Zona Uno</v>
          </cell>
          <cell r="K511">
            <v>39692</v>
          </cell>
        </row>
        <row r="512">
          <cell r="A512">
            <v>37034901</v>
          </cell>
          <cell r="B512" t="str">
            <v>EDISSON JAVIER</v>
          </cell>
          <cell r="C512" t="str">
            <v>ZABALA CELY</v>
          </cell>
          <cell r="D512" t="str">
            <v xml:space="preserve">NIV 40  </v>
          </cell>
          <cell r="E512" t="str">
            <v xml:space="preserve">Técnico en Tratamiento de Aguas         </v>
          </cell>
          <cell r="F512" t="str">
            <v xml:space="preserve">Término indefinido  </v>
          </cell>
          <cell r="G512" t="str">
            <v xml:space="preserve">Masculino   </v>
          </cell>
          <cell r="H512">
            <v>1010181600</v>
          </cell>
          <cell r="I512" t="str">
            <v>Sistema Maestro</v>
          </cell>
          <cell r="J512" t="str">
            <v xml:space="preserve">División Sistema Sur Abastecimiento </v>
          </cell>
          <cell r="K512">
            <v>39692</v>
          </cell>
        </row>
        <row r="513">
          <cell r="A513">
            <v>37034902</v>
          </cell>
          <cell r="B513" t="str">
            <v>CESAR AUGUSTO</v>
          </cell>
          <cell r="C513" t="str">
            <v>GUEVARA CAMARGO</v>
          </cell>
          <cell r="D513" t="str">
            <v xml:space="preserve">NIV 51  </v>
          </cell>
          <cell r="E513" t="str">
            <v xml:space="preserve">Ayudante                                </v>
          </cell>
          <cell r="F513" t="str">
            <v xml:space="preserve">Término indefinido  </v>
          </cell>
          <cell r="G513" t="str">
            <v xml:space="preserve">Masculino   </v>
          </cell>
          <cell r="H513">
            <v>80396756</v>
          </cell>
          <cell r="I513" t="str">
            <v>Gerencia Zona Uno</v>
          </cell>
          <cell r="J513" t="str">
            <v>División Servicio Alcantarillado Zona Uno</v>
          </cell>
          <cell r="K513">
            <v>39860</v>
          </cell>
        </row>
        <row r="514">
          <cell r="A514">
            <v>37034904</v>
          </cell>
          <cell r="B514" t="str">
            <v>RAUL IGNACIO</v>
          </cell>
          <cell r="C514" t="str">
            <v>BUITRAGO MORENO</v>
          </cell>
          <cell r="D514" t="str">
            <v xml:space="preserve">NIV 42  </v>
          </cell>
          <cell r="E514" t="str">
            <v xml:space="preserve">Ayudante Operativo                      </v>
          </cell>
          <cell r="F514" t="str">
            <v xml:space="preserve">Término indefinido  </v>
          </cell>
          <cell r="G514" t="str">
            <v xml:space="preserve">Masculino   </v>
          </cell>
          <cell r="H514">
            <v>80247771</v>
          </cell>
          <cell r="I514" t="str">
            <v>Sistema Maestro</v>
          </cell>
          <cell r="J514" t="str">
            <v xml:space="preserve">División Sistema Norte Abastecimiento </v>
          </cell>
          <cell r="K514">
            <v>39818</v>
          </cell>
        </row>
        <row r="515">
          <cell r="A515">
            <v>37034914</v>
          </cell>
          <cell r="B515" t="str">
            <v>JULIAN FERNANDO</v>
          </cell>
          <cell r="C515" t="str">
            <v>RAMOS PATIÑO</v>
          </cell>
          <cell r="D515" t="str">
            <v xml:space="preserve">NIV 42  </v>
          </cell>
          <cell r="E515" t="str">
            <v xml:space="preserve">Ayudante Operativo                      </v>
          </cell>
          <cell r="F515" t="str">
            <v xml:space="preserve">Término indefinido  </v>
          </cell>
          <cell r="G515" t="str">
            <v xml:space="preserve">Masculino   </v>
          </cell>
          <cell r="H515">
            <v>1010180429</v>
          </cell>
          <cell r="I515" t="str">
            <v>Tecnología</v>
          </cell>
          <cell r="J515" t="str">
            <v>Dirección Servicios Técnicos</v>
          </cell>
          <cell r="K515">
            <v>39692</v>
          </cell>
        </row>
        <row r="516">
          <cell r="A516">
            <v>37034915</v>
          </cell>
          <cell r="B516" t="str">
            <v xml:space="preserve">JOVANNY </v>
          </cell>
          <cell r="C516" t="str">
            <v>USECHE RUEDA</v>
          </cell>
          <cell r="D516" t="str">
            <v xml:space="preserve">NIV 51  </v>
          </cell>
          <cell r="E516" t="str">
            <v xml:space="preserve">Ayudante                                </v>
          </cell>
          <cell r="F516" t="str">
            <v xml:space="preserve">Término indefinido  </v>
          </cell>
          <cell r="G516" t="str">
            <v xml:space="preserve">Masculino   </v>
          </cell>
          <cell r="H516">
            <v>3079971</v>
          </cell>
          <cell r="I516" t="str">
            <v>Gerencia Zona Dos</v>
          </cell>
          <cell r="J516" t="str">
            <v>División Servicio Alcantarillado Zona Dos</v>
          </cell>
          <cell r="K516">
            <v>39860</v>
          </cell>
        </row>
        <row r="517">
          <cell r="A517">
            <v>37034916</v>
          </cell>
          <cell r="B517" t="str">
            <v xml:space="preserve">ORLANDO </v>
          </cell>
          <cell r="C517" t="str">
            <v>MORENO MENDEZ</v>
          </cell>
          <cell r="D517" t="str">
            <v xml:space="preserve">NIV 51  </v>
          </cell>
          <cell r="E517" t="str">
            <v xml:space="preserve">Ayudante                                </v>
          </cell>
          <cell r="F517" t="str">
            <v xml:space="preserve">Término indefinido  </v>
          </cell>
          <cell r="G517" t="str">
            <v xml:space="preserve">Masculino   </v>
          </cell>
          <cell r="H517">
            <v>19479355</v>
          </cell>
          <cell r="I517" t="str">
            <v>Gerencia Zona Uno</v>
          </cell>
          <cell r="J517" t="str">
            <v>División Servicio Alcantarillado Zona Uno</v>
          </cell>
          <cell r="K517">
            <v>39860</v>
          </cell>
        </row>
        <row r="518">
          <cell r="A518">
            <v>37034917</v>
          </cell>
          <cell r="B518" t="str">
            <v>DAVID LEONARDO</v>
          </cell>
          <cell r="C518" t="str">
            <v>LOPEZ DIAZ</v>
          </cell>
          <cell r="D518" t="str">
            <v xml:space="preserve">NIV 42  </v>
          </cell>
          <cell r="E518" t="str">
            <v xml:space="preserve">Ayudante Operativo                      </v>
          </cell>
          <cell r="F518" t="str">
            <v xml:space="preserve">Término indefinido  </v>
          </cell>
          <cell r="G518" t="str">
            <v xml:space="preserve">Masculino   </v>
          </cell>
          <cell r="H518">
            <v>1136880500</v>
          </cell>
          <cell r="I518" t="str">
            <v>Gerencia Zona Cinco</v>
          </cell>
          <cell r="J518" t="str">
            <v>División Servicio Alcantarillado Zona Cinco</v>
          </cell>
          <cell r="K518">
            <v>39860</v>
          </cell>
        </row>
        <row r="519">
          <cell r="A519">
            <v>37034919</v>
          </cell>
          <cell r="B519" t="str">
            <v>RONALD AUGUSTO</v>
          </cell>
          <cell r="C519" t="str">
            <v>CASTILLO PINZON</v>
          </cell>
          <cell r="D519" t="str">
            <v xml:space="preserve">NIV 41  </v>
          </cell>
          <cell r="E519" t="str">
            <v xml:space="preserve">Conductor Operativo                     </v>
          </cell>
          <cell r="F519" t="str">
            <v xml:space="preserve">Término indefinido  </v>
          </cell>
          <cell r="G519" t="str">
            <v xml:space="preserve">Masculino   </v>
          </cell>
          <cell r="H519">
            <v>5658350</v>
          </cell>
          <cell r="I519" t="str">
            <v>Gerencia Zona Cinco</v>
          </cell>
          <cell r="J519" t="str">
            <v>División Servicio Alcantarillado Zona Cinco</v>
          </cell>
          <cell r="K519">
            <v>39692</v>
          </cell>
        </row>
        <row r="520">
          <cell r="A520">
            <v>37034920</v>
          </cell>
          <cell r="B520" t="str">
            <v xml:space="preserve">HECTOR </v>
          </cell>
          <cell r="C520" t="str">
            <v>ZUÑIGA DIAZ</v>
          </cell>
          <cell r="D520" t="str">
            <v xml:space="preserve">NIV 42  </v>
          </cell>
          <cell r="E520" t="str">
            <v xml:space="preserve">Ayudante Operativo                      </v>
          </cell>
          <cell r="F520" t="str">
            <v xml:space="preserve">Término indefinido  </v>
          </cell>
          <cell r="G520" t="str">
            <v xml:space="preserve">Masculino   </v>
          </cell>
          <cell r="H520">
            <v>10167850</v>
          </cell>
          <cell r="I520" t="str">
            <v>Gerencia Zona Uno</v>
          </cell>
          <cell r="J520" t="str">
            <v>División Servicio Alcantarillado Zona Uno</v>
          </cell>
          <cell r="K520">
            <v>39692</v>
          </cell>
        </row>
        <row r="521">
          <cell r="A521">
            <v>37034921</v>
          </cell>
          <cell r="B521" t="str">
            <v>JULIO CESAR</v>
          </cell>
          <cell r="C521" t="str">
            <v xml:space="preserve">RINCON </v>
          </cell>
          <cell r="D521" t="str">
            <v xml:space="preserve">NIV 51  </v>
          </cell>
          <cell r="E521" t="str">
            <v xml:space="preserve">Ayudante                                </v>
          </cell>
          <cell r="F521" t="str">
            <v xml:space="preserve">Término indefinido  </v>
          </cell>
          <cell r="G521" t="str">
            <v xml:space="preserve">Masculino   </v>
          </cell>
          <cell r="H521">
            <v>19418971</v>
          </cell>
          <cell r="I521" t="str">
            <v>Gerencia Zona Cinco</v>
          </cell>
          <cell r="J521" t="str">
            <v>División Servicio Alcantarillado Zona Cinco</v>
          </cell>
          <cell r="K521">
            <v>39738</v>
          </cell>
        </row>
        <row r="522">
          <cell r="A522">
            <v>37034928</v>
          </cell>
          <cell r="B522" t="str">
            <v>JIMMY ALEXANDER</v>
          </cell>
          <cell r="C522" t="str">
            <v>GUERRERO CHACON</v>
          </cell>
          <cell r="D522" t="str">
            <v xml:space="preserve">NIV 42  </v>
          </cell>
          <cell r="E522" t="str">
            <v xml:space="preserve">Ayudante Operativo                      </v>
          </cell>
          <cell r="F522" t="str">
            <v xml:space="preserve">Término indefinido  </v>
          </cell>
          <cell r="G522" t="str">
            <v xml:space="preserve">Masculino   </v>
          </cell>
          <cell r="H522">
            <v>80878545</v>
          </cell>
          <cell r="I522" t="str">
            <v>Tecnología</v>
          </cell>
          <cell r="J522" t="str">
            <v>Dirección Servicios Técnicos</v>
          </cell>
          <cell r="K522">
            <v>39818</v>
          </cell>
        </row>
        <row r="523">
          <cell r="A523">
            <v>37034929</v>
          </cell>
          <cell r="B523" t="str">
            <v>JOHAN MANUEL</v>
          </cell>
          <cell r="C523" t="str">
            <v>SALAMANCA VALENCIA</v>
          </cell>
          <cell r="D523" t="str">
            <v xml:space="preserve">NIV 40  </v>
          </cell>
          <cell r="E523" t="str">
            <v xml:space="preserve">Técnico en Tratamiento de Aguas         </v>
          </cell>
          <cell r="F523" t="str">
            <v xml:space="preserve">Término indefinido  </v>
          </cell>
          <cell r="G523" t="str">
            <v xml:space="preserve">Masculino   </v>
          </cell>
          <cell r="H523">
            <v>1016004586</v>
          </cell>
          <cell r="I523" t="str">
            <v>Sistema Maestro</v>
          </cell>
          <cell r="J523" t="str">
            <v xml:space="preserve">División Sistema Sur Abastecimiento </v>
          </cell>
          <cell r="K523">
            <v>39818</v>
          </cell>
        </row>
        <row r="524">
          <cell r="A524">
            <v>37034930</v>
          </cell>
          <cell r="B524" t="str">
            <v>JOSE OTONIEL</v>
          </cell>
          <cell r="C524" t="str">
            <v>FUENTES BAEZ</v>
          </cell>
          <cell r="D524" t="str">
            <v xml:space="preserve">NIV 32  </v>
          </cell>
          <cell r="E524" t="str">
            <v xml:space="preserve">Técnico en Tratamiento de Aguas         </v>
          </cell>
          <cell r="F524" t="str">
            <v xml:space="preserve">Término indefinido  </v>
          </cell>
          <cell r="G524" t="str">
            <v xml:space="preserve">Masculino   </v>
          </cell>
          <cell r="H524">
            <v>80255337</v>
          </cell>
          <cell r="I524" t="str">
            <v>Sistema Maestro</v>
          </cell>
          <cell r="J524" t="str">
            <v xml:space="preserve">División Sistema Sur Abastecimiento </v>
          </cell>
          <cell r="K524">
            <v>39820</v>
          </cell>
        </row>
        <row r="525">
          <cell r="A525">
            <v>37034957</v>
          </cell>
          <cell r="B525" t="str">
            <v>EDGAR ALFONSO</v>
          </cell>
          <cell r="C525" t="str">
            <v>ROSAS CRESPO</v>
          </cell>
          <cell r="D525" t="str">
            <v xml:space="preserve">NIV 30  </v>
          </cell>
          <cell r="E525" t="str">
            <v xml:space="preserve">Topografo                               </v>
          </cell>
          <cell r="F525" t="str">
            <v xml:space="preserve">Término indefinido  </v>
          </cell>
          <cell r="G525" t="str">
            <v xml:space="preserve">Masculino   </v>
          </cell>
          <cell r="H525">
            <v>80058950</v>
          </cell>
          <cell r="I525" t="str">
            <v>Gerencia Zona Cinco</v>
          </cell>
          <cell r="J525" t="str">
            <v>Dirección Servicio Acueducto y Alcantarillado Zona Cinco</v>
          </cell>
          <cell r="K525">
            <v>40850</v>
          </cell>
        </row>
        <row r="526">
          <cell r="A526">
            <v>37034958</v>
          </cell>
          <cell r="B526" t="str">
            <v>JULIO JUSCELINO</v>
          </cell>
          <cell r="C526" t="str">
            <v>RANGEL PEÑARANDA</v>
          </cell>
          <cell r="D526" t="str">
            <v xml:space="preserve">NIV 32  </v>
          </cell>
          <cell r="E526" t="str">
            <v xml:space="preserve">Tecnologo Operativo                     </v>
          </cell>
          <cell r="F526" t="str">
            <v xml:space="preserve">Término indefinido  </v>
          </cell>
          <cell r="G526" t="str">
            <v xml:space="preserve">Masculino   </v>
          </cell>
          <cell r="H526">
            <v>19381725</v>
          </cell>
          <cell r="I526" t="str">
            <v>Tecnología</v>
          </cell>
          <cell r="J526" t="str">
            <v>División Ejecución de Mantenimiento</v>
          </cell>
          <cell r="K526">
            <v>41239</v>
          </cell>
        </row>
        <row r="527">
          <cell r="A527">
            <v>37034961</v>
          </cell>
          <cell r="B527" t="str">
            <v xml:space="preserve">NELSON </v>
          </cell>
          <cell r="C527" t="str">
            <v>HENAO HENAO</v>
          </cell>
          <cell r="D527" t="str">
            <v xml:space="preserve">NIV 42  </v>
          </cell>
          <cell r="E527" t="str">
            <v xml:space="preserve">Fontanero                               </v>
          </cell>
          <cell r="F527" t="str">
            <v xml:space="preserve">Término indefinido  </v>
          </cell>
          <cell r="G527" t="str">
            <v xml:space="preserve">Masculino   </v>
          </cell>
          <cell r="H527">
            <v>91227448</v>
          </cell>
          <cell r="I527" t="str">
            <v>Gestión Humana y Administrativa</v>
          </cell>
          <cell r="J527" t="str">
            <v>Dirección Servicios Administrativos</v>
          </cell>
          <cell r="K527">
            <v>40549</v>
          </cell>
        </row>
        <row r="528">
          <cell r="A528">
            <v>37035019</v>
          </cell>
          <cell r="B528" t="str">
            <v>ANA MILENA</v>
          </cell>
          <cell r="C528" t="str">
            <v>NIÑO CHAVARRO</v>
          </cell>
          <cell r="D528" t="str">
            <v xml:space="preserve">NIV 42  </v>
          </cell>
          <cell r="E528" t="str">
            <v xml:space="preserve">Auxiliar en Topografia                  </v>
          </cell>
          <cell r="F528" t="str">
            <v xml:space="preserve">Término indefinido  </v>
          </cell>
          <cell r="G528" t="str">
            <v xml:space="preserve">Femenino   </v>
          </cell>
          <cell r="H528">
            <v>1014197795</v>
          </cell>
          <cell r="I528" t="str">
            <v>Tecnología</v>
          </cell>
          <cell r="J528" t="str">
            <v>Dirección Información Técnica y Geográfica</v>
          </cell>
          <cell r="K528">
            <v>41239</v>
          </cell>
        </row>
        <row r="529">
          <cell r="A529">
            <v>37035050</v>
          </cell>
          <cell r="B529" t="str">
            <v xml:space="preserve">PATRICIA </v>
          </cell>
          <cell r="C529" t="str">
            <v>OSSA CASTILLO</v>
          </cell>
          <cell r="D529" t="str">
            <v xml:space="preserve">NIV 51  </v>
          </cell>
          <cell r="E529" t="str">
            <v xml:space="preserve">Ayudante                                </v>
          </cell>
          <cell r="F529" t="str">
            <v xml:space="preserve">Término indefinido  </v>
          </cell>
          <cell r="G529" t="str">
            <v xml:space="preserve">Femenino   </v>
          </cell>
          <cell r="H529">
            <v>31928494</v>
          </cell>
          <cell r="I529" t="str">
            <v>Gerencia Zona Uno</v>
          </cell>
          <cell r="J529" t="str">
            <v>División Servicio Acueducto Zona Uno</v>
          </cell>
          <cell r="K529">
            <v>40129</v>
          </cell>
        </row>
        <row r="530">
          <cell r="A530">
            <v>37035061</v>
          </cell>
          <cell r="B530" t="str">
            <v>CARLOS JULIO</v>
          </cell>
          <cell r="C530" t="str">
            <v>GIL MEDINA</v>
          </cell>
          <cell r="D530" t="str">
            <v xml:space="preserve">NIV 41  </v>
          </cell>
          <cell r="E530" t="str">
            <v xml:space="preserve">Conductor Operativo                     </v>
          </cell>
          <cell r="F530" t="str">
            <v xml:space="preserve">Término indefinido  </v>
          </cell>
          <cell r="G530" t="str">
            <v xml:space="preserve">Masculino   </v>
          </cell>
          <cell r="H530">
            <v>3250270</v>
          </cell>
          <cell r="I530" t="str">
            <v>Gerencia Zona Tres</v>
          </cell>
          <cell r="J530" t="str">
            <v>División Servicio Acueducto Zona Tres</v>
          </cell>
          <cell r="K530">
            <v>40126</v>
          </cell>
        </row>
        <row r="531">
          <cell r="A531">
            <v>37035062</v>
          </cell>
          <cell r="B531" t="str">
            <v xml:space="preserve">JOSE </v>
          </cell>
          <cell r="C531" t="str">
            <v>SAAVEDRA ZABALA</v>
          </cell>
          <cell r="D531" t="str">
            <v xml:space="preserve">NIV 42  </v>
          </cell>
          <cell r="E531" t="str">
            <v xml:space="preserve">Operador de Valvulas                    </v>
          </cell>
          <cell r="F531" t="str">
            <v xml:space="preserve">Término indefinido  </v>
          </cell>
          <cell r="G531" t="str">
            <v xml:space="preserve">Masculino   </v>
          </cell>
          <cell r="H531">
            <v>91249570</v>
          </cell>
          <cell r="I531" t="str">
            <v>Gerencia Zona Tres</v>
          </cell>
          <cell r="J531" t="str">
            <v>División Servicio Acueducto Zona Tres</v>
          </cell>
          <cell r="K531">
            <v>40112</v>
          </cell>
        </row>
        <row r="532">
          <cell r="A532">
            <v>37035158</v>
          </cell>
          <cell r="B532" t="str">
            <v xml:space="preserve">WILINTON </v>
          </cell>
          <cell r="C532" t="str">
            <v>QUIROGA GARCIA</v>
          </cell>
          <cell r="D532" t="str">
            <v xml:space="preserve">NIV 51  </v>
          </cell>
          <cell r="E532" t="str">
            <v xml:space="preserve">Ayudante                                </v>
          </cell>
          <cell r="F532" t="str">
            <v xml:space="preserve">Término indefinido  </v>
          </cell>
          <cell r="G532" t="str">
            <v xml:space="preserve">Masculino   </v>
          </cell>
          <cell r="H532">
            <v>79808151</v>
          </cell>
          <cell r="I532" t="str">
            <v>Gerencia Zona Cuatro</v>
          </cell>
          <cell r="J532" t="str">
            <v>División Servicio Alcantarillado Zona Cuatro</v>
          </cell>
          <cell r="K532">
            <v>40112</v>
          </cell>
        </row>
        <row r="533">
          <cell r="A533">
            <v>37035159</v>
          </cell>
          <cell r="B533" t="str">
            <v>GIOVANNI ANDRES</v>
          </cell>
          <cell r="C533" t="str">
            <v>GUZMAN FORERO</v>
          </cell>
          <cell r="D533" t="str">
            <v xml:space="preserve">NIV 40  </v>
          </cell>
          <cell r="E533" t="str">
            <v xml:space="preserve">Operador de Valvulas                    </v>
          </cell>
          <cell r="F533" t="str">
            <v xml:space="preserve">Término indefinido  </v>
          </cell>
          <cell r="G533" t="str">
            <v xml:space="preserve">Masculino   </v>
          </cell>
          <cell r="H533">
            <v>80179347</v>
          </cell>
          <cell r="I533" t="str">
            <v>Gerencia Zona Cuatro</v>
          </cell>
          <cell r="J533" t="str">
            <v>División Servicio Acueducto Zona Cuatro</v>
          </cell>
          <cell r="K533">
            <v>41239</v>
          </cell>
        </row>
        <row r="534">
          <cell r="A534">
            <v>37035160</v>
          </cell>
          <cell r="B534" t="str">
            <v>DAVID HORACIO</v>
          </cell>
          <cell r="C534" t="str">
            <v>LOPEZ TORRES</v>
          </cell>
          <cell r="D534" t="str">
            <v xml:space="preserve">NIV 42  </v>
          </cell>
          <cell r="E534" t="str">
            <v xml:space="preserve">Tecnico                                 </v>
          </cell>
          <cell r="F534" t="str">
            <v xml:space="preserve">Labor Contratada    </v>
          </cell>
          <cell r="G534" t="str">
            <v xml:space="preserve">Masculino   </v>
          </cell>
          <cell r="H534">
            <v>80829976</v>
          </cell>
          <cell r="I534" t="str">
            <v>Gerencia Zona Uno</v>
          </cell>
          <cell r="J534" t="str">
            <v>División Operación Comercial Zona Uno</v>
          </cell>
          <cell r="K534">
            <v>44322</v>
          </cell>
        </row>
        <row r="535">
          <cell r="A535">
            <v>37035162</v>
          </cell>
          <cell r="B535" t="str">
            <v>DAVID ORLANDO</v>
          </cell>
          <cell r="C535" t="str">
            <v>BERNAL BOHORQUEZ</v>
          </cell>
          <cell r="D535" t="str">
            <v xml:space="preserve">NIV 32  </v>
          </cell>
          <cell r="E535" t="str">
            <v xml:space="preserve">Tecnologo Operativo                     </v>
          </cell>
          <cell r="F535" t="str">
            <v xml:space="preserve">Término indefinido  </v>
          </cell>
          <cell r="G535" t="str">
            <v xml:space="preserve">Masculino   </v>
          </cell>
          <cell r="H535">
            <v>1022342860</v>
          </cell>
          <cell r="I535" t="str">
            <v>Servicio al Cliente</v>
          </cell>
          <cell r="J535" t="str">
            <v>Dirección Apoyo Comercial</v>
          </cell>
          <cell r="K535">
            <v>40112</v>
          </cell>
        </row>
        <row r="536">
          <cell r="A536">
            <v>37035167</v>
          </cell>
          <cell r="B536" t="str">
            <v>JOHN WILLIAM</v>
          </cell>
          <cell r="C536" t="str">
            <v>PINILLA SARAZA</v>
          </cell>
          <cell r="D536" t="str">
            <v xml:space="preserve">NIV 32  </v>
          </cell>
          <cell r="E536" t="str">
            <v xml:space="preserve">Aforador                                </v>
          </cell>
          <cell r="F536" t="str">
            <v xml:space="preserve">Término indefinido  </v>
          </cell>
          <cell r="G536" t="str">
            <v xml:space="preserve">Masculino   </v>
          </cell>
          <cell r="H536">
            <v>11187452</v>
          </cell>
          <cell r="I536" t="str">
            <v>Gerencia Zona Uno</v>
          </cell>
          <cell r="J536" t="str">
            <v>División Servicio Acueducto Zona Uno</v>
          </cell>
          <cell r="K536">
            <v>40112</v>
          </cell>
        </row>
        <row r="537">
          <cell r="A537">
            <v>37035172</v>
          </cell>
          <cell r="B537" t="str">
            <v xml:space="preserve">OMAR </v>
          </cell>
          <cell r="C537" t="str">
            <v>MORALES MENESES</v>
          </cell>
          <cell r="D537" t="str">
            <v xml:space="preserve">NIV 51  </v>
          </cell>
          <cell r="E537" t="str">
            <v xml:space="preserve">Ayudante                                </v>
          </cell>
          <cell r="F537" t="str">
            <v xml:space="preserve">Término indefinido  </v>
          </cell>
          <cell r="G537" t="str">
            <v xml:space="preserve">Masculino   </v>
          </cell>
          <cell r="H537">
            <v>79404894</v>
          </cell>
          <cell r="I537" t="str">
            <v>Gerencia Zona Dos</v>
          </cell>
          <cell r="J537" t="str">
            <v>División Servicio Alcantarillado Zona Dos</v>
          </cell>
          <cell r="K537">
            <v>40126</v>
          </cell>
        </row>
        <row r="538">
          <cell r="A538">
            <v>37035174</v>
          </cell>
          <cell r="B538" t="str">
            <v>JAIME ALEJANDRO</v>
          </cell>
          <cell r="C538" t="str">
            <v>LLANOS REYES</v>
          </cell>
          <cell r="D538" t="str">
            <v xml:space="preserve">NIV 42  </v>
          </cell>
          <cell r="E538" t="str">
            <v xml:space="preserve">Auxiliar en Topografia                  </v>
          </cell>
          <cell r="F538" t="str">
            <v xml:space="preserve">Término indefinido  </v>
          </cell>
          <cell r="G538" t="str">
            <v xml:space="preserve">Masculino   </v>
          </cell>
          <cell r="H538">
            <v>1013593209</v>
          </cell>
          <cell r="I538" t="str">
            <v>Gerencia Zona Cinco</v>
          </cell>
          <cell r="J538" t="str">
            <v>Dirección Servicio Acueducto y Alcantarillado Zona Cinco</v>
          </cell>
          <cell r="K538">
            <v>40112</v>
          </cell>
        </row>
        <row r="539">
          <cell r="A539">
            <v>37035198</v>
          </cell>
          <cell r="B539" t="str">
            <v xml:space="preserve">ELIZABETH </v>
          </cell>
          <cell r="C539" t="str">
            <v>ALBINO BARBOSA</v>
          </cell>
          <cell r="D539" t="str">
            <v xml:space="preserve">NIV 40  </v>
          </cell>
          <cell r="E539" t="str">
            <v xml:space="preserve">Operador de Valvulas                    </v>
          </cell>
          <cell r="F539" t="str">
            <v xml:space="preserve">Término indefinido  </v>
          </cell>
          <cell r="G539" t="str">
            <v xml:space="preserve">Femenino   </v>
          </cell>
          <cell r="H539">
            <v>51945463</v>
          </cell>
          <cell r="I539" t="str">
            <v>Gerencia Zona Dos</v>
          </cell>
          <cell r="J539" t="str">
            <v>División Servicio Acueducto Zona Dos</v>
          </cell>
          <cell r="K539">
            <v>40112</v>
          </cell>
        </row>
        <row r="540">
          <cell r="A540">
            <v>37035199</v>
          </cell>
          <cell r="B540" t="str">
            <v xml:space="preserve">EDUARDO </v>
          </cell>
          <cell r="C540" t="str">
            <v>BORDA CEPEDA</v>
          </cell>
          <cell r="D540" t="str">
            <v xml:space="preserve">NIV 41  </v>
          </cell>
          <cell r="E540" t="str">
            <v xml:space="preserve">Tecnico                                 </v>
          </cell>
          <cell r="F540" t="str">
            <v xml:space="preserve">Término indefinido  </v>
          </cell>
          <cell r="G540" t="str">
            <v xml:space="preserve">Masculino   </v>
          </cell>
          <cell r="H540">
            <v>19259303</v>
          </cell>
          <cell r="I540" t="str">
            <v>Tecnología</v>
          </cell>
          <cell r="J540" t="str">
            <v>División Ejecución de Mantenimiento</v>
          </cell>
          <cell r="K540">
            <v>40850</v>
          </cell>
        </row>
        <row r="541">
          <cell r="A541">
            <v>37035202</v>
          </cell>
          <cell r="B541" t="str">
            <v xml:space="preserve">ARMANDO </v>
          </cell>
          <cell r="C541" t="str">
            <v>CHACON SACHICA</v>
          </cell>
          <cell r="D541" t="str">
            <v xml:space="preserve">NIV 42  </v>
          </cell>
          <cell r="E541" t="str">
            <v xml:space="preserve">Operador de Valvulas                    </v>
          </cell>
          <cell r="F541" t="str">
            <v xml:space="preserve">Término indefinido  </v>
          </cell>
          <cell r="G541" t="str">
            <v xml:space="preserve">Masculino   </v>
          </cell>
          <cell r="H541">
            <v>79780172</v>
          </cell>
          <cell r="I541" t="str">
            <v>Gerencia Zona Tres</v>
          </cell>
          <cell r="J541" t="str">
            <v>División Servicio Acueducto Zona Tres</v>
          </cell>
          <cell r="K541">
            <v>40112</v>
          </cell>
        </row>
        <row r="542">
          <cell r="A542">
            <v>37035205</v>
          </cell>
          <cell r="B542" t="str">
            <v>EDUARDO ORLANDO</v>
          </cell>
          <cell r="C542" t="str">
            <v>MESIAS MORENO</v>
          </cell>
          <cell r="D542" t="str">
            <v xml:space="preserve">NIV 51  </v>
          </cell>
          <cell r="E542" t="str">
            <v xml:space="preserve">Ayudante                                </v>
          </cell>
          <cell r="F542" t="str">
            <v xml:space="preserve">Término indefinido  </v>
          </cell>
          <cell r="G542" t="str">
            <v xml:space="preserve">Masculino   </v>
          </cell>
          <cell r="H542">
            <v>12981557</v>
          </cell>
          <cell r="I542" t="str">
            <v>Sistema Maestro</v>
          </cell>
          <cell r="J542" t="str">
            <v xml:space="preserve">División Sistema Norte Abastecimiento </v>
          </cell>
          <cell r="K542">
            <v>40112</v>
          </cell>
        </row>
        <row r="543">
          <cell r="A543">
            <v>37035211</v>
          </cell>
          <cell r="B543" t="str">
            <v xml:space="preserve">ANDRES </v>
          </cell>
          <cell r="C543" t="str">
            <v xml:space="preserve">RIOS </v>
          </cell>
          <cell r="D543" t="str">
            <v xml:space="preserve">NIV 51  </v>
          </cell>
          <cell r="E543" t="str">
            <v xml:space="preserve">Ayudante                                </v>
          </cell>
          <cell r="F543" t="str">
            <v xml:space="preserve">Término indefinido  </v>
          </cell>
          <cell r="G543" t="str">
            <v xml:space="preserve">Masculino   </v>
          </cell>
          <cell r="H543">
            <v>8746808</v>
          </cell>
          <cell r="I543" t="str">
            <v>Gerencia Zona Cuatro</v>
          </cell>
          <cell r="J543" t="str">
            <v>División Servicio Alcantarillado Zona Cuatro</v>
          </cell>
          <cell r="K543">
            <v>40112</v>
          </cell>
        </row>
        <row r="544">
          <cell r="A544">
            <v>37035213</v>
          </cell>
          <cell r="B544" t="str">
            <v>WILLIAM VIDAL</v>
          </cell>
          <cell r="C544" t="str">
            <v>ROJAS SILVA</v>
          </cell>
          <cell r="D544" t="str">
            <v xml:space="preserve">NIV 41  </v>
          </cell>
          <cell r="E544" t="str">
            <v xml:space="preserve">Conductor Operativo                     </v>
          </cell>
          <cell r="F544" t="str">
            <v xml:space="preserve">Término indefinido  </v>
          </cell>
          <cell r="G544" t="str">
            <v xml:space="preserve">Masculino   </v>
          </cell>
          <cell r="H544">
            <v>79394358</v>
          </cell>
          <cell r="I544" t="str">
            <v>Gerencia Zona Cinco</v>
          </cell>
          <cell r="J544" t="str">
            <v>División Servicio Acueducto Zona Cinco</v>
          </cell>
          <cell r="K544">
            <v>40112</v>
          </cell>
        </row>
        <row r="545">
          <cell r="A545">
            <v>37035218</v>
          </cell>
          <cell r="B545" t="str">
            <v>CARLOS IVAN</v>
          </cell>
          <cell r="C545" t="str">
            <v>MINOTTA PEÑALOZA</v>
          </cell>
          <cell r="D545" t="str">
            <v xml:space="preserve">NIV 22  </v>
          </cell>
          <cell r="E545" t="str">
            <v xml:space="preserve">Profesional                             </v>
          </cell>
          <cell r="F545" t="str">
            <v xml:space="preserve">Término indefinido  </v>
          </cell>
          <cell r="G545" t="str">
            <v xml:space="preserve">Masculino   </v>
          </cell>
          <cell r="H545">
            <v>1094885325</v>
          </cell>
          <cell r="I545" t="str">
            <v>Sistema Maestro</v>
          </cell>
          <cell r="J545" t="str">
            <v>División Operación y Mantenimiento</v>
          </cell>
          <cell r="K545">
            <v>40666</v>
          </cell>
        </row>
        <row r="546">
          <cell r="A546">
            <v>37035219</v>
          </cell>
          <cell r="B546" t="str">
            <v>IVAN RICARDO</v>
          </cell>
          <cell r="C546" t="str">
            <v>BELLO ACERO</v>
          </cell>
          <cell r="D546" t="str">
            <v xml:space="preserve">NIV 42  </v>
          </cell>
          <cell r="E546" t="str">
            <v xml:space="preserve">Operador de Cabrestantes                </v>
          </cell>
          <cell r="F546" t="str">
            <v xml:space="preserve">Término indefinido  </v>
          </cell>
          <cell r="G546" t="str">
            <v xml:space="preserve">Masculino   </v>
          </cell>
          <cell r="H546">
            <v>1030549001</v>
          </cell>
          <cell r="I546" t="str">
            <v>Gerencia Zona Tres</v>
          </cell>
          <cell r="J546" t="str">
            <v>División Servicio Alcantarillado Zona Tres</v>
          </cell>
          <cell r="K546">
            <v>40365</v>
          </cell>
        </row>
        <row r="547">
          <cell r="A547">
            <v>37035220</v>
          </cell>
          <cell r="B547" t="str">
            <v>LUIS FERNANDO</v>
          </cell>
          <cell r="C547" t="str">
            <v>GALLO MELO</v>
          </cell>
          <cell r="D547" t="str">
            <v xml:space="preserve">NIV 42  </v>
          </cell>
          <cell r="E547" t="str">
            <v xml:space="preserve">Tecnico                                 </v>
          </cell>
          <cell r="F547" t="str">
            <v xml:space="preserve">Término indefinido  </v>
          </cell>
          <cell r="G547" t="str">
            <v xml:space="preserve">Masculino   </v>
          </cell>
          <cell r="H547">
            <v>4208219</v>
          </cell>
          <cell r="I547" t="str">
            <v>Sistema Maestro</v>
          </cell>
          <cell r="J547" t="str">
            <v xml:space="preserve">División Sistema Norte Abastecimiento </v>
          </cell>
          <cell r="K547">
            <v>40549</v>
          </cell>
        </row>
        <row r="548">
          <cell r="A548">
            <v>37035222</v>
          </cell>
          <cell r="B548" t="str">
            <v>JUAN PABLO</v>
          </cell>
          <cell r="C548" t="str">
            <v>VERA GONZALEZ</v>
          </cell>
          <cell r="D548" t="str">
            <v xml:space="preserve">NIV 40  </v>
          </cell>
          <cell r="E548" t="str">
            <v xml:space="preserve">Técnico en Tratamiento de Aguas         </v>
          </cell>
          <cell r="F548" t="str">
            <v xml:space="preserve">Término indefinido  </v>
          </cell>
          <cell r="G548" t="str">
            <v xml:space="preserve">Masculino   </v>
          </cell>
          <cell r="H548">
            <v>79708528</v>
          </cell>
          <cell r="I548" t="str">
            <v>Sistema Maestro</v>
          </cell>
          <cell r="J548" t="str">
            <v xml:space="preserve">División Sistema Norte Abastecimiento </v>
          </cell>
          <cell r="K548">
            <v>40126</v>
          </cell>
        </row>
        <row r="549">
          <cell r="A549">
            <v>37035225</v>
          </cell>
          <cell r="B549" t="str">
            <v>RAFAEL HERNAN</v>
          </cell>
          <cell r="C549" t="str">
            <v>PARRA CASTILLO</v>
          </cell>
          <cell r="D549" t="str">
            <v xml:space="preserve">NIV 51  </v>
          </cell>
          <cell r="E549" t="str">
            <v xml:space="preserve">Ayudante                                </v>
          </cell>
          <cell r="F549" t="str">
            <v xml:space="preserve">Término indefinido  </v>
          </cell>
          <cell r="G549" t="str">
            <v xml:space="preserve">Masculino   </v>
          </cell>
          <cell r="H549">
            <v>80824671</v>
          </cell>
          <cell r="I549" t="str">
            <v>Gerencia Zona Cinco</v>
          </cell>
          <cell r="J549" t="str">
            <v>División Servicio Alcantarillado Zona Cinco</v>
          </cell>
          <cell r="K549">
            <v>40360</v>
          </cell>
        </row>
        <row r="550">
          <cell r="A550">
            <v>37035247</v>
          </cell>
          <cell r="B550" t="str">
            <v>RAMON JOSE</v>
          </cell>
          <cell r="C550" t="str">
            <v>MONTES DE OCA VILLALBA</v>
          </cell>
          <cell r="D550" t="str">
            <v xml:space="preserve">NIV 40  </v>
          </cell>
          <cell r="E550" t="str">
            <v xml:space="preserve">Técnico en Tratamiento de Aguas         </v>
          </cell>
          <cell r="F550" t="str">
            <v xml:space="preserve">Término indefinido  </v>
          </cell>
          <cell r="G550" t="str">
            <v xml:space="preserve">Masculino   </v>
          </cell>
          <cell r="H550">
            <v>10967509</v>
          </cell>
          <cell r="I550" t="str">
            <v>Sistema Maestro</v>
          </cell>
          <cell r="J550" t="str">
            <v xml:space="preserve">División Sistema Sur Abastecimiento </v>
          </cell>
          <cell r="K550">
            <v>40717</v>
          </cell>
        </row>
        <row r="551">
          <cell r="A551">
            <v>37035250</v>
          </cell>
          <cell r="B551" t="str">
            <v xml:space="preserve">SAMUEL </v>
          </cell>
          <cell r="C551" t="str">
            <v>HERNANDEZ FIGUEREDO</v>
          </cell>
          <cell r="D551" t="str">
            <v xml:space="preserve">NIV 30  </v>
          </cell>
          <cell r="E551" t="str">
            <v xml:space="preserve">Topografo                               </v>
          </cell>
          <cell r="F551" t="str">
            <v xml:space="preserve">Término indefinido  </v>
          </cell>
          <cell r="G551" t="str">
            <v xml:space="preserve">Masculino   </v>
          </cell>
          <cell r="H551">
            <v>79052524</v>
          </cell>
          <cell r="I551" t="str">
            <v>Gerencia Zona Cuatro</v>
          </cell>
          <cell r="J551" t="str">
            <v>Dirección Servicio Acueducto y Alcantarillado Zona Cuatro</v>
          </cell>
          <cell r="K551">
            <v>41241</v>
          </cell>
        </row>
        <row r="552">
          <cell r="A552">
            <v>37035255</v>
          </cell>
          <cell r="B552" t="str">
            <v>CARLOS ALBERTO</v>
          </cell>
          <cell r="C552" t="str">
            <v>RODRIGUEZ ESPINEL</v>
          </cell>
          <cell r="D552" t="str">
            <v xml:space="preserve">NIV 22  </v>
          </cell>
          <cell r="E552" t="str">
            <v xml:space="preserve">Profesional                             </v>
          </cell>
          <cell r="F552" t="str">
            <v xml:space="preserve">Término indefinido  </v>
          </cell>
          <cell r="G552" t="str">
            <v xml:space="preserve">Masculino   </v>
          </cell>
          <cell r="H552">
            <v>80894575</v>
          </cell>
          <cell r="I552" t="str">
            <v>Servicio al Cliente</v>
          </cell>
          <cell r="J552" t="str">
            <v>Dirección Gestión Comunitaria</v>
          </cell>
          <cell r="K552">
            <v>40549</v>
          </cell>
        </row>
        <row r="553">
          <cell r="A553">
            <v>37035262</v>
          </cell>
          <cell r="B553" t="str">
            <v>RAFAEL ANDRES</v>
          </cell>
          <cell r="C553" t="str">
            <v>ROMERO FANDIÑO</v>
          </cell>
          <cell r="D553" t="str">
            <v xml:space="preserve">NIV 32  </v>
          </cell>
          <cell r="E553" t="str">
            <v xml:space="preserve">Aforador                                </v>
          </cell>
          <cell r="F553" t="str">
            <v xml:space="preserve">Término indefinido  </v>
          </cell>
          <cell r="G553" t="str">
            <v xml:space="preserve">Masculino   </v>
          </cell>
          <cell r="H553">
            <v>1023872359</v>
          </cell>
          <cell r="I553" t="str">
            <v>Sistema Maestro</v>
          </cell>
          <cell r="J553" t="str">
            <v>División Operación y Mantenimiento</v>
          </cell>
          <cell r="K553">
            <v>40112</v>
          </cell>
        </row>
        <row r="554">
          <cell r="A554">
            <v>37035268</v>
          </cell>
          <cell r="B554" t="str">
            <v xml:space="preserve">ALEXANDER </v>
          </cell>
          <cell r="C554" t="str">
            <v>GAMEZ BECERRA</v>
          </cell>
          <cell r="D554" t="str">
            <v xml:space="preserve">NIV 22  </v>
          </cell>
          <cell r="E554" t="str">
            <v xml:space="preserve">Profesional                             </v>
          </cell>
          <cell r="F554" t="str">
            <v xml:space="preserve">Término indefinido  </v>
          </cell>
          <cell r="G554" t="str">
            <v xml:space="preserve">Masculino   </v>
          </cell>
          <cell r="H554">
            <v>79805767</v>
          </cell>
          <cell r="I554" t="str">
            <v>Gerencia Zona Cuatro</v>
          </cell>
          <cell r="J554" t="str">
            <v>División Servicio Acueducto Zona Cuatro</v>
          </cell>
          <cell r="K554">
            <v>40850</v>
          </cell>
        </row>
        <row r="555">
          <cell r="A555">
            <v>37035273</v>
          </cell>
          <cell r="B555" t="str">
            <v>WILLIAM CHARLIE</v>
          </cell>
          <cell r="C555" t="str">
            <v>SABOGAL PISCO</v>
          </cell>
          <cell r="D555" t="str">
            <v xml:space="preserve">NIV 40  </v>
          </cell>
          <cell r="E555" t="str">
            <v xml:space="preserve">Técnico en Tratamiento de Aguas         </v>
          </cell>
          <cell r="F555" t="str">
            <v xml:space="preserve">Término indefinido  </v>
          </cell>
          <cell r="G555" t="str">
            <v xml:space="preserve">Masculino   </v>
          </cell>
          <cell r="H555">
            <v>80118639</v>
          </cell>
          <cell r="I555" t="str">
            <v>Sistema Maestro</v>
          </cell>
          <cell r="J555" t="str">
            <v xml:space="preserve">División Sistema Sur Abastecimiento </v>
          </cell>
          <cell r="K555">
            <v>40112</v>
          </cell>
        </row>
        <row r="556">
          <cell r="A556">
            <v>37035274</v>
          </cell>
          <cell r="B556" t="str">
            <v>JOHN CARLOS</v>
          </cell>
          <cell r="C556" t="str">
            <v>QUIMBAYA PIÑA</v>
          </cell>
          <cell r="D556" t="str">
            <v xml:space="preserve">NIV 51  </v>
          </cell>
          <cell r="E556" t="str">
            <v xml:space="preserve">Ayudante                                </v>
          </cell>
          <cell r="F556" t="str">
            <v xml:space="preserve">Término indefinido  </v>
          </cell>
          <cell r="G556" t="str">
            <v xml:space="preserve">Masculino   </v>
          </cell>
          <cell r="H556">
            <v>79472992</v>
          </cell>
          <cell r="I556" t="str">
            <v>Gerencia Zona Dos</v>
          </cell>
          <cell r="J556" t="str">
            <v>División Servicio Alcantarillado Zona Dos</v>
          </cell>
          <cell r="K556">
            <v>40126</v>
          </cell>
        </row>
        <row r="557">
          <cell r="A557">
            <v>37035275</v>
          </cell>
          <cell r="B557" t="str">
            <v>HECTOR MIGUEL</v>
          </cell>
          <cell r="C557" t="str">
            <v>PERILLA RUEDA</v>
          </cell>
          <cell r="D557" t="str">
            <v xml:space="preserve">NIV 40  </v>
          </cell>
          <cell r="E557" t="str">
            <v xml:space="preserve">Técnico en Tratamiento de Aguas         </v>
          </cell>
          <cell r="F557" t="str">
            <v xml:space="preserve">Término indefinido  </v>
          </cell>
          <cell r="G557" t="str">
            <v xml:space="preserve">Masculino   </v>
          </cell>
          <cell r="H557">
            <v>19450104</v>
          </cell>
          <cell r="I557" t="str">
            <v>Sistema Maestro</v>
          </cell>
          <cell r="J557" t="str">
            <v xml:space="preserve">División Sistema Norte Abastecimiento </v>
          </cell>
          <cell r="K557">
            <v>40112</v>
          </cell>
        </row>
        <row r="558">
          <cell r="A558">
            <v>37035276</v>
          </cell>
          <cell r="B558" t="str">
            <v>HENRY OSWALDO</v>
          </cell>
          <cell r="C558" t="str">
            <v>LOPEZ CARRILLO</v>
          </cell>
          <cell r="D558" t="str">
            <v xml:space="preserve">NIV 40  </v>
          </cell>
          <cell r="E558" t="str">
            <v xml:space="preserve">Auxiliar Operativo                      </v>
          </cell>
          <cell r="F558" t="str">
            <v xml:space="preserve">Término indefinido  </v>
          </cell>
          <cell r="G558" t="str">
            <v xml:space="preserve">Masculino   </v>
          </cell>
          <cell r="H558">
            <v>79561067</v>
          </cell>
          <cell r="I558" t="str">
            <v>Sistema Maestro</v>
          </cell>
          <cell r="J558" t="str">
            <v>División Operación y Mantenimiento</v>
          </cell>
          <cell r="K558">
            <v>40112</v>
          </cell>
        </row>
        <row r="559">
          <cell r="A559">
            <v>37035277</v>
          </cell>
          <cell r="B559" t="str">
            <v>HECTOR JAVIER</v>
          </cell>
          <cell r="C559" t="str">
            <v>MOLINA CARRILLO</v>
          </cell>
          <cell r="D559" t="str">
            <v xml:space="preserve">NIV 42  </v>
          </cell>
          <cell r="E559" t="str">
            <v xml:space="preserve">Guardabosques Hoyas Hidrograficas       </v>
          </cell>
          <cell r="F559" t="str">
            <v xml:space="preserve">Término indefinido  </v>
          </cell>
          <cell r="G559" t="str">
            <v xml:space="preserve">Masculino   </v>
          </cell>
          <cell r="H559">
            <v>79972924</v>
          </cell>
          <cell r="I559" t="str">
            <v>Sistema Maestro</v>
          </cell>
          <cell r="J559" t="str">
            <v>Dirección Abastecimiento</v>
          </cell>
          <cell r="K559">
            <v>40112</v>
          </cell>
        </row>
        <row r="560">
          <cell r="A560">
            <v>37035278</v>
          </cell>
          <cell r="B560" t="str">
            <v>JEFERSSON ALFREDO</v>
          </cell>
          <cell r="C560" t="str">
            <v>RUA SANCHEZ</v>
          </cell>
          <cell r="D560" t="str">
            <v xml:space="preserve">NIV 42  </v>
          </cell>
          <cell r="E560" t="str">
            <v xml:space="preserve">Ayudante Operativo                      </v>
          </cell>
          <cell r="F560" t="str">
            <v xml:space="preserve">Término indefinido  </v>
          </cell>
          <cell r="G560" t="str">
            <v xml:space="preserve">Masculino   </v>
          </cell>
          <cell r="H560">
            <v>80904155</v>
          </cell>
          <cell r="I560" t="str">
            <v>Gerencia Zona Cinco</v>
          </cell>
          <cell r="J560" t="str">
            <v>División Servicio Alcantarillado Zona Cinco</v>
          </cell>
          <cell r="K560">
            <v>40112</v>
          </cell>
        </row>
        <row r="561">
          <cell r="A561">
            <v>37035280</v>
          </cell>
          <cell r="B561" t="str">
            <v xml:space="preserve">EDWARD </v>
          </cell>
          <cell r="C561" t="str">
            <v>GALEANO HERNANDEZ</v>
          </cell>
          <cell r="D561" t="str">
            <v xml:space="preserve">NIV 40  </v>
          </cell>
          <cell r="E561" t="str">
            <v xml:space="preserve">Auxiliar Operativo                      </v>
          </cell>
          <cell r="F561" t="str">
            <v xml:space="preserve">Término indefinido  </v>
          </cell>
          <cell r="G561" t="str">
            <v xml:space="preserve">Masculino   </v>
          </cell>
          <cell r="H561">
            <v>79772215</v>
          </cell>
          <cell r="I561" t="str">
            <v>Gerencia Zona Cuatro</v>
          </cell>
          <cell r="J561" t="str">
            <v>División Servicio Acueducto Zona Cuatro</v>
          </cell>
          <cell r="K561">
            <v>40549</v>
          </cell>
        </row>
        <row r="562">
          <cell r="A562">
            <v>37035296</v>
          </cell>
          <cell r="B562" t="str">
            <v xml:space="preserve">EDWIN </v>
          </cell>
          <cell r="C562" t="str">
            <v>BERBEO BARRAGAN</v>
          </cell>
          <cell r="D562" t="str">
            <v xml:space="preserve">NIV 51  </v>
          </cell>
          <cell r="E562" t="str">
            <v xml:space="preserve">Ayudante                                </v>
          </cell>
          <cell r="F562" t="str">
            <v xml:space="preserve">Término indefinido  </v>
          </cell>
          <cell r="G562" t="str">
            <v xml:space="preserve">Masculino   </v>
          </cell>
          <cell r="H562">
            <v>1015392923</v>
          </cell>
          <cell r="I562" t="str">
            <v>Sistema Maestro</v>
          </cell>
          <cell r="J562" t="str">
            <v>División Operación y Mantenimiento</v>
          </cell>
          <cell r="K562">
            <v>40717</v>
          </cell>
        </row>
        <row r="563">
          <cell r="A563">
            <v>37035297</v>
          </cell>
          <cell r="B563" t="str">
            <v>BRIAN ANDRES</v>
          </cell>
          <cell r="C563" t="str">
            <v>RIAÑO VELASQUEZ</v>
          </cell>
          <cell r="D563" t="str">
            <v xml:space="preserve">NIV 51  </v>
          </cell>
          <cell r="E563" t="str">
            <v xml:space="preserve">Ayudante                                </v>
          </cell>
          <cell r="F563" t="str">
            <v xml:space="preserve">Término indefinido  </v>
          </cell>
          <cell r="G563" t="str">
            <v xml:space="preserve">Masculino   </v>
          </cell>
          <cell r="H563">
            <v>1032416951</v>
          </cell>
          <cell r="I563" t="str">
            <v>Gerencia Zona Uno</v>
          </cell>
          <cell r="J563" t="str">
            <v>División Servicio Alcantarillado Zona Uno</v>
          </cell>
          <cell r="K563">
            <v>40112</v>
          </cell>
        </row>
        <row r="564">
          <cell r="A564">
            <v>37035298</v>
          </cell>
          <cell r="B564" t="str">
            <v>BRYAN ALEXIS</v>
          </cell>
          <cell r="C564" t="str">
            <v>CACERES GONZALEZ</v>
          </cell>
          <cell r="D564" t="str">
            <v xml:space="preserve">NIV 41  </v>
          </cell>
          <cell r="E564" t="str">
            <v xml:space="preserve">Conductor Operativo                     </v>
          </cell>
          <cell r="F564" t="str">
            <v xml:space="preserve">Término indefinido  </v>
          </cell>
          <cell r="G564" t="str">
            <v xml:space="preserve">Masculino   </v>
          </cell>
          <cell r="H564">
            <v>1013599980</v>
          </cell>
          <cell r="I564" t="str">
            <v>Gerencia Zona Dos</v>
          </cell>
          <cell r="J564" t="str">
            <v>División Servicio Alcantarillado Zona Dos</v>
          </cell>
          <cell r="K564">
            <v>40717</v>
          </cell>
        </row>
        <row r="565">
          <cell r="A565">
            <v>37035301</v>
          </cell>
          <cell r="B565" t="str">
            <v>JEFFERSON ALEJANDRO</v>
          </cell>
          <cell r="C565" t="str">
            <v>GARZON PARRA</v>
          </cell>
          <cell r="D565" t="str">
            <v xml:space="preserve">NIV 30  </v>
          </cell>
          <cell r="E565" t="str">
            <v xml:space="preserve">Topografo                               </v>
          </cell>
          <cell r="F565" t="str">
            <v xml:space="preserve">Término indefinido  </v>
          </cell>
          <cell r="G565" t="str">
            <v xml:space="preserve">Masculino   </v>
          </cell>
          <cell r="H565">
            <v>80056279</v>
          </cell>
          <cell r="I565" t="str">
            <v>Gerencia Zona Dos</v>
          </cell>
          <cell r="J565" t="str">
            <v>Dirección Servicio Acueducto y Alcantarillado Zona Dos</v>
          </cell>
          <cell r="K565">
            <v>40549</v>
          </cell>
        </row>
        <row r="566">
          <cell r="A566">
            <v>37035303</v>
          </cell>
          <cell r="B566" t="str">
            <v>FABIO HERNANDO</v>
          </cell>
          <cell r="C566" t="str">
            <v>LOPEZ AVILA</v>
          </cell>
          <cell r="D566" t="str">
            <v xml:space="preserve">NIV 41  </v>
          </cell>
          <cell r="E566" t="str">
            <v xml:space="preserve">Auxiliar Operativo                      </v>
          </cell>
          <cell r="F566" t="str">
            <v xml:space="preserve">Término indefinido  </v>
          </cell>
          <cell r="G566" t="str">
            <v xml:space="preserve">Masculino   </v>
          </cell>
          <cell r="H566">
            <v>91231347</v>
          </cell>
          <cell r="I566" t="str">
            <v>Tecnología</v>
          </cell>
          <cell r="J566" t="str">
            <v>Dirección Servicios Técnicos</v>
          </cell>
          <cell r="K566">
            <v>40129</v>
          </cell>
        </row>
        <row r="567">
          <cell r="A567">
            <v>37035321</v>
          </cell>
          <cell r="B567" t="str">
            <v>ALDEMAR ALFONSO</v>
          </cell>
          <cell r="C567" t="str">
            <v>AVILA DIAZ</v>
          </cell>
          <cell r="D567" t="str">
            <v xml:space="preserve">NIV 42  </v>
          </cell>
          <cell r="E567" t="str">
            <v xml:space="preserve">Ayudante Operativo                      </v>
          </cell>
          <cell r="F567" t="str">
            <v xml:space="preserve">Término indefinido  </v>
          </cell>
          <cell r="G567" t="str">
            <v xml:space="preserve">Masculino   </v>
          </cell>
          <cell r="H567">
            <v>80854499</v>
          </cell>
          <cell r="I567" t="str">
            <v>Tecnología</v>
          </cell>
          <cell r="J567" t="str">
            <v>Dirección Servicios Técnicos</v>
          </cell>
          <cell r="K567">
            <v>40549</v>
          </cell>
        </row>
        <row r="568">
          <cell r="A568">
            <v>37035322</v>
          </cell>
          <cell r="B568" t="str">
            <v>PEDRO DAVID</v>
          </cell>
          <cell r="C568" t="str">
            <v>FORERO CASTRO</v>
          </cell>
          <cell r="D568" t="str">
            <v xml:space="preserve">NIV 42  </v>
          </cell>
          <cell r="E568" t="str">
            <v xml:space="preserve">Tecnico                                 </v>
          </cell>
          <cell r="F568" t="str">
            <v xml:space="preserve">Término indefinido  </v>
          </cell>
          <cell r="G568" t="str">
            <v xml:space="preserve">Masculino   </v>
          </cell>
          <cell r="H568">
            <v>80053172</v>
          </cell>
          <cell r="I568" t="str">
            <v>Tecnología</v>
          </cell>
          <cell r="J568" t="str">
            <v>Dirección Servicios Técnicos</v>
          </cell>
          <cell r="K568">
            <v>40114</v>
          </cell>
        </row>
        <row r="569">
          <cell r="A569">
            <v>37035323</v>
          </cell>
          <cell r="B569" t="str">
            <v>JORGE HERNAN</v>
          </cell>
          <cell r="C569" t="str">
            <v>DIAZ TORRES</v>
          </cell>
          <cell r="D569" t="str">
            <v xml:space="preserve">NIV 42  </v>
          </cell>
          <cell r="E569" t="str">
            <v xml:space="preserve">Auxiliar en Topografia                  </v>
          </cell>
          <cell r="F569" t="str">
            <v xml:space="preserve">Término indefinido  </v>
          </cell>
          <cell r="G569" t="str">
            <v xml:space="preserve">Masculino   </v>
          </cell>
          <cell r="H569">
            <v>79693589</v>
          </cell>
          <cell r="I569" t="str">
            <v>Tecnología</v>
          </cell>
          <cell r="J569" t="str">
            <v>Dirección Información Técnica y Geográfica</v>
          </cell>
          <cell r="K569">
            <v>40549</v>
          </cell>
        </row>
        <row r="570">
          <cell r="A570">
            <v>37035327</v>
          </cell>
          <cell r="B570" t="str">
            <v>JOSE FACUNDO</v>
          </cell>
          <cell r="C570" t="str">
            <v>RODRIGUEZ PRADA</v>
          </cell>
          <cell r="D570" t="str">
            <v xml:space="preserve">NIV 41  </v>
          </cell>
          <cell r="E570" t="str">
            <v xml:space="preserve">Conductor Operativo                     </v>
          </cell>
          <cell r="F570" t="str">
            <v xml:space="preserve">Término indefinido  </v>
          </cell>
          <cell r="G570" t="str">
            <v xml:space="preserve">Masculino   </v>
          </cell>
          <cell r="H570">
            <v>80113490</v>
          </cell>
          <cell r="I570" t="str">
            <v>Gerencia Zona Uno</v>
          </cell>
          <cell r="J570" t="str">
            <v>División Servicio Alcantarillado Zona Uno</v>
          </cell>
          <cell r="K570">
            <v>40126</v>
          </cell>
        </row>
        <row r="571">
          <cell r="A571">
            <v>37035329</v>
          </cell>
          <cell r="B571" t="str">
            <v xml:space="preserve">CARLOS </v>
          </cell>
          <cell r="C571" t="str">
            <v>ANZOLA ULLOA</v>
          </cell>
          <cell r="D571" t="str">
            <v xml:space="preserve">NIV 51  </v>
          </cell>
          <cell r="E571" t="str">
            <v xml:space="preserve">Ayudante                                </v>
          </cell>
          <cell r="F571" t="str">
            <v xml:space="preserve">Término indefinido  </v>
          </cell>
          <cell r="G571" t="str">
            <v xml:space="preserve">Masculino   </v>
          </cell>
          <cell r="H571">
            <v>80559640</v>
          </cell>
          <cell r="I571" t="str">
            <v>Gerencia Zona Cuatro</v>
          </cell>
          <cell r="J571" t="str">
            <v>División Servicio Alcantarillado Zona Cuatro</v>
          </cell>
          <cell r="K571">
            <v>40365</v>
          </cell>
        </row>
        <row r="572">
          <cell r="A572">
            <v>37035330</v>
          </cell>
          <cell r="B572" t="str">
            <v>NELSON YECID</v>
          </cell>
          <cell r="C572" t="str">
            <v>LEAL LUGO</v>
          </cell>
          <cell r="D572" t="str">
            <v xml:space="preserve">NIV 40  </v>
          </cell>
          <cell r="E572" t="str">
            <v xml:space="preserve">Técnico en Tratamiento de Aguas         </v>
          </cell>
          <cell r="F572" t="str">
            <v xml:space="preserve">Término indefinido  </v>
          </cell>
          <cell r="G572" t="str">
            <v xml:space="preserve">Masculino   </v>
          </cell>
          <cell r="H572">
            <v>80219736</v>
          </cell>
          <cell r="I572" t="str">
            <v>Sistema Maestro</v>
          </cell>
          <cell r="J572" t="str">
            <v xml:space="preserve">División Sistema Sur Abastecimiento </v>
          </cell>
          <cell r="K572">
            <v>40112</v>
          </cell>
        </row>
        <row r="573">
          <cell r="A573">
            <v>37035331</v>
          </cell>
          <cell r="B573" t="str">
            <v xml:space="preserve">ALEJANDRO </v>
          </cell>
          <cell r="C573" t="str">
            <v>REINA ANGARITA</v>
          </cell>
          <cell r="D573" t="str">
            <v xml:space="preserve">NIV 32  </v>
          </cell>
          <cell r="E573" t="str">
            <v xml:space="preserve">Tecnologo en Obras Civiles              </v>
          </cell>
          <cell r="F573" t="str">
            <v xml:space="preserve">Término indefinido  </v>
          </cell>
          <cell r="G573" t="str">
            <v xml:space="preserve">Masculino   </v>
          </cell>
          <cell r="H573">
            <v>80220279</v>
          </cell>
          <cell r="I573" t="str">
            <v>Analítica y Pérdida</v>
          </cell>
          <cell r="J573" t="str">
            <v>División Gestión de Pérdidas  </v>
          </cell>
          <cell r="K573">
            <v>40126</v>
          </cell>
        </row>
        <row r="574">
          <cell r="A574">
            <v>37035332</v>
          </cell>
          <cell r="B574" t="str">
            <v>VICTOR JAVIER</v>
          </cell>
          <cell r="C574" t="str">
            <v>CANO CUBILLOS</v>
          </cell>
          <cell r="D574" t="str">
            <v xml:space="preserve">NIV 42  </v>
          </cell>
          <cell r="E574" t="str">
            <v xml:space="preserve">Tecnico                                 </v>
          </cell>
          <cell r="F574" t="str">
            <v xml:space="preserve">Término indefinido  </v>
          </cell>
          <cell r="G574" t="str">
            <v xml:space="preserve">Masculino   </v>
          </cell>
          <cell r="H574">
            <v>1024498318</v>
          </cell>
          <cell r="I574" t="str">
            <v>Tecnología</v>
          </cell>
          <cell r="J574" t="str">
            <v>División Ejecución de Mantenimiento</v>
          </cell>
          <cell r="K574">
            <v>40850</v>
          </cell>
        </row>
        <row r="575">
          <cell r="A575">
            <v>37035337</v>
          </cell>
          <cell r="B575" t="str">
            <v>FRANCISCO JAVIER</v>
          </cell>
          <cell r="C575" t="str">
            <v>TORRES ARAQUE</v>
          </cell>
          <cell r="D575" t="str">
            <v xml:space="preserve">NIV 41  </v>
          </cell>
          <cell r="E575" t="str">
            <v xml:space="preserve">Tecnico                                 </v>
          </cell>
          <cell r="F575" t="str">
            <v xml:space="preserve">Término indefinido  </v>
          </cell>
          <cell r="G575" t="str">
            <v xml:space="preserve">Masculino   </v>
          </cell>
          <cell r="H575">
            <v>1026558898</v>
          </cell>
          <cell r="I575" t="str">
            <v>Tecnología</v>
          </cell>
          <cell r="J575" t="str">
            <v>División Ejecución de Mantenimiento</v>
          </cell>
          <cell r="K575">
            <v>40112</v>
          </cell>
        </row>
        <row r="576">
          <cell r="A576">
            <v>37035339</v>
          </cell>
          <cell r="B576" t="str">
            <v>JAVIER ANDRES</v>
          </cell>
          <cell r="C576" t="str">
            <v>ALZATE MOLINA</v>
          </cell>
          <cell r="D576" t="str">
            <v xml:space="preserve">NIV 42  </v>
          </cell>
          <cell r="E576" t="str">
            <v xml:space="preserve">Guardabosques Hoyas Hidrograficas       </v>
          </cell>
          <cell r="F576" t="str">
            <v xml:space="preserve">Término indefinido  </v>
          </cell>
          <cell r="G576" t="str">
            <v xml:space="preserve">Masculino   </v>
          </cell>
          <cell r="H576">
            <v>80129393</v>
          </cell>
          <cell r="I576" t="str">
            <v>Sistema Maestro</v>
          </cell>
          <cell r="J576" t="str">
            <v>Dirección Abastecimiento</v>
          </cell>
          <cell r="K576">
            <v>40112</v>
          </cell>
        </row>
        <row r="577">
          <cell r="A577">
            <v>37035342</v>
          </cell>
          <cell r="B577" t="str">
            <v>PEDRO ALEXANDER</v>
          </cell>
          <cell r="C577" t="str">
            <v>GUERRERO LEAL</v>
          </cell>
          <cell r="D577" t="str">
            <v xml:space="preserve">NIV 42  </v>
          </cell>
          <cell r="E577" t="str">
            <v xml:space="preserve">Ayudante Operativo                      </v>
          </cell>
          <cell r="F577" t="str">
            <v xml:space="preserve">Término indefinido  </v>
          </cell>
          <cell r="G577" t="str">
            <v xml:space="preserve">Masculino   </v>
          </cell>
          <cell r="H577">
            <v>79924841</v>
          </cell>
          <cell r="I577" t="str">
            <v>Gerencia Zona Cinco</v>
          </cell>
          <cell r="J577" t="str">
            <v>División Servicio Alcantarillado Zona Cinco</v>
          </cell>
          <cell r="K577">
            <v>40112</v>
          </cell>
        </row>
        <row r="578">
          <cell r="A578">
            <v>37035349</v>
          </cell>
          <cell r="B578" t="str">
            <v>GERMAN ALEXIS</v>
          </cell>
          <cell r="C578" t="str">
            <v>MATEUS MARIN</v>
          </cell>
          <cell r="D578" t="str">
            <v xml:space="preserve">NIV 32  </v>
          </cell>
          <cell r="E578" t="str">
            <v xml:space="preserve">Tecnologo Operativo                     </v>
          </cell>
          <cell r="F578" t="str">
            <v xml:space="preserve">Término indefinido  </v>
          </cell>
          <cell r="G578" t="str">
            <v xml:space="preserve">Masculino   </v>
          </cell>
          <cell r="H578">
            <v>5658792</v>
          </cell>
          <cell r="I578" t="str">
            <v>Servicio al Cliente</v>
          </cell>
          <cell r="J578" t="str">
            <v>Dirección Gestión Comunitaria</v>
          </cell>
          <cell r="K578">
            <v>40112</v>
          </cell>
        </row>
        <row r="579">
          <cell r="A579">
            <v>37035354</v>
          </cell>
          <cell r="B579" t="str">
            <v>MICHAEL URIEL</v>
          </cell>
          <cell r="C579" t="str">
            <v>GOMEZ SIABATO</v>
          </cell>
          <cell r="D579" t="str">
            <v xml:space="preserve">NIV 32  </v>
          </cell>
          <cell r="E579" t="str">
            <v xml:space="preserve">Tecnologo en Obras Civiles              </v>
          </cell>
          <cell r="F579" t="str">
            <v xml:space="preserve">Término indefinido  </v>
          </cell>
          <cell r="G579" t="str">
            <v xml:space="preserve">Masculino   </v>
          </cell>
          <cell r="H579">
            <v>80921651</v>
          </cell>
          <cell r="I579" t="str">
            <v>Gerencia Zona Cinco</v>
          </cell>
          <cell r="J579" t="str">
            <v>División Operación Comercial Zona Cinco</v>
          </cell>
          <cell r="K579">
            <v>40112</v>
          </cell>
        </row>
        <row r="580">
          <cell r="A580">
            <v>37035357</v>
          </cell>
          <cell r="B580" t="str">
            <v>JOSE MAURICIO</v>
          </cell>
          <cell r="C580" t="str">
            <v>JORGE PINZON</v>
          </cell>
          <cell r="D580" t="str">
            <v xml:space="preserve">NIV 41  </v>
          </cell>
          <cell r="E580" t="str">
            <v xml:space="preserve">Celador                                 </v>
          </cell>
          <cell r="F580" t="str">
            <v xml:space="preserve">Término indefinido  </v>
          </cell>
          <cell r="G580" t="str">
            <v xml:space="preserve">Masculino   </v>
          </cell>
          <cell r="H580">
            <v>80383384</v>
          </cell>
          <cell r="I580" t="str">
            <v>Sistema Maestro</v>
          </cell>
          <cell r="J580" t="str">
            <v xml:space="preserve">División Sistema Norte Abastecimiento </v>
          </cell>
          <cell r="K580">
            <v>40112</v>
          </cell>
        </row>
        <row r="581">
          <cell r="A581">
            <v>37035359</v>
          </cell>
          <cell r="B581" t="str">
            <v>FREDY MANFRED</v>
          </cell>
          <cell r="C581" t="str">
            <v>PAEZ CHAPARRO</v>
          </cell>
          <cell r="D581" t="str">
            <v xml:space="preserve">NIV 41  </v>
          </cell>
          <cell r="E581" t="str">
            <v xml:space="preserve">Tecnico                                 </v>
          </cell>
          <cell r="F581" t="str">
            <v xml:space="preserve">Término indefinido  </v>
          </cell>
          <cell r="G581" t="str">
            <v xml:space="preserve">Masculino   </v>
          </cell>
          <cell r="H581">
            <v>79984537</v>
          </cell>
          <cell r="I581" t="str">
            <v>Tecnología</v>
          </cell>
          <cell r="J581" t="str">
            <v>División Táctica de Mantenimiento</v>
          </cell>
          <cell r="K581">
            <v>40666</v>
          </cell>
        </row>
        <row r="582">
          <cell r="A582">
            <v>37035360</v>
          </cell>
          <cell r="B582" t="str">
            <v>CARLOS ALBERTO</v>
          </cell>
          <cell r="C582" t="str">
            <v>ARNEDO JIMENEZ</v>
          </cell>
          <cell r="D582" t="str">
            <v xml:space="preserve">NIV 42  </v>
          </cell>
          <cell r="E582" t="str">
            <v xml:space="preserve">Fontanero                               </v>
          </cell>
          <cell r="F582" t="str">
            <v xml:space="preserve">Término indefinido  </v>
          </cell>
          <cell r="G582" t="str">
            <v xml:space="preserve">Masculino   </v>
          </cell>
          <cell r="H582">
            <v>1552429</v>
          </cell>
          <cell r="I582" t="str">
            <v>Gerencia Zona Dos</v>
          </cell>
          <cell r="J582" t="str">
            <v>División Servicio Acueducto Zona Dos</v>
          </cell>
          <cell r="K582">
            <v>40112</v>
          </cell>
        </row>
        <row r="583">
          <cell r="A583">
            <v>37035366</v>
          </cell>
          <cell r="B583" t="str">
            <v>CAMILO ANDRES</v>
          </cell>
          <cell r="C583" t="str">
            <v>GONZALEZ COPETE</v>
          </cell>
          <cell r="D583" t="str">
            <v xml:space="preserve">NIV 41  </v>
          </cell>
          <cell r="E583" t="str">
            <v xml:space="preserve">Conductor Operativo                     </v>
          </cell>
          <cell r="F583" t="str">
            <v xml:space="preserve">Término indefinido  </v>
          </cell>
          <cell r="G583" t="str">
            <v xml:space="preserve">Masculino   </v>
          </cell>
          <cell r="H583">
            <v>1020752313</v>
          </cell>
          <cell r="I583" t="str">
            <v>Gerencia Zona Uno</v>
          </cell>
          <cell r="J583" t="str">
            <v>División Servicio Acueducto Zona Uno</v>
          </cell>
          <cell r="K583">
            <v>40112</v>
          </cell>
        </row>
        <row r="584">
          <cell r="A584">
            <v>37035367</v>
          </cell>
          <cell r="B584" t="str">
            <v>PEDRO JOAQUIN</v>
          </cell>
          <cell r="C584" t="str">
            <v>CARDENAS AMAYA</v>
          </cell>
          <cell r="D584" t="str">
            <v xml:space="preserve">NIV 51  </v>
          </cell>
          <cell r="E584" t="str">
            <v xml:space="preserve">Ayudante                                </v>
          </cell>
          <cell r="F584" t="str">
            <v xml:space="preserve">Término indefinido  </v>
          </cell>
          <cell r="G584" t="str">
            <v xml:space="preserve">Masculino   </v>
          </cell>
          <cell r="H584">
            <v>79562679</v>
          </cell>
          <cell r="I584" t="str">
            <v>Sistema Maestro</v>
          </cell>
          <cell r="J584" t="str">
            <v>División Operación y Mantenimiento</v>
          </cell>
          <cell r="K584">
            <v>40112</v>
          </cell>
        </row>
        <row r="585">
          <cell r="A585">
            <v>37035371</v>
          </cell>
          <cell r="B585" t="str">
            <v>TULIO RAMON</v>
          </cell>
          <cell r="C585" t="str">
            <v>SANCHEZ LEON</v>
          </cell>
          <cell r="D585" t="str">
            <v xml:space="preserve">NIV 51  </v>
          </cell>
          <cell r="E585" t="str">
            <v xml:space="preserve">Ayudante                                </v>
          </cell>
          <cell r="F585" t="str">
            <v xml:space="preserve">Término indefinido  </v>
          </cell>
          <cell r="G585" t="str">
            <v xml:space="preserve">Masculino   </v>
          </cell>
          <cell r="H585">
            <v>19425328</v>
          </cell>
          <cell r="I585" t="str">
            <v>Sistema Maestro</v>
          </cell>
          <cell r="J585" t="str">
            <v xml:space="preserve">División Sistema Norte Abastecimiento </v>
          </cell>
          <cell r="K585">
            <v>40360</v>
          </cell>
        </row>
        <row r="586">
          <cell r="A586">
            <v>37035372</v>
          </cell>
          <cell r="B586" t="str">
            <v xml:space="preserve">ALEXANDER </v>
          </cell>
          <cell r="C586" t="str">
            <v>CAMACHO RIAÑO</v>
          </cell>
          <cell r="D586" t="str">
            <v xml:space="preserve">NIV 42  </v>
          </cell>
          <cell r="E586" t="str">
            <v xml:space="preserve">Ayudante Operativo                      </v>
          </cell>
          <cell r="F586" t="str">
            <v xml:space="preserve">Término indefinido  </v>
          </cell>
          <cell r="G586" t="str">
            <v xml:space="preserve">Masculino   </v>
          </cell>
          <cell r="H586">
            <v>5973318</v>
          </cell>
          <cell r="I586" t="str">
            <v>Gerencia Zona Tres</v>
          </cell>
          <cell r="J586" t="str">
            <v>División Servicio Alcantarillado Zona Tres</v>
          </cell>
          <cell r="K586">
            <v>40360</v>
          </cell>
        </row>
        <row r="587">
          <cell r="A587">
            <v>37035373</v>
          </cell>
          <cell r="B587" t="str">
            <v>FREDY ALDEMAR</v>
          </cell>
          <cell r="C587" t="str">
            <v>DAVILA ALVAREZ</v>
          </cell>
          <cell r="D587" t="str">
            <v xml:space="preserve">NIV 51  </v>
          </cell>
          <cell r="E587" t="str">
            <v xml:space="preserve">Ayudante                                </v>
          </cell>
          <cell r="F587" t="str">
            <v xml:space="preserve">Término indefinido  </v>
          </cell>
          <cell r="G587" t="str">
            <v xml:space="preserve">Masculino   </v>
          </cell>
          <cell r="H587">
            <v>98396500</v>
          </cell>
          <cell r="I587" t="str">
            <v>Gerencia Zona Cuatro</v>
          </cell>
          <cell r="J587" t="str">
            <v>División Servicio Alcantarillado Zona Cuatro</v>
          </cell>
          <cell r="K587">
            <v>40112</v>
          </cell>
        </row>
        <row r="588">
          <cell r="A588">
            <v>37035444</v>
          </cell>
          <cell r="B588" t="str">
            <v>WILLIAM GUSTAVO</v>
          </cell>
          <cell r="C588" t="str">
            <v>GARZON CAICEDO</v>
          </cell>
          <cell r="D588" t="str">
            <v xml:space="preserve">NIV 51  </v>
          </cell>
          <cell r="E588" t="str">
            <v xml:space="preserve">Ayudante                                </v>
          </cell>
          <cell r="F588" t="str">
            <v xml:space="preserve">Término indefinido  </v>
          </cell>
          <cell r="G588" t="str">
            <v xml:space="preserve">Masculino   </v>
          </cell>
          <cell r="H588">
            <v>79131546</v>
          </cell>
          <cell r="I588" t="str">
            <v>Gerencia Zona Dos</v>
          </cell>
          <cell r="J588" t="str">
            <v>División Servicio Alcantarillado Zona Dos</v>
          </cell>
          <cell r="K588">
            <v>40717</v>
          </cell>
        </row>
        <row r="589">
          <cell r="A589">
            <v>37035453</v>
          </cell>
          <cell r="B589" t="str">
            <v>PEDRO PABLO</v>
          </cell>
          <cell r="C589" t="str">
            <v>CANO SANABRIA</v>
          </cell>
          <cell r="D589" t="str">
            <v xml:space="preserve">NIV 42  </v>
          </cell>
          <cell r="E589" t="str">
            <v xml:space="preserve">Auxiliar en Topografia                  </v>
          </cell>
          <cell r="F589" t="str">
            <v xml:space="preserve">Término indefinido  </v>
          </cell>
          <cell r="G589" t="str">
            <v xml:space="preserve">Masculino   </v>
          </cell>
          <cell r="H589">
            <v>79560186</v>
          </cell>
          <cell r="I589" t="str">
            <v>Gerencia Zona Dos</v>
          </cell>
          <cell r="J589" t="str">
            <v>Gerencia Zona Dos</v>
          </cell>
          <cell r="K589">
            <v>40112</v>
          </cell>
        </row>
        <row r="590">
          <cell r="A590">
            <v>37035454</v>
          </cell>
          <cell r="B590" t="str">
            <v>MABEL LILIANA</v>
          </cell>
          <cell r="C590" t="str">
            <v>MARTINEZ CUBILLOS</v>
          </cell>
          <cell r="D590" t="str">
            <v xml:space="preserve">NIV 41  </v>
          </cell>
          <cell r="E590" t="str">
            <v xml:space="preserve">Conductor Operativo                     </v>
          </cell>
          <cell r="F590" t="str">
            <v xml:space="preserve">Término indefinido  </v>
          </cell>
          <cell r="G590" t="str">
            <v xml:space="preserve">Femenino   </v>
          </cell>
          <cell r="H590">
            <v>1033713253</v>
          </cell>
          <cell r="I590" t="str">
            <v>Gerencia Zona Cinco</v>
          </cell>
          <cell r="J590" t="str">
            <v>División Servicio Acueducto Zona Cinco</v>
          </cell>
          <cell r="K590">
            <v>40112</v>
          </cell>
        </row>
        <row r="591">
          <cell r="A591">
            <v>37035455</v>
          </cell>
          <cell r="B591" t="str">
            <v>ANA SOFIA</v>
          </cell>
          <cell r="C591" t="str">
            <v>SALVADOR PULIDO</v>
          </cell>
          <cell r="D591" t="str">
            <v xml:space="preserve">NIV 51  </v>
          </cell>
          <cell r="E591" t="str">
            <v xml:space="preserve">Ayudante                                </v>
          </cell>
          <cell r="F591" t="str">
            <v xml:space="preserve">Término indefinido  </v>
          </cell>
          <cell r="G591" t="str">
            <v xml:space="preserve">Femenino   </v>
          </cell>
          <cell r="H591">
            <v>52787793</v>
          </cell>
          <cell r="I591" t="str">
            <v>Sistema Maestro</v>
          </cell>
          <cell r="J591" t="str">
            <v>División Jurídica Predial</v>
          </cell>
          <cell r="K591">
            <v>40112</v>
          </cell>
        </row>
        <row r="592">
          <cell r="A592">
            <v>37035465</v>
          </cell>
          <cell r="B592" t="str">
            <v xml:space="preserve">FERNANDO </v>
          </cell>
          <cell r="C592" t="str">
            <v>SANCHEZ HUERTAS</v>
          </cell>
          <cell r="D592" t="str">
            <v xml:space="preserve">NIV 41  </v>
          </cell>
          <cell r="E592" t="str">
            <v xml:space="preserve">Conductor Operativo                     </v>
          </cell>
          <cell r="F592" t="str">
            <v xml:space="preserve">Término indefinido  </v>
          </cell>
          <cell r="G592" t="str">
            <v xml:space="preserve">Masculino   </v>
          </cell>
          <cell r="H592">
            <v>79544493</v>
          </cell>
          <cell r="I592" t="str">
            <v>Gerencia Zona Tres</v>
          </cell>
          <cell r="J592" t="str">
            <v>División Servicio Alcantarillado Zona Tres</v>
          </cell>
          <cell r="K592">
            <v>41051</v>
          </cell>
        </row>
        <row r="593">
          <cell r="A593">
            <v>37035467</v>
          </cell>
          <cell r="B593" t="str">
            <v>CARLOS AUGUSTO</v>
          </cell>
          <cell r="C593" t="str">
            <v>PENAGOS PADILLA</v>
          </cell>
          <cell r="D593" t="str">
            <v xml:space="preserve">NIV 41  </v>
          </cell>
          <cell r="E593" t="str">
            <v xml:space="preserve">Conductor Operativo                     </v>
          </cell>
          <cell r="F593" t="str">
            <v xml:space="preserve">Término indefinido  </v>
          </cell>
          <cell r="G593" t="str">
            <v xml:space="preserve">Masculino   </v>
          </cell>
          <cell r="H593">
            <v>79735285</v>
          </cell>
          <cell r="I593" t="str">
            <v>Gerencia Zona Cinco</v>
          </cell>
          <cell r="J593" t="str">
            <v>División Servicio Alcantarillado Zona Cinco</v>
          </cell>
          <cell r="K593">
            <v>44389</v>
          </cell>
        </row>
        <row r="594">
          <cell r="A594">
            <v>37035522</v>
          </cell>
          <cell r="B594" t="str">
            <v>JAIRO HERNANDO</v>
          </cell>
          <cell r="C594" t="str">
            <v>COCUNUBO SUAREZ</v>
          </cell>
          <cell r="D594" t="str">
            <v xml:space="preserve">NIV 42  </v>
          </cell>
          <cell r="E594" t="str">
            <v xml:space="preserve">Operador de Valvulas                    </v>
          </cell>
          <cell r="F594" t="str">
            <v xml:space="preserve">Término indefinido  </v>
          </cell>
          <cell r="G594" t="str">
            <v xml:space="preserve">Masculino   </v>
          </cell>
          <cell r="H594">
            <v>7167898</v>
          </cell>
          <cell r="I594" t="str">
            <v>Gerencia Zona Tres</v>
          </cell>
          <cell r="J594" t="str">
            <v>División Servicio Acueducto Zona Tres</v>
          </cell>
          <cell r="K594">
            <v>40717</v>
          </cell>
        </row>
        <row r="595">
          <cell r="A595">
            <v>37035594</v>
          </cell>
          <cell r="B595" t="str">
            <v>JOSE ANTONIO</v>
          </cell>
          <cell r="C595" t="str">
            <v>MARTINEZ SILVA</v>
          </cell>
          <cell r="D595" t="str">
            <v xml:space="preserve">NIV 41  </v>
          </cell>
          <cell r="E595" t="str">
            <v xml:space="preserve">Conductor Operativo                     </v>
          </cell>
          <cell r="F595" t="str">
            <v xml:space="preserve">Término indefinido  </v>
          </cell>
          <cell r="G595" t="str">
            <v xml:space="preserve">Masculino   </v>
          </cell>
          <cell r="H595">
            <v>79049782</v>
          </cell>
          <cell r="I595" t="str">
            <v>Gerencia Zona Tres</v>
          </cell>
          <cell r="J595" t="str">
            <v>División Servicio Acueducto Zona Tres</v>
          </cell>
          <cell r="K595">
            <v>40717</v>
          </cell>
        </row>
        <row r="596">
          <cell r="A596">
            <v>37035600</v>
          </cell>
          <cell r="B596" t="str">
            <v>NASLY JOHANNA</v>
          </cell>
          <cell r="C596" t="str">
            <v>CRUZ FONSECA</v>
          </cell>
          <cell r="D596" t="str">
            <v xml:space="preserve">NIV 32  </v>
          </cell>
          <cell r="E596" t="str">
            <v xml:space="preserve">Tecnologo Operativo                     </v>
          </cell>
          <cell r="F596" t="str">
            <v xml:space="preserve">Término indefinido  </v>
          </cell>
          <cell r="G596" t="str">
            <v xml:space="preserve">Femenino   </v>
          </cell>
          <cell r="H596">
            <v>52282678</v>
          </cell>
          <cell r="I596" t="str">
            <v>Servicio al Cliente</v>
          </cell>
          <cell r="J596" t="str">
            <v>Dirección Gestión Comunitaria</v>
          </cell>
          <cell r="K596">
            <v>40549</v>
          </cell>
        </row>
        <row r="597">
          <cell r="A597">
            <v>37035601</v>
          </cell>
          <cell r="B597" t="str">
            <v>LUIS ANTONIO</v>
          </cell>
          <cell r="C597" t="str">
            <v>MONTAÑA PERILLA</v>
          </cell>
          <cell r="D597" t="str">
            <v xml:space="preserve">NIV 51  </v>
          </cell>
          <cell r="E597" t="str">
            <v xml:space="preserve">Ayudante                                </v>
          </cell>
          <cell r="F597" t="str">
            <v xml:space="preserve">Término indefinido  </v>
          </cell>
          <cell r="G597" t="str">
            <v xml:space="preserve">Masculino   </v>
          </cell>
          <cell r="H597">
            <v>79262017</v>
          </cell>
          <cell r="I597" t="str">
            <v>Gerencia Zona Dos</v>
          </cell>
          <cell r="J597" t="str">
            <v>División Servicio Alcantarillado Zona Dos</v>
          </cell>
          <cell r="K597">
            <v>40717</v>
          </cell>
        </row>
        <row r="598">
          <cell r="A598">
            <v>37035615</v>
          </cell>
          <cell r="B598" t="str">
            <v xml:space="preserve">SAUL </v>
          </cell>
          <cell r="C598" t="str">
            <v>GOYENECHE FONSECA</v>
          </cell>
          <cell r="D598" t="str">
            <v xml:space="preserve">NIV 42  </v>
          </cell>
          <cell r="E598" t="str">
            <v xml:space="preserve">Ayudante Operativo                      </v>
          </cell>
          <cell r="F598" t="str">
            <v xml:space="preserve">Término indefinido  </v>
          </cell>
          <cell r="G598" t="str">
            <v xml:space="preserve">Masculino   </v>
          </cell>
          <cell r="H598">
            <v>79518018</v>
          </cell>
          <cell r="I598" t="str">
            <v>Gerencia Zona Uno</v>
          </cell>
          <cell r="J598" t="str">
            <v>División Servicio Alcantarillado Zona Uno</v>
          </cell>
          <cell r="K598">
            <v>40717</v>
          </cell>
        </row>
        <row r="599">
          <cell r="A599">
            <v>37035616</v>
          </cell>
          <cell r="B599" t="str">
            <v>JULIO ERNESTO</v>
          </cell>
          <cell r="C599" t="str">
            <v>CONTRERAS ACERO</v>
          </cell>
          <cell r="D599" t="str">
            <v xml:space="preserve">NIV 51  </v>
          </cell>
          <cell r="E599" t="str">
            <v xml:space="preserve">Ayudante                                </v>
          </cell>
          <cell r="F599" t="str">
            <v xml:space="preserve">Término indefinido  </v>
          </cell>
          <cell r="G599" t="str">
            <v xml:space="preserve">Masculino   </v>
          </cell>
          <cell r="H599">
            <v>4051506</v>
          </cell>
          <cell r="I599" t="str">
            <v>Gerencia Zona Cinco</v>
          </cell>
          <cell r="J599" t="str">
            <v>División Servicio Alcantarillado Zona Cinco</v>
          </cell>
          <cell r="K599">
            <v>40717</v>
          </cell>
        </row>
        <row r="600">
          <cell r="A600">
            <v>37035624</v>
          </cell>
          <cell r="B600" t="str">
            <v>CARLOS EDUARDO</v>
          </cell>
          <cell r="C600" t="str">
            <v>REINOZO PARRA</v>
          </cell>
          <cell r="D600" t="str">
            <v xml:space="preserve">NIV 42  </v>
          </cell>
          <cell r="E600" t="str">
            <v xml:space="preserve">Auxiliar en Topografia                  </v>
          </cell>
          <cell r="F600" t="str">
            <v xml:space="preserve">Término indefinido  </v>
          </cell>
          <cell r="G600" t="str">
            <v xml:space="preserve">Masculino   </v>
          </cell>
          <cell r="H600">
            <v>1018407762</v>
          </cell>
          <cell r="I600" t="str">
            <v>Gerencia Zona Dos</v>
          </cell>
          <cell r="J600" t="str">
            <v>Dirección Servicio Acueducto y Alcantarillado Zona Dos</v>
          </cell>
          <cell r="K600">
            <v>40717</v>
          </cell>
        </row>
        <row r="601">
          <cell r="A601">
            <v>37035626</v>
          </cell>
          <cell r="B601" t="str">
            <v xml:space="preserve">HECTOR </v>
          </cell>
          <cell r="C601" t="str">
            <v>MAHECHA CORREDOR</v>
          </cell>
          <cell r="D601" t="str">
            <v xml:space="preserve">NIV 51  </v>
          </cell>
          <cell r="E601" t="str">
            <v xml:space="preserve">Ayudante                                </v>
          </cell>
          <cell r="F601" t="str">
            <v xml:space="preserve">Término indefinido  </v>
          </cell>
          <cell r="G601" t="str">
            <v xml:space="preserve">Masculino   </v>
          </cell>
          <cell r="H601">
            <v>80361718</v>
          </cell>
          <cell r="I601" t="str">
            <v>Sistema Maestro</v>
          </cell>
          <cell r="J601" t="str">
            <v xml:space="preserve">División Sistema Sur Abastecimiento </v>
          </cell>
          <cell r="K601">
            <v>40717</v>
          </cell>
        </row>
        <row r="602">
          <cell r="A602">
            <v>37035629</v>
          </cell>
          <cell r="B602" t="str">
            <v>RUBY ESNEDA</v>
          </cell>
          <cell r="C602" t="str">
            <v>FIOLE CASTAÑEDA</v>
          </cell>
          <cell r="D602" t="str">
            <v xml:space="preserve">NIV 51  </v>
          </cell>
          <cell r="E602" t="str">
            <v xml:space="preserve">Ayudante                                </v>
          </cell>
          <cell r="F602" t="str">
            <v xml:space="preserve">Término indefinido  </v>
          </cell>
          <cell r="G602" t="str">
            <v xml:space="preserve">Femenino   </v>
          </cell>
          <cell r="H602">
            <v>52918504</v>
          </cell>
          <cell r="I602" t="str">
            <v>Gerencia Zona Cinco</v>
          </cell>
          <cell r="J602" t="str">
            <v>División Servicio Acueducto Zona Cinco</v>
          </cell>
          <cell r="K602">
            <v>40717</v>
          </cell>
        </row>
        <row r="603">
          <cell r="A603">
            <v>37035631</v>
          </cell>
          <cell r="B603" t="str">
            <v xml:space="preserve">ALVARO </v>
          </cell>
          <cell r="C603" t="str">
            <v>QUIROGA GONZALEZ</v>
          </cell>
          <cell r="D603" t="str">
            <v xml:space="preserve">NIV 51  </v>
          </cell>
          <cell r="E603" t="str">
            <v xml:space="preserve">Ayudante                                </v>
          </cell>
          <cell r="F603" t="str">
            <v xml:space="preserve">Término indefinido  </v>
          </cell>
          <cell r="G603" t="str">
            <v xml:space="preserve">Masculino   </v>
          </cell>
          <cell r="H603">
            <v>79135324</v>
          </cell>
          <cell r="I603" t="str">
            <v>Gerencia Zona Uno</v>
          </cell>
          <cell r="J603" t="str">
            <v>División Servicio Alcantarillado Zona Uno</v>
          </cell>
          <cell r="K603">
            <v>40717</v>
          </cell>
        </row>
        <row r="604">
          <cell r="A604">
            <v>37035632</v>
          </cell>
          <cell r="B604" t="str">
            <v xml:space="preserve">GUILLERMO </v>
          </cell>
          <cell r="C604" t="str">
            <v>BARRAGAN GARCIA</v>
          </cell>
          <cell r="D604" t="str">
            <v xml:space="preserve">NIV 51  </v>
          </cell>
          <cell r="E604" t="str">
            <v xml:space="preserve">Ayudante                                </v>
          </cell>
          <cell r="F604" t="str">
            <v xml:space="preserve">Término indefinido  </v>
          </cell>
          <cell r="G604" t="str">
            <v xml:space="preserve">Masculino   </v>
          </cell>
          <cell r="H604">
            <v>11431490</v>
          </cell>
          <cell r="I604" t="str">
            <v>Gerencia Zona Tres</v>
          </cell>
          <cell r="J604" t="str">
            <v>División Servicio Acueducto Zona Tres</v>
          </cell>
          <cell r="K604">
            <v>41239</v>
          </cell>
        </row>
        <row r="605">
          <cell r="A605">
            <v>37035634</v>
          </cell>
          <cell r="B605" t="str">
            <v>FREDY MAURICIO</v>
          </cell>
          <cell r="C605" t="str">
            <v xml:space="preserve">GARCIA </v>
          </cell>
          <cell r="D605" t="str">
            <v xml:space="preserve">NIV 51  </v>
          </cell>
          <cell r="E605" t="str">
            <v xml:space="preserve">Ayudante                                </v>
          </cell>
          <cell r="F605" t="str">
            <v xml:space="preserve">Término indefinido  </v>
          </cell>
          <cell r="G605" t="str">
            <v xml:space="preserve">Masculino   </v>
          </cell>
          <cell r="H605">
            <v>1072466262</v>
          </cell>
          <cell r="I605" t="str">
            <v>Gerencia Zona Dos</v>
          </cell>
          <cell r="J605" t="str">
            <v>División Servicio Alcantarillado Zona Dos</v>
          </cell>
          <cell r="K605">
            <v>40717</v>
          </cell>
        </row>
        <row r="606">
          <cell r="A606">
            <v>37035636</v>
          </cell>
          <cell r="B606" t="str">
            <v xml:space="preserve">JAIME </v>
          </cell>
          <cell r="C606" t="str">
            <v>ARIAS BUENO</v>
          </cell>
          <cell r="D606" t="str">
            <v xml:space="preserve">NIV 51  </v>
          </cell>
          <cell r="E606" t="str">
            <v xml:space="preserve">Ayudante                                </v>
          </cell>
          <cell r="F606" t="str">
            <v xml:space="preserve">Término indefinido  </v>
          </cell>
          <cell r="G606" t="str">
            <v xml:space="preserve">Masculino   </v>
          </cell>
          <cell r="H606">
            <v>11201011</v>
          </cell>
          <cell r="I606" t="str">
            <v>Gerencia Zona Uno</v>
          </cell>
          <cell r="J606" t="str">
            <v>División Servicio Alcantarillado Zona Uno</v>
          </cell>
          <cell r="K606">
            <v>40717</v>
          </cell>
        </row>
        <row r="607">
          <cell r="A607">
            <v>37035640</v>
          </cell>
          <cell r="B607" t="str">
            <v>ERNESTO RENE</v>
          </cell>
          <cell r="C607" t="str">
            <v>MENDEZ HENAO</v>
          </cell>
          <cell r="D607" t="str">
            <v xml:space="preserve">NIV 42  </v>
          </cell>
          <cell r="E607" t="str">
            <v xml:space="preserve">Guardabosques Hoyas Hidrograficas       </v>
          </cell>
          <cell r="F607" t="str">
            <v xml:space="preserve">Término indefinido  </v>
          </cell>
          <cell r="G607" t="str">
            <v xml:space="preserve">Masculino   </v>
          </cell>
          <cell r="H607">
            <v>5863310</v>
          </cell>
          <cell r="I607" t="str">
            <v>Sistema Maestro</v>
          </cell>
          <cell r="J607" t="str">
            <v>Dirección Abastecimiento</v>
          </cell>
          <cell r="K607">
            <v>40717</v>
          </cell>
        </row>
        <row r="608">
          <cell r="A608">
            <v>37035641</v>
          </cell>
          <cell r="B608" t="str">
            <v>WESLY CAYAN</v>
          </cell>
          <cell r="C608" t="str">
            <v>CAPTUAYO AGUDELO</v>
          </cell>
          <cell r="D608" t="str">
            <v xml:space="preserve">NIV 42  </v>
          </cell>
          <cell r="E608" t="str">
            <v xml:space="preserve">Ayudante Operativo                      </v>
          </cell>
          <cell r="F608" t="str">
            <v xml:space="preserve">Término indefinido  </v>
          </cell>
          <cell r="G608" t="str">
            <v xml:space="preserve">Masculino   </v>
          </cell>
          <cell r="H608">
            <v>1033679128</v>
          </cell>
          <cell r="I608" t="str">
            <v>Sistema Maestro</v>
          </cell>
          <cell r="J608" t="str">
            <v xml:space="preserve">División Sistema Sur Abastecimiento </v>
          </cell>
          <cell r="K608">
            <v>40717</v>
          </cell>
        </row>
        <row r="609">
          <cell r="A609">
            <v>37035647</v>
          </cell>
          <cell r="B609" t="str">
            <v xml:space="preserve">ELSA </v>
          </cell>
          <cell r="C609" t="str">
            <v>CASTELBLANCO RODRIGUEZ</v>
          </cell>
          <cell r="D609" t="str">
            <v xml:space="preserve">NIV 51  </v>
          </cell>
          <cell r="E609" t="str">
            <v xml:space="preserve">Ayudante                                </v>
          </cell>
          <cell r="F609" t="str">
            <v xml:space="preserve">Término indefinido  </v>
          </cell>
          <cell r="G609" t="str">
            <v xml:space="preserve">Femenino   </v>
          </cell>
          <cell r="H609">
            <v>23653003</v>
          </cell>
          <cell r="I609" t="str">
            <v>Gerencia Zona Uno</v>
          </cell>
          <cell r="J609" t="str">
            <v>División Servicio Alcantarillado Zona Uno</v>
          </cell>
          <cell r="K609">
            <v>40717</v>
          </cell>
        </row>
        <row r="610">
          <cell r="A610">
            <v>37035649</v>
          </cell>
          <cell r="B610" t="str">
            <v>JOSE LUIS</v>
          </cell>
          <cell r="C610" t="str">
            <v>GIL SIERRA</v>
          </cell>
          <cell r="D610" t="str">
            <v xml:space="preserve">NIV 32  </v>
          </cell>
          <cell r="E610" t="str">
            <v xml:space="preserve">Tecnologo en Obras Civiles              </v>
          </cell>
          <cell r="F610" t="str">
            <v xml:space="preserve">Término indefinido  </v>
          </cell>
          <cell r="G610" t="str">
            <v xml:space="preserve">Masculino   </v>
          </cell>
          <cell r="H610">
            <v>80931792</v>
          </cell>
          <cell r="I610" t="str">
            <v>Gerencia Zona Cinco</v>
          </cell>
          <cell r="J610" t="str">
            <v>Gerencia Zona Cinco</v>
          </cell>
          <cell r="K610">
            <v>40896</v>
          </cell>
        </row>
        <row r="611">
          <cell r="A611">
            <v>37035650</v>
          </cell>
          <cell r="B611" t="str">
            <v>JUAN SEBASTIAN</v>
          </cell>
          <cell r="C611" t="str">
            <v>ZULUAGA GONZALEZ</v>
          </cell>
          <cell r="D611" t="str">
            <v xml:space="preserve">NIV 42  </v>
          </cell>
          <cell r="E611" t="str">
            <v xml:space="preserve">Ayudante Operativo                      </v>
          </cell>
          <cell r="F611" t="str">
            <v xml:space="preserve">Término indefinido  </v>
          </cell>
          <cell r="G611" t="str">
            <v xml:space="preserve">Masculino   </v>
          </cell>
          <cell r="H611">
            <v>80799551</v>
          </cell>
          <cell r="I611" t="str">
            <v>Gerencia Zona Uno</v>
          </cell>
          <cell r="J611" t="str">
            <v>División Servicio Alcantarillado Zona Uno</v>
          </cell>
          <cell r="K611">
            <v>40717</v>
          </cell>
        </row>
        <row r="612">
          <cell r="A612">
            <v>37035652</v>
          </cell>
          <cell r="B612" t="str">
            <v xml:space="preserve">HENRY </v>
          </cell>
          <cell r="C612" t="str">
            <v>BERNAL RUIZ</v>
          </cell>
          <cell r="D612" t="str">
            <v xml:space="preserve">NIV 42  </v>
          </cell>
          <cell r="E612" t="str">
            <v xml:space="preserve">Albanil                                 </v>
          </cell>
          <cell r="F612" t="str">
            <v xml:space="preserve">Término indefinido  </v>
          </cell>
          <cell r="G612" t="str">
            <v xml:space="preserve">Masculino   </v>
          </cell>
          <cell r="H612">
            <v>79615845</v>
          </cell>
          <cell r="I612" t="str">
            <v>Gerencia Zona Uno</v>
          </cell>
          <cell r="J612" t="str">
            <v>División Servicio Alcantarillado Zona Uno</v>
          </cell>
          <cell r="K612">
            <v>40717</v>
          </cell>
        </row>
        <row r="613">
          <cell r="A613">
            <v>37035660</v>
          </cell>
          <cell r="B613" t="str">
            <v xml:space="preserve">ELIUD </v>
          </cell>
          <cell r="C613" t="str">
            <v>ARROYO GARZON</v>
          </cell>
          <cell r="D613" t="str">
            <v xml:space="preserve">NIV 51  </v>
          </cell>
          <cell r="E613" t="str">
            <v xml:space="preserve">Ayudante                                </v>
          </cell>
          <cell r="F613" t="str">
            <v xml:space="preserve">Término indefinido  </v>
          </cell>
          <cell r="G613" t="str">
            <v xml:space="preserve">Masculino   </v>
          </cell>
          <cell r="H613">
            <v>1024486356</v>
          </cell>
          <cell r="I613" t="str">
            <v>Gerencia Zona Cuatro</v>
          </cell>
          <cell r="J613" t="str">
            <v>División Operación Comercial Zona Cuatro</v>
          </cell>
          <cell r="K613">
            <v>44355</v>
          </cell>
        </row>
        <row r="614">
          <cell r="A614">
            <v>37035664</v>
          </cell>
          <cell r="B614" t="str">
            <v>JOHN JAIRO</v>
          </cell>
          <cell r="C614" t="str">
            <v>CRUZ CARABUENA</v>
          </cell>
          <cell r="D614" t="str">
            <v xml:space="preserve">NIV 41  </v>
          </cell>
          <cell r="E614" t="str">
            <v xml:space="preserve">Fontanero                               </v>
          </cell>
          <cell r="F614" t="str">
            <v xml:space="preserve">Término indefinido  </v>
          </cell>
          <cell r="G614" t="str">
            <v xml:space="preserve">Masculino   </v>
          </cell>
          <cell r="H614">
            <v>80251542</v>
          </cell>
          <cell r="I614" t="str">
            <v>Gerencia Zona Tres</v>
          </cell>
          <cell r="J614" t="str">
            <v>División Servicio Acueducto Zona Tres</v>
          </cell>
          <cell r="K614">
            <v>40717</v>
          </cell>
        </row>
        <row r="615">
          <cell r="A615">
            <v>37035669</v>
          </cell>
          <cell r="B615" t="str">
            <v>JOSE RAMON</v>
          </cell>
          <cell r="C615" t="str">
            <v>PACHECO RODRIGUEZ</v>
          </cell>
          <cell r="D615" t="str">
            <v xml:space="preserve">NIV 40  </v>
          </cell>
          <cell r="E615" t="str">
            <v xml:space="preserve">Operador de Valvulas                    </v>
          </cell>
          <cell r="F615" t="str">
            <v xml:space="preserve">Término indefinido  </v>
          </cell>
          <cell r="G615" t="str">
            <v xml:space="preserve">Masculino   </v>
          </cell>
          <cell r="H615">
            <v>79872606</v>
          </cell>
          <cell r="I615" t="str">
            <v>Gerencia Zona Dos</v>
          </cell>
          <cell r="J615" t="str">
            <v>División Servicio Acueducto Zona Dos</v>
          </cell>
          <cell r="K615">
            <v>40717</v>
          </cell>
        </row>
        <row r="616">
          <cell r="A616">
            <v>37035673</v>
          </cell>
          <cell r="B616" t="str">
            <v>RICHARD ALFONSO</v>
          </cell>
          <cell r="C616" t="str">
            <v>HURTADO PELAEZ</v>
          </cell>
          <cell r="D616" t="str">
            <v xml:space="preserve">NIV 51  </v>
          </cell>
          <cell r="E616" t="str">
            <v xml:space="preserve">Ayudante                                </v>
          </cell>
          <cell r="F616" t="str">
            <v xml:space="preserve">Término indefinido  </v>
          </cell>
          <cell r="G616" t="str">
            <v xml:space="preserve">Masculino   </v>
          </cell>
          <cell r="H616">
            <v>80802925</v>
          </cell>
          <cell r="I616" t="str">
            <v>Gerencia Zona Uno</v>
          </cell>
          <cell r="J616" t="str">
            <v>División Servicio Alcantarillado Zona Uno</v>
          </cell>
          <cell r="K616">
            <v>41199</v>
          </cell>
        </row>
        <row r="617">
          <cell r="A617">
            <v>37035676</v>
          </cell>
          <cell r="B617" t="str">
            <v xml:space="preserve">HELIO </v>
          </cell>
          <cell r="C617" t="str">
            <v>ORTEGA LINARES</v>
          </cell>
          <cell r="D617" t="str">
            <v xml:space="preserve">NIV 42  </v>
          </cell>
          <cell r="E617" t="str">
            <v xml:space="preserve">Operador de Cabrestantes                </v>
          </cell>
          <cell r="F617" t="str">
            <v xml:space="preserve">Término indefinido  </v>
          </cell>
          <cell r="G617" t="str">
            <v xml:space="preserve">Masculino   </v>
          </cell>
          <cell r="H617">
            <v>79921765</v>
          </cell>
          <cell r="I617" t="str">
            <v>Gerencia Zona Cinco</v>
          </cell>
          <cell r="J617" t="str">
            <v>División Servicio Alcantarillado Zona Cinco</v>
          </cell>
          <cell r="K617">
            <v>40717</v>
          </cell>
        </row>
        <row r="618">
          <cell r="A618">
            <v>37035677</v>
          </cell>
          <cell r="B618" t="str">
            <v>JULIAN DAVID</v>
          </cell>
          <cell r="C618" t="str">
            <v>GARAVITO QUIROGA</v>
          </cell>
          <cell r="D618" t="str">
            <v xml:space="preserve">NIV 40  </v>
          </cell>
          <cell r="E618" t="str">
            <v xml:space="preserve">Auxiliar Operativo                      </v>
          </cell>
          <cell r="F618" t="str">
            <v xml:space="preserve">Término indefinido  </v>
          </cell>
          <cell r="G618" t="str">
            <v xml:space="preserve">Masculino   </v>
          </cell>
          <cell r="H618">
            <v>1018422254</v>
          </cell>
          <cell r="I618" t="str">
            <v>Sistema Maestro</v>
          </cell>
          <cell r="J618" t="str">
            <v>División Operación y Mantenimiento</v>
          </cell>
          <cell r="K618">
            <v>40549</v>
          </cell>
        </row>
        <row r="619">
          <cell r="A619">
            <v>37035678</v>
          </cell>
          <cell r="B619" t="str">
            <v>DIEGO FERNANDO</v>
          </cell>
          <cell r="C619" t="str">
            <v>RODRIGUEZ GALAN</v>
          </cell>
          <cell r="D619" t="str">
            <v xml:space="preserve">NIV 22  </v>
          </cell>
          <cell r="E619" t="str">
            <v xml:space="preserve">Profesional                             </v>
          </cell>
          <cell r="F619" t="str">
            <v xml:space="preserve">Término indefinido  </v>
          </cell>
          <cell r="G619" t="str">
            <v xml:space="preserve">Masculino   </v>
          </cell>
          <cell r="H619">
            <v>1032379803</v>
          </cell>
          <cell r="I619" t="str">
            <v>Servicio al Cliente</v>
          </cell>
          <cell r="J619" t="str">
            <v>Dirección Gestión Comunitaria</v>
          </cell>
          <cell r="K619">
            <v>40562</v>
          </cell>
        </row>
        <row r="620">
          <cell r="A620">
            <v>37035680</v>
          </cell>
          <cell r="B620" t="str">
            <v>JOSE DE LOS ANGELES</v>
          </cell>
          <cell r="C620" t="str">
            <v>MENA GONZALEZ</v>
          </cell>
          <cell r="D620" t="str">
            <v xml:space="preserve">NIV 51  </v>
          </cell>
          <cell r="E620" t="str">
            <v xml:space="preserve">Ayudante                                </v>
          </cell>
          <cell r="F620" t="str">
            <v xml:space="preserve">Término indefinido  </v>
          </cell>
          <cell r="G620" t="str">
            <v xml:space="preserve">Masculino   </v>
          </cell>
          <cell r="H620">
            <v>79926460</v>
          </cell>
          <cell r="I620" t="str">
            <v>Gerencia Zona Dos</v>
          </cell>
          <cell r="J620" t="str">
            <v>División Servicio Acueducto Zona Dos</v>
          </cell>
          <cell r="K620">
            <v>40717</v>
          </cell>
        </row>
        <row r="621">
          <cell r="A621">
            <v>37035681</v>
          </cell>
          <cell r="B621" t="str">
            <v xml:space="preserve">ARIEL </v>
          </cell>
          <cell r="C621" t="str">
            <v>FORERO CORTES</v>
          </cell>
          <cell r="D621" t="str">
            <v xml:space="preserve">NIV 51  </v>
          </cell>
          <cell r="E621" t="str">
            <v xml:space="preserve">Ayudante                                </v>
          </cell>
          <cell r="F621" t="str">
            <v xml:space="preserve">Término indefinido  </v>
          </cell>
          <cell r="G621" t="str">
            <v xml:space="preserve">Masculino   </v>
          </cell>
          <cell r="H621">
            <v>79501663</v>
          </cell>
          <cell r="I621" t="str">
            <v>Gerencia Zona Cuatro</v>
          </cell>
          <cell r="J621" t="str">
            <v>División Servicio Alcantarillado Zona Cuatro</v>
          </cell>
          <cell r="K621">
            <v>40717</v>
          </cell>
        </row>
        <row r="622">
          <cell r="A622">
            <v>37035682</v>
          </cell>
          <cell r="B622" t="str">
            <v>HAROLD DAVID</v>
          </cell>
          <cell r="C622" t="str">
            <v>ORTIZ CALVO</v>
          </cell>
          <cell r="D622" t="str">
            <v xml:space="preserve">NIV 22  </v>
          </cell>
          <cell r="E622" t="str">
            <v xml:space="preserve">Profesional                             </v>
          </cell>
          <cell r="F622" t="str">
            <v xml:space="preserve">Término indefinido  </v>
          </cell>
          <cell r="G622" t="str">
            <v xml:space="preserve">Masculino   </v>
          </cell>
          <cell r="H622">
            <v>1022943837</v>
          </cell>
          <cell r="I622" t="str">
            <v>Gerencia Zona Uno</v>
          </cell>
          <cell r="J622" t="str">
            <v>Gerencia Zona Uno</v>
          </cell>
          <cell r="K622">
            <v>41239</v>
          </cell>
        </row>
        <row r="623">
          <cell r="A623">
            <v>37035684</v>
          </cell>
          <cell r="B623" t="str">
            <v>HENRY MANUEL</v>
          </cell>
          <cell r="C623" t="str">
            <v>VILLARRAGA ROJAS</v>
          </cell>
          <cell r="D623" t="str">
            <v xml:space="preserve">NIV 51  </v>
          </cell>
          <cell r="E623" t="str">
            <v xml:space="preserve">Ayudante                                </v>
          </cell>
          <cell r="F623" t="str">
            <v xml:space="preserve">Término indefinido  </v>
          </cell>
          <cell r="G623" t="str">
            <v xml:space="preserve">Masculino   </v>
          </cell>
          <cell r="H623">
            <v>79304473</v>
          </cell>
          <cell r="I623" t="str">
            <v>Gerencia Zona Tres</v>
          </cell>
          <cell r="J623" t="str">
            <v>División Servicio Alcantarillado Zona Tres</v>
          </cell>
          <cell r="K623">
            <v>40717</v>
          </cell>
        </row>
        <row r="624">
          <cell r="A624">
            <v>37035687</v>
          </cell>
          <cell r="B624" t="str">
            <v>CAMILO ERNESTO</v>
          </cell>
          <cell r="C624" t="str">
            <v>MONCADA ZAMORA</v>
          </cell>
          <cell r="D624" t="str">
            <v xml:space="preserve">NIV 51  </v>
          </cell>
          <cell r="E624" t="str">
            <v xml:space="preserve">Ayudante                                </v>
          </cell>
          <cell r="F624" t="str">
            <v xml:space="preserve">Término indefinido  </v>
          </cell>
          <cell r="G624" t="str">
            <v xml:space="preserve">Masculino   </v>
          </cell>
          <cell r="H624">
            <v>80815246</v>
          </cell>
          <cell r="I624" t="str">
            <v>Gerencia Zona Dos</v>
          </cell>
          <cell r="J624" t="str">
            <v>División Servicio Alcantarillado Zona Dos</v>
          </cell>
          <cell r="K624">
            <v>40717</v>
          </cell>
        </row>
        <row r="625">
          <cell r="A625">
            <v>37035689</v>
          </cell>
          <cell r="B625" t="str">
            <v>EDER TARANTINI</v>
          </cell>
          <cell r="C625" t="str">
            <v>GARAY PAEZ</v>
          </cell>
          <cell r="D625" t="str">
            <v xml:space="preserve">NIV 42  </v>
          </cell>
          <cell r="E625" t="str">
            <v xml:space="preserve">Auxiliar en Topografia                  </v>
          </cell>
          <cell r="F625" t="str">
            <v xml:space="preserve">Término indefinido  </v>
          </cell>
          <cell r="G625" t="str">
            <v xml:space="preserve">Masculino   </v>
          </cell>
          <cell r="H625">
            <v>80828782</v>
          </cell>
          <cell r="I625" t="str">
            <v>Tecnología</v>
          </cell>
          <cell r="J625" t="str">
            <v>Dirección Información Técnica y Geográfica</v>
          </cell>
          <cell r="K625">
            <v>41239</v>
          </cell>
        </row>
        <row r="626">
          <cell r="A626">
            <v>37035691</v>
          </cell>
          <cell r="B626" t="str">
            <v>LUIS ANTONIO</v>
          </cell>
          <cell r="C626" t="str">
            <v>MORENO MARTINEZ</v>
          </cell>
          <cell r="D626" t="str">
            <v xml:space="preserve">NIV 51  </v>
          </cell>
          <cell r="E626" t="str">
            <v xml:space="preserve">Ayudante                                </v>
          </cell>
          <cell r="F626" t="str">
            <v xml:space="preserve">Término indefinido  </v>
          </cell>
          <cell r="G626" t="str">
            <v xml:space="preserve">Masculino   </v>
          </cell>
          <cell r="H626">
            <v>79353927</v>
          </cell>
          <cell r="I626" t="str">
            <v>Sistema Maestro</v>
          </cell>
          <cell r="J626" t="str">
            <v xml:space="preserve">División Sistema Sur Abastecimiento </v>
          </cell>
          <cell r="K626">
            <v>40717</v>
          </cell>
        </row>
        <row r="627">
          <cell r="A627">
            <v>37035693</v>
          </cell>
          <cell r="B627" t="str">
            <v xml:space="preserve">SEVERO </v>
          </cell>
          <cell r="C627" t="str">
            <v>MARTINEZ BORDA</v>
          </cell>
          <cell r="D627" t="str">
            <v xml:space="preserve">NIV 42  </v>
          </cell>
          <cell r="E627" t="str">
            <v xml:space="preserve">Albanil                                 </v>
          </cell>
          <cell r="F627" t="str">
            <v xml:space="preserve">Término indefinido  </v>
          </cell>
          <cell r="G627" t="str">
            <v xml:space="preserve">Masculino   </v>
          </cell>
          <cell r="H627">
            <v>79452008</v>
          </cell>
          <cell r="I627" t="str">
            <v>Gerencia Zona Tres</v>
          </cell>
          <cell r="J627" t="str">
            <v>División Servicio Alcantarillado Zona Tres</v>
          </cell>
          <cell r="K627">
            <v>40717</v>
          </cell>
        </row>
        <row r="628">
          <cell r="A628">
            <v>37035716</v>
          </cell>
          <cell r="B628" t="str">
            <v>CESAR AUGUSTO</v>
          </cell>
          <cell r="C628" t="str">
            <v>JIMENEZ RAMIREZ</v>
          </cell>
          <cell r="D628" t="str">
            <v xml:space="preserve">NIV 51  </v>
          </cell>
          <cell r="E628" t="str">
            <v xml:space="preserve">Ayudante                                </v>
          </cell>
          <cell r="F628" t="str">
            <v xml:space="preserve">Término indefinido  </v>
          </cell>
          <cell r="G628" t="str">
            <v xml:space="preserve">Masculino   </v>
          </cell>
          <cell r="H628">
            <v>79494831</v>
          </cell>
          <cell r="I628" t="str">
            <v>Gerencia Zona Cinco</v>
          </cell>
          <cell r="J628" t="str">
            <v>División Servicio Alcantarillado Zona Cinco</v>
          </cell>
          <cell r="K628">
            <v>40717</v>
          </cell>
        </row>
        <row r="629">
          <cell r="A629">
            <v>37035717</v>
          </cell>
          <cell r="B629" t="str">
            <v xml:space="preserve">HUMBERTO </v>
          </cell>
          <cell r="C629" t="str">
            <v>ZUÑIGA SAIZ</v>
          </cell>
          <cell r="D629" t="str">
            <v xml:space="preserve">NIV 42  </v>
          </cell>
          <cell r="E629" t="str">
            <v xml:space="preserve">Fontanero                               </v>
          </cell>
          <cell r="F629" t="str">
            <v xml:space="preserve">Término indefinido  </v>
          </cell>
          <cell r="G629" t="str">
            <v xml:space="preserve">Masculino   </v>
          </cell>
          <cell r="H629">
            <v>74241126</v>
          </cell>
          <cell r="I629" t="str">
            <v>Gerencia Zona Tres</v>
          </cell>
          <cell r="J629" t="str">
            <v>División Servicio Acueducto Zona Tres</v>
          </cell>
          <cell r="K629">
            <v>40717</v>
          </cell>
        </row>
        <row r="630">
          <cell r="A630">
            <v>37035718</v>
          </cell>
          <cell r="B630" t="str">
            <v xml:space="preserve">HILARIO </v>
          </cell>
          <cell r="C630" t="str">
            <v>MURILLO PINTO</v>
          </cell>
          <cell r="D630" t="str">
            <v xml:space="preserve">NIV 40  </v>
          </cell>
          <cell r="E630" t="str">
            <v xml:space="preserve">Auxiliar Operativo                      </v>
          </cell>
          <cell r="F630" t="str">
            <v xml:space="preserve">Término indefinido  </v>
          </cell>
          <cell r="G630" t="str">
            <v xml:space="preserve">Masculino   </v>
          </cell>
          <cell r="H630">
            <v>91077907</v>
          </cell>
          <cell r="I630" t="str">
            <v>Sistema Maestro</v>
          </cell>
          <cell r="J630" t="str">
            <v xml:space="preserve">División Sistema Sur Abastecimiento </v>
          </cell>
          <cell r="K630">
            <v>40717</v>
          </cell>
        </row>
        <row r="631">
          <cell r="A631">
            <v>37035725</v>
          </cell>
          <cell r="B631" t="str">
            <v>LUIS EDUARDO</v>
          </cell>
          <cell r="C631" t="str">
            <v xml:space="preserve">DORADO </v>
          </cell>
          <cell r="D631" t="str">
            <v xml:space="preserve">NIV 41  </v>
          </cell>
          <cell r="E631" t="str">
            <v xml:space="preserve">Auxiliar Operativo                      </v>
          </cell>
          <cell r="F631" t="str">
            <v xml:space="preserve">Labor Contratada    </v>
          </cell>
          <cell r="G631" t="str">
            <v xml:space="preserve">Masculino   </v>
          </cell>
          <cell r="H631">
            <v>19480324</v>
          </cell>
          <cell r="I631" t="str">
            <v>Gerencia Zona Cuatro</v>
          </cell>
          <cell r="J631" t="str">
            <v>División Operación Comercial Zona Cuatro</v>
          </cell>
          <cell r="K631">
            <v>43446</v>
          </cell>
        </row>
        <row r="632">
          <cell r="A632">
            <v>37035736</v>
          </cell>
          <cell r="B632" t="str">
            <v>CESAR ANTONIO</v>
          </cell>
          <cell r="C632" t="str">
            <v>PARRA MARROQUIN</v>
          </cell>
          <cell r="D632" t="str">
            <v xml:space="preserve">NIV 42  </v>
          </cell>
          <cell r="E632" t="str">
            <v xml:space="preserve">Operador de Cabrestantes                </v>
          </cell>
          <cell r="F632" t="str">
            <v xml:space="preserve">Término indefinido  </v>
          </cell>
          <cell r="G632" t="str">
            <v xml:space="preserve">Masculino   </v>
          </cell>
          <cell r="H632">
            <v>79361951</v>
          </cell>
          <cell r="I632" t="str">
            <v>Gerencia Zona Cuatro</v>
          </cell>
          <cell r="J632" t="str">
            <v>División Servicio Alcantarillado Zona Cuatro</v>
          </cell>
          <cell r="K632">
            <v>40717</v>
          </cell>
        </row>
        <row r="633">
          <cell r="A633">
            <v>37035758</v>
          </cell>
          <cell r="B633" t="str">
            <v>LUIS ESTEBAN</v>
          </cell>
          <cell r="C633" t="str">
            <v>BEJARANO BELTRAN</v>
          </cell>
          <cell r="D633" t="str">
            <v xml:space="preserve">NIV 42  </v>
          </cell>
          <cell r="E633" t="str">
            <v xml:space="preserve">Operador de Cabrestantes                </v>
          </cell>
          <cell r="F633" t="str">
            <v xml:space="preserve">Término indefinido  </v>
          </cell>
          <cell r="G633" t="str">
            <v xml:space="preserve">Masculino   </v>
          </cell>
          <cell r="H633">
            <v>1030576226</v>
          </cell>
          <cell r="I633" t="str">
            <v>Gerencia Zona Dos</v>
          </cell>
          <cell r="J633" t="str">
            <v>División Servicio Alcantarillado Zona Dos</v>
          </cell>
          <cell r="K633">
            <v>40717</v>
          </cell>
        </row>
        <row r="634">
          <cell r="A634">
            <v>37035759</v>
          </cell>
          <cell r="B634" t="str">
            <v>EDGAR RICARDO</v>
          </cell>
          <cell r="C634" t="str">
            <v>BENAVIDES BARRERA</v>
          </cell>
          <cell r="D634" t="str">
            <v xml:space="preserve">NIV 51  </v>
          </cell>
          <cell r="E634" t="str">
            <v xml:space="preserve">Ayudante                                </v>
          </cell>
          <cell r="F634" t="str">
            <v xml:space="preserve">Término indefinido  </v>
          </cell>
          <cell r="G634" t="str">
            <v xml:space="preserve">Masculino   </v>
          </cell>
          <cell r="H634">
            <v>80127672</v>
          </cell>
          <cell r="I634" t="str">
            <v>Gerencia Zona Uno</v>
          </cell>
          <cell r="J634" t="str">
            <v>División Servicio Alcantarillado Zona Uno</v>
          </cell>
          <cell r="K634">
            <v>40717</v>
          </cell>
        </row>
        <row r="635">
          <cell r="A635">
            <v>37035761</v>
          </cell>
          <cell r="B635" t="str">
            <v>YOBANY ANDRES</v>
          </cell>
          <cell r="C635" t="str">
            <v>ALVAREZ VELANDIA</v>
          </cell>
          <cell r="D635" t="str">
            <v xml:space="preserve">NIV 42  </v>
          </cell>
          <cell r="E635" t="str">
            <v xml:space="preserve">Ayudante Operativo                      </v>
          </cell>
          <cell r="F635" t="str">
            <v xml:space="preserve">Término indefinido  </v>
          </cell>
          <cell r="G635" t="str">
            <v xml:space="preserve">Masculino   </v>
          </cell>
          <cell r="H635">
            <v>80011970</v>
          </cell>
          <cell r="I635" t="str">
            <v>Gerencia Zona Cuatro</v>
          </cell>
          <cell r="J635" t="str">
            <v>División Servicio Acueducto Zona Cuatro</v>
          </cell>
          <cell r="K635">
            <v>40717</v>
          </cell>
        </row>
        <row r="636">
          <cell r="A636">
            <v>37035763</v>
          </cell>
          <cell r="B636" t="str">
            <v>NELSON EMILIO</v>
          </cell>
          <cell r="C636" t="str">
            <v>MERCHAN CARANTONIO</v>
          </cell>
          <cell r="D636" t="str">
            <v xml:space="preserve">NIV 42  </v>
          </cell>
          <cell r="E636" t="str">
            <v xml:space="preserve">Fontanero                               </v>
          </cell>
          <cell r="F636" t="str">
            <v xml:space="preserve">Término indefinido  </v>
          </cell>
          <cell r="G636" t="str">
            <v xml:space="preserve">Masculino   </v>
          </cell>
          <cell r="H636">
            <v>79630590</v>
          </cell>
          <cell r="I636" t="str">
            <v>Gerencia Zona Tres</v>
          </cell>
          <cell r="J636" t="str">
            <v>División Servicio Alcantarillado Zona Tres</v>
          </cell>
          <cell r="K636">
            <v>40717</v>
          </cell>
        </row>
        <row r="637">
          <cell r="A637">
            <v>37035764</v>
          </cell>
          <cell r="B637" t="str">
            <v xml:space="preserve">MAURICIO </v>
          </cell>
          <cell r="C637" t="str">
            <v>CARVAJAL SANTOS</v>
          </cell>
          <cell r="D637" t="str">
            <v xml:space="preserve">NIV 42  </v>
          </cell>
          <cell r="E637" t="str">
            <v xml:space="preserve">Ayudante Operativo                      </v>
          </cell>
          <cell r="F637" t="str">
            <v xml:space="preserve">Término indefinido  </v>
          </cell>
          <cell r="G637" t="str">
            <v xml:space="preserve">Masculino   </v>
          </cell>
          <cell r="H637">
            <v>93384136</v>
          </cell>
          <cell r="I637" t="str">
            <v>Gerencia Zona Dos</v>
          </cell>
          <cell r="J637" t="str">
            <v>División Servicio Alcantarillado Zona Dos</v>
          </cell>
          <cell r="K637">
            <v>40717</v>
          </cell>
        </row>
        <row r="638">
          <cell r="A638">
            <v>37035765</v>
          </cell>
          <cell r="B638" t="str">
            <v>LUIS ALBERTO</v>
          </cell>
          <cell r="C638" t="str">
            <v>BELTRAN URREGO</v>
          </cell>
          <cell r="D638" t="str">
            <v xml:space="preserve">NIV 51  </v>
          </cell>
          <cell r="E638" t="str">
            <v xml:space="preserve">Ayudante                                </v>
          </cell>
          <cell r="F638" t="str">
            <v xml:space="preserve">Término indefinido  </v>
          </cell>
          <cell r="G638" t="str">
            <v xml:space="preserve">Masculino   </v>
          </cell>
          <cell r="H638">
            <v>1105780231</v>
          </cell>
          <cell r="I638" t="str">
            <v>Gerencia Zona Tres</v>
          </cell>
          <cell r="J638" t="str">
            <v>División Servicio Alcantarillado Zona Tres</v>
          </cell>
          <cell r="K638">
            <v>40717</v>
          </cell>
        </row>
        <row r="639">
          <cell r="A639">
            <v>37035766</v>
          </cell>
          <cell r="B639" t="str">
            <v>JOSE SALOMON</v>
          </cell>
          <cell r="C639" t="str">
            <v>ZUÑIGA CORTES</v>
          </cell>
          <cell r="D639" t="str">
            <v xml:space="preserve">NIV 42  </v>
          </cell>
          <cell r="E639" t="str">
            <v xml:space="preserve">Operador de Valvulas                    </v>
          </cell>
          <cell r="F639" t="str">
            <v xml:space="preserve">Término indefinido  </v>
          </cell>
          <cell r="G639" t="str">
            <v xml:space="preserve">Masculino   </v>
          </cell>
          <cell r="H639">
            <v>16692916</v>
          </cell>
          <cell r="I639" t="str">
            <v>Sistema Maestro</v>
          </cell>
          <cell r="J639" t="str">
            <v>División Operación y Mantenimiento</v>
          </cell>
          <cell r="K639">
            <v>40717</v>
          </cell>
        </row>
        <row r="640">
          <cell r="A640">
            <v>37035769</v>
          </cell>
          <cell r="B640" t="str">
            <v>HECTOR HERNANDO</v>
          </cell>
          <cell r="C640" t="str">
            <v>SABOGAL GALEANO</v>
          </cell>
          <cell r="D640" t="str">
            <v xml:space="preserve">NIV 51  </v>
          </cell>
          <cell r="E640" t="str">
            <v xml:space="preserve">Ayudante                                </v>
          </cell>
          <cell r="F640" t="str">
            <v xml:space="preserve">Término indefinido  </v>
          </cell>
          <cell r="G640" t="str">
            <v xml:space="preserve">Masculino   </v>
          </cell>
          <cell r="H640">
            <v>79277904</v>
          </cell>
          <cell r="I640" t="str">
            <v>Gerencia Zona Uno</v>
          </cell>
          <cell r="J640" t="str">
            <v>División Servicio Alcantarillado Zona Uno</v>
          </cell>
          <cell r="K640">
            <v>40896</v>
          </cell>
        </row>
        <row r="641">
          <cell r="A641">
            <v>37035782</v>
          </cell>
          <cell r="B641" t="str">
            <v>HENRY ALBERTO</v>
          </cell>
          <cell r="C641" t="str">
            <v>PEREZ AVILA</v>
          </cell>
          <cell r="D641" t="str">
            <v xml:space="preserve">NIV 42  </v>
          </cell>
          <cell r="E641" t="str">
            <v xml:space="preserve">Operador de Cabrestantes                </v>
          </cell>
          <cell r="F641" t="str">
            <v xml:space="preserve">Término indefinido  </v>
          </cell>
          <cell r="G641" t="str">
            <v xml:space="preserve">Masculino   </v>
          </cell>
          <cell r="H641">
            <v>2969344</v>
          </cell>
          <cell r="I641" t="str">
            <v>Gerencia Zona Cinco</v>
          </cell>
          <cell r="J641" t="str">
            <v>División Servicio Alcantarillado Zona Cinco</v>
          </cell>
          <cell r="K641">
            <v>40717</v>
          </cell>
        </row>
        <row r="642">
          <cell r="A642">
            <v>37035783</v>
          </cell>
          <cell r="B642" t="str">
            <v xml:space="preserve">WEBER </v>
          </cell>
          <cell r="C642" t="str">
            <v>LOPEZ RODRIGUEZ</v>
          </cell>
          <cell r="D642" t="str">
            <v xml:space="preserve">NIV 51  </v>
          </cell>
          <cell r="E642" t="str">
            <v xml:space="preserve">Ayudante                                </v>
          </cell>
          <cell r="F642" t="str">
            <v xml:space="preserve">Término indefinido  </v>
          </cell>
          <cell r="G642" t="str">
            <v xml:space="preserve">Masculino   </v>
          </cell>
          <cell r="H642">
            <v>79323799</v>
          </cell>
          <cell r="I642" t="str">
            <v>Gerencia Zona Uno</v>
          </cell>
          <cell r="J642" t="str">
            <v>División Servicio Alcantarillado Zona Uno</v>
          </cell>
          <cell r="K642">
            <v>40896</v>
          </cell>
        </row>
        <row r="643">
          <cell r="A643">
            <v>37035784</v>
          </cell>
          <cell r="B643" t="str">
            <v>EDIXON ALBERTO</v>
          </cell>
          <cell r="C643" t="str">
            <v>MARTINEZ DIAZ</v>
          </cell>
          <cell r="D643" t="str">
            <v xml:space="preserve">NIV 51  </v>
          </cell>
          <cell r="E643" t="str">
            <v xml:space="preserve">Ayudante                                </v>
          </cell>
          <cell r="F643" t="str">
            <v xml:space="preserve">Término indefinido  </v>
          </cell>
          <cell r="G643" t="str">
            <v xml:space="preserve">Masculino   </v>
          </cell>
          <cell r="H643">
            <v>79903176</v>
          </cell>
          <cell r="I643" t="str">
            <v>Sistema Maestro</v>
          </cell>
          <cell r="J643" t="str">
            <v>División Operación y Mantenimiento</v>
          </cell>
          <cell r="K643">
            <v>41171</v>
          </cell>
        </row>
        <row r="644">
          <cell r="A644">
            <v>37035785</v>
          </cell>
          <cell r="B644" t="str">
            <v>JOSE GUIOBANY</v>
          </cell>
          <cell r="C644" t="str">
            <v>REY REY</v>
          </cell>
          <cell r="D644" t="str">
            <v xml:space="preserve">NIV 41  </v>
          </cell>
          <cell r="E644" t="str">
            <v xml:space="preserve">Tecnico                                 </v>
          </cell>
          <cell r="F644" t="str">
            <v xml:space="preserve">Término indefinido  </v>
          </cell>
          <cell r="G644" t="str">
            <v xml:space="preserve">Masculino   </v>
          </cell>
          <cell r="H644">
            <v>80116418</v>
          </cell>
          <cell r="I644" t="str">
            <v>Gerencia Zona Cinco</v>
          </cell>
          <cell r="J644" t="str">
            <v>División Servicio Alcantarillado Zona Cinco</v>
          </cell>
          <cell r="K644">
            <v>40717</v>
          </cell>
        </row>
        <row r="645">
          <cell r="A645">
            <v>37035801</v>
          </cell>
          <cell r="B645" t="str">
            <v xml:space="preserve">JIMMY </v>
          </cell>
          <cell r="C645" t="str">
            <v>ALZATE GONZALEZ</v>
          </cell>
          <cell r="D645" t="str">
            <v xml:space="preserve">NIV 41  </v>
          </cell>
          <cell r="E645" t="str">
            <v xml:space="preserve">Conductor Operativo                     </v>
          </cell>
          <cell r="F645" t="str">
            <v xml:space="preserve">Término indefinido  </v>
          </cell>
          <cell r="G645" t="str">
            <v xml:space="preserve">Masculino   </v>
          </cell>
          <cell r="H645">
            <v>1016014829</v>
          </cell>
          <cell r="I645" t="str">
            <v>Gerencia Zona Cuatro</v>
          </cell>
          <cell r="J645" t="str">
            <v>División Servicio Acueducto Zona Cuatro</v>
          </cell>
          <cell r="K645">
            <v>40717</v>
          </cell>
        </row>
        <row r="646">
          <cell r="A646">
            <v>37035803</v>
          </cell>
          <cell r="B646" t="str">
            <v xml:space="preserve">OVER </v>
          </cell>
          <cell r="C646" t="str">
            <v>PALOMINO GRISALES</v>
          </cell>
          <cell r="D646" t="str">
            <v xml:space="preserve">NIV 51  </v>
          </cell>
          <cell r="E646" t="str">
            <v xml:space="preserve">Ayudante                                </v>
          </cell>
          <cell r="F646" t="str">
            <v xml:space="preserve">Término indefinido  </v>
          </cell>
          <cell r="G646" t="str">
            <v xml:space="preserve">Masculino   </v>
          </cell>
          <cell r="H646">
            <v>80047194</v>
          </cell>
          <cell r="I646" t="str">
            <v>Gerencia Zona Cuatro</v>
          </cell>
          <cell r="J646" t="str">
            <v>División Servicio Alcantarillado Zona Cuatro</v>
          </cell>
          <cell r="K646">
            <v>40717</v>
          </cell>
        </row>
        <row r="647">
          <cell r="A647">
            <v>37035804</v>
          </cell>
          <cell r="B647" t="str">
            <v>OSCAR ORLANDO</v>
          </cell>
          <cell r="C647" t="str">
            <v>BARON PERALTA</v>
          </cell>
          <cell r="D647" t="str">
            <v xml:space="preserve">NIV 42  </v>
          </cell>
          <cell r="E647" t="str">
            <v xml:space="preserve">Ayudante Operativo                      </v>
          </cell>
          <cell r="F647" t="str">
            <v xml:space="preserve">Término indefinido  </v>
          </cell>
          <cell r="G647" t="str">
            <v xml:space="preserve">Masculino   </v>
          </cell>
          <cell r="H647">
            <v>79137280</v>
          </cell>
          <cell r="I647" t="str">
            <v>Gerencia Zona Cuatro</v>
          </cell>
          <cell r="J647" t="str">
            <v>División Servicio Alcantarillado Zona Cuatro</v>
          </cell>
          <cell r="K647">
            <v>40717</v>
          </cell>
        </row>
        <row r="648">
          <cell r="A648">
            <v>37035805</v>
          </cell>
          <cell r="B648" t="str">
            <v>ELKIN ANDRES</v>
          </cell>
          <cell r="C648" t="str">
            <v>VELASCO TENJO</v>
          </cell>
          <cell r="D648" t="str">
            <v xml:space="preserve">NIV 51  </v>
          </cell>
          <cell r="E648" t="str">
            <v xml:space="preserve">Ayudante                                </v>
          </cell>
          <cell r="F648" t="str">
            <v xml:space="preserve">Término indefinido  </v>
          </cell>
          <cell r="G648" t="str">
            <v xml:space="preserve">Masculino   </v>
          </cell>
          <cell r="H648">
            <v>80874952</v>
          </cell>
          <cell r="I648" t="str">
            <v>Gerencia Zona Tres</v>
          </cell>
          <cell r="J648" t="str">
            <v>División Servicio Alcantarillado Zona Tres</v>
          </cell>
          <cell r="K648">
            <v>40717</v>
          </cell>
        </row>
        <row r="649">
          <cell r="A649">
            <v>37035809</v>
          </cell>
          <cell r="B649" t="str">
            <v>EDWIN OSWALDO</v>
          </cell>
          <cell r="C649" t="str">
            <v>SAAVEDRA PIÑEROS</v>
          </cell>
          <cell r="D649" t="str">
            <v xml:space="preserve">NIV 51  </v>
          </cell>
          <cell r="E649" t="str">
            <v xml:space="preserve">Ayudante                                </v>
          </cell>
          <cell r="F649" t="str">
            <v xml:space="preserve">Término indefinido  </v>
          </cell>
          <cell r="G649" t="str">
            <v xml:space="preserve">Masculino   </v>
          </cell>
          <cell r="H649">
            <v>79742220</v>
          </cell>
          <cell r="I649" t="str">
            <v>Gerencia Zona Tres</v>
          </cell>
          <cell r="J649" t="str">
            <v>División Servicio Alcantarillado Zona Tres</v>
          </cell>
          <cell r="K649">
            <v>40717</v>
          </cell>
        </row>
        <row r="650">
          <cell r="A650">
            <v>37035810</v>
          </cell>
          <cell r="B650" t="str">
            <v>JIMMY OSWALDO</v>
          </cell>
          <cell r="C650" t="str">
            <v>ESCOBAR GOMEZ</v>
          </cell>
          <cell r="D650" t="str">
            <v xml:space="preserve">NIV 51  </v>
          </cell>
          <cell r="E650" t="str">
            <v xml:space="preserve">Ayudante                                </v>
          </cell>
          <cell r="F650" t="str">
            <v xml:space="preserve">Término indefinido  </v>
          </cell>
          <cell r="G650" t="str">
            <v xml:space="preserve">Masculino   </v>
          </cell>
          <cell r="H650">
            <v>79968913</v>
          </cell>
          <cell r="I650" t="str">
            <v>Gerencia Zona Cinco</v>
          </cell>
          <cell r="J650" t="str">
            <v>División Servicio Alcantarillado Zona Cinco</v>
          </cell>
          <cell r="K650">
            <v>40717</v>
          </cell>
        </row>
        <row r="651">
          <cell r="A651">
            <v>37035820</v>
          </cell>
          <cell r="B651" t="str">
            <v>EILEERN KAREN</v>
          </cell>
          <cell r="C651" t="str">
            <v>MORALES TOCOCHE</v>
          </cell>
          <cell r="D651" t="str">
            <v xml:space="preserve">NIV 22  </v>
          </cell>
          <cell r="E651" t="str">
            <v xml:space="preserve">Profesional                             </v>
          </cell>
          <cell r="F651" t="str">
            <v xml:space="preserve">Término indefinido  </v>
          </cell>
          <cell r="G651" t="str">
            <v xml:space="preserve">Femenino   </v>
          </cell>
          <cell r="H651">
            <v>53070652</v>
          </cell>
          <cell r="I651" t="str">
            <v>Gerencia Zona Cinco</v>
          </cell>
          <cell r="J651" t="str">
            <v>Gerencia Zona Cinco</v>
          </cell>
          <cell r="K651">
            <v>40549</v>
          </cell>
        </row>
        <row r="652">
          <cell r="A652">
            <v>37035861</v>
          </cell>
          <cell r="B652" t="str">
            <v xml:space="preserve">ARISTIDES </v>
          </cell>
          <cell r="C652" t="str">
            <v>HERNANDEZ BONILLA</v>
          </cell>
          <cell r="D652" t="str">
            <v xml:space="preserve">NIV 42  </v>
          </cell>
          <cell r="E652" t="str">
            <v xml:space="preserve">Operador de Cabrestantes                </v>
          </cell>
          <cell r="F652" t="str">
            <v xml:space="preserve">Término indefinido  </v>
          </cell>
          <cell r="G652" t="str">
            <v xml:space="preserve">Masculino   </v>
          </cell>
          <cell r="H652">
            <v>93089283</v>
          </cell>
          <cell r="I652" t="str">
            <v>Gerencia Zona Dos</v>
          </cell>
          <cell r="J652" t="str">
            <v>División Servicio Alcantarillado Zona Dos</v>
          </cell>
          <cell r="K652">
            <v>40717</v>
          </cell>
        </row>
        <row r="653">
          <cell r="A653">
            <v>37035862</v>
          </cell>
          <cell r="B653" t="str">
            <v>PETER ALBERT</v>
          </cell>
          <cell r="C653" t="str">
            <v>MARINEZ QUIÑONES</v>
          </cell>
          <cell r="D653" t="str">
            <v xml:space="preserve">NIV 42  </v>
          </cell>
          <cell r="E653" t="str">
            <v xml:space="preserve">Operador de Cabrestantes                </v>
          </cell>
          <cell r="F653" t="str">
            <v xml:space="preserve">Término indefinido  </v>
          </cell>
          <cell r="G653" t="str">
            <v xml:space="preserve">Masculino   </v>
          </cell>
          <cell r="H653">
            <v>5290880</v>
          </cell>
          <cell r="I653" t="str">
            <v>Gerencia Zona Cuatro</v>
          </cell>
          <cell r="J653" t="str">
            <v>División Servicio Alcantarillado Zona Cuatro</v>
          </cell>
          <cell r="K653">
            <v>41199</v>
          </cell>
        </row>
        <row r="654">
          <cell r="A654">
            <v>37035864</v>
          </cell>
          <cell r="B654" t="str">
            <v>JUAN FERNANDO</v>
          </cell>
          <cell r="C654" t="str">
            <v>CASTAÑEDA CASTILLO</v>
          </cell>
          <cell r="D654" t="str">
            <v xml:space="preserve">NIV 42  </v>
          </cell>
          <cell r="E654" t="str">
            <v xml:space="preserve">Albanil                                 </v>
          </cell>
          <cell r="F654" t="str">
            <v xml:space="preserve">Término indefinido  </v>
          </cell>
          <cell r="G654" t="str">
            <v xml:space="preserve">Masculino   </v>
          </cell>
          <cell r="H654">
            <v>79808652</v>
          </cell>
          <cell r="I654" t="str">
            <v>Gerencia Zona Cuatro</v>
          </cell>
          <cell r="J654" t="str">
            <v>División Servicio Alcantarillado Zona Cuatro</v>
          </cell>
          <cell r="K654">
            <v>40722</v>
          </cell>
        </row>
        <row r="655">
          <cell r="A655">
            <v>37035865</v>
          </cell>
          <cell r="B655" t="str">
            <v>HENRY NELSON</v>
          </cell>
          <cell r="C655" t="str">
            <v>CAÑON CORTES</v>
          </cell>
          <cell r="D655" t="str">
            <v xml:space="preserve">NIV 51  </v>
          </cell>
          <cell r="E655" t="str">
            <v xml:space="preserve">Ayudante                                </v>
          </cell>
          <cell r="F655" t="str">
            <v xml:space="preserve">Término indefinido  </v>
          </cell>
          <cell r="G655" t="str">
            <v xml:space="preserve">Masculino   </v>
          </cell>
          <cell r="H655">
            <v>79892379</v>
          </cell>
          <cell r="I655" t="str">
            <v>Gerencia Zona Cuatro</v>
          </cell>
          <cell r="J655" t="str">
            <v>División Servicio Alcantarillado Zona Cuatro</v>
          </cell>
          <cell r="K655">
            <v>40717</v>
          </cell>
        </row>
        <row r="656">
          <cell r="A656">
            <v>37035869</v>
          </cell>
          <cell r="B656" t="str">
            <v>LUIS JEFFERSON</v>
          </cell>
          <cell r="C656" t="str">
            <v>OLAYA PRADO</v>
          </cell>
          <cell r="D656" t="str">
            <v xml:space="preserve">NIV 42  </v>
          </cell>
          <cell r="E656" t="str">
            <v xml:space="preserve">Ayudante Operativo                      </v>
          </cell>
          <cell r="F656" t="str">
            <v xml:space="preserve">Término indefinido  </v>
          </cell>
          <cell r="G656" t="str">
            <v xml:space="preserve">Masculino   </v>
          </cell>
          <cell r="H656">
            <v>1022329866</v>
          </cell>
          <cell r="I656" t="str">
            <v>Sistema Maestro</v>
          </cell>
          <cell r="J656" t="str">
            <v xml:space="preserve">División Sistema Sur Abastecimiento </v>
          </cell>
          <cell r="K656">
            <v>40717</v>
          </cell>
        </row>
        <row r="657">
          <cell r="A657">
            <v>37035878</v>
          </cell>
          <cell r="B657" t="str">
            <v>CRISTIAM MATEO</v>
          </cell>
          <cell r="C657" t="str">
            <v>SANTOS RUIZ</v>
          </cell>
          <cell r="D657" t="str">
            <v xml:space="preserve">NIV 31  </v>
          </cell>
          <cell r="E657" t="str">
            <v xml:space="preserve">Tecnologo Operativo                     </v>
          </cell>
          <cell r="F657" t="str">
            <v xml:space="preserve">Término indefinido  </v>
          </cell>
          <cell r="G657" t="str">
            <v xml:space="preserve">Masculino   </v>
          </cell>
          <cell r="H657">
            <v>1018443844</v>
          </cell>
          <cell r="I657" t="str">
            <v>Tecnología</v>
          </cell>
          <cell r="J657" t="str">
            <v>División Ejecución de Mantenimiento</v>
          </cell>
          <cell r="K657">
            <v>40850</v>
          </cell>
        </row>
        <row r="658">
          <cell r="A658">
            <v>37035896</v>
          </cell>
          <cell r="B658" t="str">
            <v>JUAN CARLOS</v>
          </cell>
          <cell r="C658" t="str">
            <v>ROMERO BASTIDAS</v>
          </cell>
          <cell r="D658" t="str">
            <v xml:space="preserve">NIV 42  </v>
          </cell>
          <cell r="E658" t="str">
            <v xml:space="preserve">Fontanero                               </v>
          </cell>
          <cell r="F658" t="str">
            <v xml:space="preserve">Término indefinido  </v>
          </cell>
          <cell r="G658" t="str">
            <v xml:space="preserve">Masculino   </v>
          </cell>
          <cell r="H658">
            <v>79714562</v>
          </cell>
          <cell r="I658" t="str">
            <v>Sistema Maestro</v>
          </cell>
          <cell r="J658" t="str">
            <v>División Operación y Mantenimiento</v>
          </cell>
          <cell r="K658">
            <v>41256</v>
          </cell>
        </row>
        <row r="659">
          <cell r="A659">
            <v>37035898</v>
          </cell>
          <cell r="B659" t="str">
            <v>LUIS FRANCISCO</v>
          </cell>
          <cell r="C659" t="str">
            <v>PABON PINILLA</v>
          </cell>
          <cell r="D659" t="str">
            <v xml:space="preserve">NIV 42  </v>
          </cell>
          <cell r="E659" t="str">
            <v xml:space="preserve">Tecnico                                 </v>
          </cell>
          <cell r="F659" t="str">
            <v xml:space="preserve">Término indefinido  </v>
          </cell>
          <cell r="G659" t="str">
            <v xml:space="preserve">Masculino   </v>
          </cell>
          <cell r="H659">
            <v>91238423</v>
          </cell>
          <cell r="I659" t="str">
            <v>Tecnología</v>
          </cell>
          <cell r="J659" t="str">
            <v>División Ejecución de Mantenimiento</v>
          </cell>
          <cell r="K659">
            <v>40850</v>
          </cell>
        </row>
        <row r="660">
          <cell r="A660">
            <v>37035903</v>
          </cell>
          <cell r="B660" t="str">
            <v>HUGO YARCIS</v>
          </cell>
          <cell r="C660" t="str">
            <v>ARDILA HUERTAS</v>
          </cell>
          <cell r="D660" t="str">
            <v xml:space="preserve">NIV 51  </v>
          </cell>
          <cell r="E660" t="str">
            <v xml:space="preserve">Ayudante                                </v>
          </cell>
          <cell r="F660" t="str">
            <v xml:space="preserve">Término indefinido  </v>
          </cell>
          <cell r="G660" t="str">
            <v xml:space="preserve">Masculino   </v>
          </cell>
          <cell r="H660">
            <v>79820848</v>
          </cell>
          <cell r="I660" t="str">
            <v>Gerencia Zona Cuatro</v>
          </cell>
          <cell r="J660" t="str">
            <v>División Servicio Alcantarillado Zona Cuatro</v>
          </cell>
          <cell r="K660">
            <v>41093</v>
          </cell>
        </row>
        <row r="661">
          <cell r="A661">
            <v>37035904</v>
          </cell>
          <cell r="B661" t="str">
            <v xml:space="preserve">HENRY </v>
          </cell>
          <cell r="C661" t="str">
            <v>PRADO ROMERO</v>
          </cell>
          <cell r="D661" t="str">
            <v xml:space="preserve">NIV 41  </v>
          </cell>
          <cell r="E661" t="str">
            <v xml:space="preserve">Tecnico                                 </v>
          </cell>
          <cell r="F661" t="str">
            <v xml:space="preserve">Término indefinido  </v>
          </cell>
          <cell r="G661" t="str">
            <v xml:space="preserve">Masculino   </v>
          </cell>
          <cell r="H661">
            <v>5712693</v>
          </cell>
          <cell r="I661" t="str">
            <v>Gerencia Zona Dos</v>
          </cell>
          <cell r="J661" t="str">
            <v>División Servicio Alcantarillado Zona Dos</v>
          </cell>
          <cell r="K661">
            <v>40717</v>
          </cell>
        </row>
        <row r="662">
          <cell r="A662">
            <v>37035905</v>
          </cell>
          <cell r="B662" t="str">
            <v>DANIEL ALFONSO</v>
          </cell>
          <cell r="C662" t="str">
            <v>MONTILLA RODRIGUEZ</v>
          </cell>
          <cell r="D662" t="str">
            <v xml:space="preserve">NIV 51  </v>
          </cell>
          <cell r="E662" t="str">
            <v xml:space="preserve">Ayudante                                </v>
          </cell>
          <cell r="F662" t="str">
            <v xml:space="preserve">Término indefinido  </v>
          </cell>
          <cell r="G662" t="str">
            <v xml:space="preserve">Masculino   </v>
          </cell>
          <cell r="H662">
            <v>80927347</v>
          </cell>
          <cell r="I662" t="str">
            <v>Gerencia Zona Dos</v>
          </cell>
          <cell r="J662" t="str">
            <v>División Servicio Alcantarillado Zona Dos</v>
          </cell>
          <cell r="K662">
            <v>40717</v>
          </cell>
        </row>
        <row r="663">
          <cell r="A663">
            <v>37035906</v>
          </cell>
          <cell r="B663" t="str">
            <v>EDWIN CAMILO</v>
          </cell>
          <cell r="C663" t="str">
            <v>HERNANDEZ SANABRIA</v>
          </cell>
          <cell r="D663" t="str">
            <v xml:space="preserve">NIV 51  </v>
          </cell>
          <cell r="E663" t="str">
            <v xml:space="preserve">Ayudante                                </v>
          </cell>
          <cell r="F663" t="str">
            <v xml:space="preserve">Término indefinido  </v>
          </cell>
          <cell r="G663" t="str">
            <v xml:space="preserve">Masculino   </v>
          </cell>
          <cell r="H663">
            <v>1026277401</v>
          </cell>
          <cell r="I663" t="str">
            <v>Gerencia Zona Tres</v>
          </cell>
          <cell r="J663" t="str">
            <v>División Servicio Alcantarillado Zona Tres</v>
          </cell>
          <cell r="K663">
            <v>40717</v>
          </cell>
        </row>
        <row r="664">
          <cell r="A664">
            <v>37035908</v>
          </cell>
          <cell r="B664" t="str">
            <v xml:space="preserve">WENCESLAO </v>
          </cell>
          <cell r="C664" t="str">
            <v>MARTINEZ HERNANDEZ</v>
          </cell>
          <cell r="D664" t="str">
            <v xml:space="preserve">NIV 42  </v>
          </cell>
          <cell r="E664" t="str">
            <v xml:space="preserve">Auxiliar en Topografia                  </v>
          </cell>
          <cell r="F664" t="str">
            <v xml:space="preserve">Término indefinido  </v>
          </cell>
          <cell r="G664" t="str">
            <v xml:space="preserve">Masculino   </v>
          </cell>
          <cell r="H664">
            <v>79267129</v>
          </cell>
          <cell r="I664" t="str">
            <v>Gerencia Zona Tres</v>
          </cell>
          <cell r="J664" t="str">
            <v>Dirección Servicio Acueducto y Alcantarillado Zona Tres</v>
          </cell>
          <cell r="K664">
            <v>40717</v>
          </cell>
        </row>
        <row r="665">
          <cell r="A665">
            <v>37035925</v>
          </cell>
          <cell r="B665" t="str">
            <v>YEISON ANDRES</v>
          </cell>
          <cell r="C665" t="str">
            <v>AVILA SANCHEZ</v>
          </cell>
          <cell r="D665" t="str">
            <v xml:space="preserve">NIV 51  </v>
          </cell>
          <cell r="E665" t="str">
            <v xml:space="preserve">Ayudante                                </v>
          </cell>
          <cell r="F665" t="str">
            <v xml:space="preserve">Término indefinido  </v>
          </cell>
          <cell r="G665" t="str">
            <v xml:space="preserve">Masculino   </v>
          </cell>
          <cell r="H665">
            <v>1032403397</v>
          </cell>
          <cell r="I665" t="str">
            <v>Sistema Maestro</v>
          </cell>
          <cell r="J665" t="str">
            <v>División Operación y Mantenimiento</v>
          </cell>
          <cell r="K665">
            <v>40717</v>
          </cell>
        </row>
        <row r="666">
          <cell r="A666">
            <v>37035927</v>
          </cell>
          <cell r="B666" t="str">
            <v>WILSON FERNANDO</v>
          </cell>
          <cell r="C666" t="str">
            <v>VARGAS GARAVITO</v>
          </cell>
          <cell r="D666" t="str">
            <v xml:space="preserve">NIV 41  </v>
          </cell>
          <cell r="E666" t="str">
            <v xml:space="preserve">Conductor Operativo                     </v>
          </cell>
          <cell r="F666" t="str">
            <v xml:space="preserve">Término indefinido  </v>
          </cell>
          <cell r="G666" t="str">
            <v xml:space="preserve">Masculino   </v>
          </cell>
          <cell r="H666">
            <v>79826155</v>
          </cell>
          <cell r="I666" t="str">
            <v>Gerencia Zona Uno</v>
          </cell>
          <cell r="J666" t="str">
            <v>División Servicio Acueducto Zona Uno</v>
          </cell>
          <cell r="K666">
            <v>40717</v>
          </cell>
        </row>
        <row r="667">
          <cell r="A667">
            <v>37035939</v>
          </cell>
          <cell r="B667" t="str">
            <v>HAROLD ANDRES</v>
          </cell>
          <cell r="C667" t="str">
            <v>RAMOS PATIÑO</v>
          </cell>
          <cell r="D667" t="str">
            <v xml:space="preserve">NIV 42  </v>
          </cell>
          <cell r="E667" t="str">
            <v xml:space="preserve">Auxiliar Operativo                      </v>
          </cell>
          <cell r="F667" t="str">
            <v xml:space="preserve">Término indefinido  </v>
          </cell>
          <cell r="G667" t="str">
            <v xml:space="preserve">Masculino   </v>
          </cell>
          <cell r="H667">
            <v>1024503108</v>
          </cell>
          <cell r="I667" t="str">
            <v>Gerencia Zona Uno</v>
          </cell>
          <cell r="J667" t="str">
            <v>Gerencia Zona Uno</v>
          </cell>
          <cell r="K667">
            <v>40717</v>
          </cell>
        </row>
        <row r="668">
          <cell r="A668">
            <v>37035941</v>
          </cell>
          <cell r="B668" t="str">
            <v xml:space="preserve">SANTIAGO </v>
          </cell>
          <cell r="C668" t="str">
            <v>ALBA RAMIREZ</v>
          </cell>
          <cell r="D668" t="str">
            <v xml:space="preserve">NIV 51  </v>
          </cell>
          <cell r="E668" t="str">
            <v xml:space="preserve">Ayudante                                </v>
          </cell>
          <cell r="F668" t="str">
            <v xml:space="preserve">Término indefinido  </v>
          </cell>
          <cell r="G668" t="str">
            <v xml:space="preserve">Masculino   </v>
          </cell>
          <cell r="H668">
            <v>79800684</v>
          </cell>
          <cell r="I668" t="str">
            <v>Gerencia Zona Tres</v>
          </cell>
          <cell r="J668" t="str">
            <v>División Servicio Alcantarillado Zona Tres</v>
          </cell>
          <cell r="K668">
            <v>40717</v>
          </cell>
        </row>
        <row r="669">
          <cell r="A669">
            <v>37035943</v>
          </cell>
          <cell r="B669" t="str">
            <v>JULIO CESAR</v>
          </cell>
          <cell r="C669" t="str">
            <v>MORENO MARTINEZ</v>
          </cell>
          <cell r="D669" t="str">
            <v xml:space="preserve">NIV 51  </v>
          </cell>
          <cell r="E669" t="str">
            <v xml:space="preserve">Ayudante                                </v>
          </cell>
          <cell r="F669" t="str">
            <v xml:space="preserve">Término indefinido  </v>
          </cell>
          <cell r="G669" t="str">
            <v xml:space="preserve">Masculino   </v>
          </cell>
          <cell r="H669">
            <v>19406586</v>
          </cell>
          <cell r="I669" t="str">
            <v>Gerencia Zona Tres</v>
          </cell>
          <cell r="J669" t="str">
            <v>División Servicio Alcantarillado Zona Tres</v>
          </cell>
          <cell r="K669">
            <v>40896</v>
          </cell>
        </row>
        <row r="670">
          <cell r="A670">
            <v>37035945</v>
          </cell>
          <cell r="B670" t="str">
            <v xml:space="preserve">HUBERNEY </v>
          </cell>
          <cell r="C670" t="str">
            <v>VALLEJO MARIN</v>
          </cell>
          <cell r="D670" t="str">
            <v xml:space="preserve">NIV 42  </v>
          </cell>
          <cell r="E670" t="str">
            <v xml:space="preserve">Ayudante Operativo                      </v>
          </cell>
          <cell r="F670" t="str">
            <v xml:space="preserve">Término indefinido  </v>
          </cell>
          <cell r="G670" t="str">
            <v xml:space="preserve">Masculino   </v>
          </cell>
          <cell r="H670">
            <v>75142504</v>
          </cell>
          <cell r="I670" t="str">
            <v>Gerencia Zona Dos</v>
          </cell>
          <cell r="J670" t="str">
            <v>División Servicio Alcantarillado Zona Dos</v>
          </cell>
          <cell r="K670">
            <v>40717</v>
          </cell>
        </row>
        <row r="671">
          <cell r="A671">
            <v>37035946</v>
          </cell>
          <cell r="B671" t="str">
            <v xml:space="preserve">FERNANDO </v>
          </cell>
          <cell r="C671" t="str">
            <v>CAPERA POLOCHE</v>
          </cell>
          <cell r="D671" t="str">
            <v xml:space="preserve">NIV 42  </v>
          </cell>
          <cell r="E671" t="str">
            <v xml:space="preserve">Tecnico                                 </v>
          </cell>
          <cell r="F671" t="str">
            <v xml:space="preserve">Término indefinido  </v>
          </cell>
          <cell r="G671" t="str">
            <v xml:space="preserve">Masculino   </v>
          </cell>
          <cell r="H671">
            <v>80114743</v>
          </cell>
          <cell r="I671" t="str">
            <v>Gerencia Zona Cinco</v>
          </cell>
          <cell r="J671" t="str">
            <v>División Servicio Alcantarillado Zona Cinco</v>
          </cell>
          <cell r="K671">
            <v>40896</v>
          </cell>
        </row>
        <row r="672">
          <cell r="A672">
            <v>37035948</v>
          </cell>
          <cell r="B672" t="str">
            <v>ROMAN YESID</v>
          </cell>
          <cell r="C672" t="str">
            <v>TORRES PAEZ</v>
          </cell>
          <cell r="D672" t="str">
            <v xml:space="preserve">NIV 51  </v>
          </cell>
          <cell r="E672" t="str">
            <v xml:space="preserve">Ayudante                                </v>
          </cell>
          <cell r="F672" t="str">
            <v xml:space="preserve">Término indefinido  </v>
          </cell>
          <cell r="G672" t="str">
            <v xml:space="preserve">Masculino   </v>
          </cell>
          <cell r="H672">
            <v>80247256</v>
          </cell>
          <cell r="I672" t="str">
            <v>Gerencia Zona Dos</v>
          </cell>
          <cell r="J672" t="str">
            <v>División Servicio Alcantarillado Zona Dos</v>
          </cell>
          <cell r="K672">
            <v>40896</v>
          </cell>
        </row>
        <row r="673">
          <cell r="A673">
            <v>37035949</v>
          </cell>
          <cell r="B673" t="str">
            <v>CAMILO ORLANDO</v>
          </cell>
          <cell r="C673" t="str">
            <v>GIL IGLESIA</v>
          </cell>
          <cell r="D673" t="str">
            <v xml:space="preserve">NIV 31  </v>
          </cell>
          <cell r="E673" t="str">
            <v xml:space="preserve">Tecnologo Operativo                     </v>
          </cell>
          <cell r="F673" t="str">
            <v xml:space="preserve">Término indefinido  </v>
          </cell>
          <cell r="G673" t="str">
            <v xml:space="preserve">Masculino   </v>
          </cell>
          <cell r="H673">
            <v>1033742832</v>
          </cell>
          <cell r="I673" t="str">
            <v>Tecnología</v>
          </cell>
          <cell r="J673" t="str">
            <v>División Ejecución de Mantenimiento</v>
          </cell>
          <cell r="K673">
            <v>40850</v>
          </cell>
        </row>
        <row r="674">
          <cell r="A674">
            <v>37035966</v>
          </cell>
          <cell r="B674" t="str">
            <v>ALVARO JESUS</v>
          </cell>
          <cell r="C674" t="str">
            <v>DOMINGUEZ COLMENARES</v>
          </cell>
          <cell r="D674" t="str">
            <v xml:space="preserve">NIV 51  </v>
          </cell>
          <cell r="E674" t="str">
            <v xml:space="preserve">Ayudante                                </v>
          </cell>
          <cell r="F674" t="str">
            <v xml:space="preserve">Término indefinido  </v>
          </cell>
          <cell r="G674" t="str">
            <v xml:space="preserve">Masculino   </v>
          </cell>
          <cell r="H674">
            <v>1023863785</v>
          </cell>
          <cell r="I674" t="str">
            <v>Gerencia Zona Cuatro</v>
          </cell>
          <cell r="J674" t="str">
            <v>División Servicio Alcantarillado Zona Cuatro</v>
          </cell>
          <cell r="K674">
            <v>40717</v>
          </cell>
        </row>
        <row r="675">
          <cell r="A675">
            <v>37035969</v>
          </cell>
          <cell r="B675" t="str">
            <v>DIEGO EDISON</v>
          </cell>
          <cell r="C675" t="str">
            <v>GALINDO MORENO</v>
          </cell>
          <cell r="D675" t="str">
            <v xml:space="preserve">NIV 41  </v>
          </cell>
          <cell r="E675" t="str">
            <v xml:space="preserve">Auxiliar Operativo                      </v>
          </cell>
          <cell r="F675" t="str">
            <v xml:space="preserve">Término indefinido  </v>
          </cell>
          <cell r="G675" t="str">
            <v xml:space="preserve">Masculino   </v>
          </cell>
          <cell r="H675">
            <v>79972928</v>
          </cell>
          <cell r="I675" t="str">
            <v>Gerencia Zona Dos</v>
          </cell>
          <cell r="J675" t="str">
            <v>División Operación Comercial Zona Dos</v>
          </cell>
          <cell r="K675">
            <v>40717</v>
          </cell>
        </row>
        <row r="676">
          <cell r="A676">
            <v>37035974</v>
          </cell>
          <cell r="B676" t="str">
            <v>CARLOS VENICIO</v>
          </cell>
          <cell r="C676" t="str">
            <v xml:space="preserve">PACHECO </v>
          </cell>
          <cell r="D676" t="str">
            <v xml:space="preserve">NIV 42  </v>
          </cell>
          <cell r="E676" t="str">
            <v xml:space="preserve">Fontanero                               </v>
          </cell>
          <cell r="F676" t="str">
            <v xml:space="preserve">Término indefinido  </v>
          </cell>
          <cell r="G676" t="str">
            <v xml:space="preserve">Masculino   </v>
          </cell>
          <cell r="H676">
            <v>79464199</v>
          </cell>
          <cell r="I676" t="str">
            <v>Gerencia Zona Tres</v>
          </cell>
          <cell r="J676" t="str">
            <v>División Servicio Acueducto Zona Tres</v>
          </cell>
          <cell r="K676">
            <v>41199</v>
          </cell>
        </row>
        <row r="677">
          <cell r="A677">
            <v>37035977</v>
          </cell>
          <cell r="B677" t="str">
            <v>JOSE DIEGO LEONARDO</v>
          </cell>
          <cell r="C677" t="str">
            <v xml:space="preserve">JIMENEZ </v>
          </cell>
          <cell r="D677" t="str">
            <v xml:space="preserve">NIV 51  </v>
          </cell>
          <cell r="E677" t="str">
            <v xml:space="preserve">Ayudante                                </v>
          </cell>
          <cell r="F677" t="str">
            <v xml:space="preserve">Término indefinido  </v>
          </cell>
          <cell r="G677" t="str">
            <v xml:space="preserve">Masculino   </v>
          </cell>
          <cell r="H677">
            <v>1073674554</v>
          </cell>
          <cell r="I677" t="str">
            <v>Gerencia Zona Cuatro</v>
          </cell>
          <cell r="J677" t="str">
            <v>División Servicio Alcantarillado Zona Cuatro</v>
          </cell>
          <cell r="K677">
            <v>40717</v>
          </cell>
        </row>
        <row r="678">
          <cell r="A678">
            <v>37035979</v>
          </cell>
          <cell r="B678" t="str">
            <v>OSCAR FABIAN</v>
          </cell>
          <cell r="C678" t="str">
            <v>GOMEZ GALVIS</v>
          </cell>
          <cell r="D678" t="str">
            <v xml:space="preserve">NIV 42  </v>
          </cell>
          <cell r="E678" t="str">
            <v xml:space="preserve">Ayudante Operativo                      </v>
          </cell>
          <cell r="F678" t="str">
            <v xml:space="preserve">Término indefinido  </v>
          </cell>
          <cell r="G678" t="str">
            <v xml:space="preserve">Masculino   </v>
          </cell>
          <cell r="H678">
            <v>91355321</v>
          </cell>
          <cell r="I678" t="str">
            <v>Gerencia Zona Dos</v>
          </cell>
          <cell r="J678" t="str">
            <v>División Servicio Alcantarillado Zona Dos</v>
          </cell>
          <cell r="K678">
            <v>40717</v>
          </cell>
        </row>
        <row r="679">
          <cell r="A679">
            <v>37035991</v>
          </cell>
          <cell r="B679" t="str">
            <v>JOSE RICARDO</v>
          </cell>
          <cell r="C679" t="str">
            <v>MONTENEGRO RAMIREZ</v>
          </cell>
          <cell r="D679" t="str">
            <v xml:space="preserve">NIV 51  </v>
          </cell>
          <cell r="E679" t="str">
            <v xml:space="preserve">Ayudante                                </v>
          </cell>
          <cell r="F679" t="str">
            <v xml:space="preserve">Término indefinido  </v>
          </cell>
          <cell r="G679" t="str">
            <v xml:space="preserve">Masculino   </v>
          </cell>
          <cell r="H679">
            <v>80216017</v>
          </cell>
          <cell r="I679" t="str">
            <v>Sistema Maestro</v>
          </cell>
          <cell r="J679" t="str">
            <v>División Jurídica Predial</v>
          </cell>
          <cell r="K679">
            <v>41466</v>
          </cell>
        </row>
        <row r="680">
          <cell r="A680">
            <v>37035992</v>
          </cell>
          <cell r="B680" t="str">
            <v>FREDY LEONARDO</v>
          </cell>
          <cell r="C680" t="str">
            <v>CRISTANCHO BOHADA</v>
          </cell>
          <cell r="D680" t="str">
            <v xml:space="preserve">NIV 32  </v>
          </cell>
          <cell r="E680" t="str">
            <v xml:space="preserve">Auxiliar Operativo                      </v>
          </cell>
          <cell r="F680" t="str">
            <v xml:space="preserve">Labor Contratada    </v>
          </cell>
          <cell r="G680" t="str">
            <v xml:space="preserve">Masculino   </v>
          </cell>
          <cell r="H680">
            <v>80822625</v>
          </cell>
          <cell r="I680" t="str">
            <v>Tecnología</v>
          </cell>
          <cell r="J680" t="str">
            <v>Dirección Información Técnica y Geográfica</v>
          </cell>
          <cell r="K680">
            <v>44355</v>
          </cell>
        </row>
        <row r="681">
          <cell r="A681">
            <v>37035998</v>
          </cell>
          <cell r="B681" t="str">
            <v xml:space="preserve">ALBEIRO </v>
          </cell>
          <cell r="C681" t="str">
            <v>CALDERON PEÑUELA</v>
          </cell>
          <cell r="D681" t="str">
            <v xml:space="preserve">NIV 42  </v>
          </cell>
          <cell r="E681" t="str">
            <v xml:space="preserve">Guardabosques Hoyas Hidrograficas       </v>
          </cell>
          <cell r="F681" t="str">
            <v xml:space="preserve">Labor Contratada    </v>
          </cell>
          <cell r="G681" t="str">
            <v xml:space="preserve">Masculino   </v>
          </cell>
          <cell r="H681">
            <v>93085513</v>
          </cell>
          <cell r="I681" t="str">
            <v>Sistema Maestro</v>
          </cell>
          <cell r="J681" t="str">
            <v>Dirección Abastecimiento</v>
          </cell>
          <cell r="K681">
            <v>43439</v>
          </cell>
        </row>
        <row r="682">
          <cell r="A682">
            <v>37036009</v>
          </cell>
          <cell r="B682" t="str">
            <v>PEDRO JOSE</v>
          </cell>
          <cell r="C682" t="str">
            <v>PEREZ JIMENEZ</v>
          </cell>
          <cell r="D682" t="str">
            <v xml:space="preserve">NIV 42  </v>
          </cell>
          <cell r="E682" t="str">
            <v xml:space="preserve">Fontanero                               </v>
          </cell>
          <cell r="F682" t="str">
            <v xml:space="preserve">Término indefinido  </v>
          </cell>
          <cell r="G682" t="str">
            <v xml:space="preserve">Masculino   </v>
          </cell>
          <cell r="H682">
            <v>4060961</v>
          </cell>
          <cell r="I682" t="str">
            <v>Gerencia Zona Cinco</v>
          </cell>
          <cell r="J682" t="str">
            <v>División Servicio Acueducto Zona Cinco</v>
          </cell>
          <cell r="K682">
            <v>44181</v>
          </cell>
        </row>
        <row r="683">
          <cell r="A683">
            <v>37036038</v>
          </cell>
          <cell r="B683" t="str">
            <v>LUIS HERNANDO</v>
          </cell>
          <cell r="C683" t="str">
            <v>RODRIGUEZ GARCIA</v>
          </cell>
          <cell r="D683" t="str">
            <v xml:space="preserve">NIV 41  </v>
          </cell>
          <cell r="E683" t="str">
            <v xml:space="preserve">Celador                                 </v>
          </cell>
          <cell r="F683" t="str">
            <v xml:space="preserve">Labor Contratada    </v>
          </cell>
          <cell r="G683" t="str">
            <v xml:space="preserve">Masculino   </v>
          </cell>
          <cell r="H683">
            <v>19434816</v>
          </cell>
          <cell r="I683" t="str">
            <v>Sistema Maestro</v>
          </cell>
          <cell r="J683" t="str">
            <v>Dirección Abastecimiento</v>
          </cell>
          <cell r="K683">
            <v>43446</v>
          </cell>
        </row>
        <row r="684">
          <cell r="A684">
            <v>37036058</v>
          </cell>
          <cell r="B684" t="str">
            <v>CRISTIAN ALBERTO</v>
          </cell>
          <cell r="C684" t="str">
            <v>CORTES SAAVEDRA</v>
          </cell>
          <cell r="D684" t="str">
            <v xml:space="preserve">NIV 42  </v>
          </cell>
          <cell r="E684" t="str">
            <v xml:space="preserve">Tecnico                                 </v>
          </cell>
          <cell r="F684" t="str">
            <v xml:space="preserve">Término indefinido  </v>
          </cell>
          <cell r="G684" t="str">
            <v xml:space="preserve">Masculino   </v>
          </cell>
          <cell r="H684">
            <v>79951326</v>
          </cell>
          <cell r="I684" t="str">
            <v>Tecnología</v>
          </cell>
          <cell r="J684" t="str">
            <v>División Ejecución de Mantenimiento</v>
          </cell>
          <cell r="K684">
            <v>40850</v>
          </cell>
        </row>
        <row r="685">
          <cell r="A685">
            <v>37036078</v>
          </cell>
          <cell r="B685" t="str">
            <v>PEDRO ANTONIO</v>
          </cell>
          <cell r="C685" t="str">
            <v>GONZALEZ CUETO</v>
          </cell>
          <cell r="D685" t="str">
            <v xml:space="preserve">NIV 42  </v>
          </cell>
          <cell r="E685" t="str">
            <v xml:space="preserve">Tecnico                                 </v>
          </cell>
          <cell r="F685" t="str">
            <v xml:space="preserve">Término indefinido  </v>
          </cell>
          <cell r="G685" t="str">
            <v xml:space="preserve">Masculino   </v>
          </cell>
          <cell r="H685">
            <v>72157694</v>
          </cell>
          <cell r="I685" t="str">
            <v>Tecnología</v>
          </cell>
          <cell r="J685" t="str">
            <v>División Ejecución de Mantenimiento</v>
          </cell>
          <cell r="K685">
            <v>40850</v>
          </cell>
        </row>
        <row r="686">
          <cell r="A686">
            <v>37036201</v>
          </cell>
          <cell r="B686" t="str">
            <v>CARLOS JOSE</v>
          </cell>
          <cell r="C686" t="str">
            <v>VARGAS CASTRO</v>
          </cell>
          <cell r="D686" t="str">
            <v xml:space="preserve">NIV 42  </v>
          </cell>
          <cell r="E686" t="str">
            <v xml:space="preserve">Celador                                 </v>
          </cell>
          <cell r="F686" t="str">
            <v xml:space="preserve">Labor Contratada    </v>
          </cell>
          <cell r="G686" t="str">
            <v xml:space="preserve">Masculino   </v>
          </cell>
          <cell r="H686">
            <v>19403215</v>
          </cell>
          <cell r="I686" t="str">
            <v>Sistema Maestro</v>
          </cell>
          <cell r="J686" t="str">
            <v xml:space="preserve">División Sistema Sur Abastecimiento </v>
          </cell>
          <cell r="K686">
            <v>43446</v>
          </cell>
        </row>
        <row r="687">
          <cell r="A687">
            <v>37036208</v>
          </cell>
          <cell r="B687" t="str">
            <v xml:space="preserve">JAIRO </v>
          </cell>
          <cell r="C687" t="str">
            <v>CANDELO PALACIOS</v>
          </cell>
          <cell r="D687" t="str">
            <v xml:space="preserve">NIV 41  </v>
          </cell>
          <cell r="E687" t="str">
            <v xml:space="preserve">Auxiliar Operativo                      </v>
          </cell>
          <cell r="F687" t="str">
            <v xml:space="preserve">Término indefinido  </v>
          </cell>
          <cell r="G687" t="str">
            <v xml:space="preserve">Masculino   </v>
          </cell>
          <cell r="H687">
            <v>16758277</v>
          </cell>
          <cell r="I687" t="str">
            <v>Gerencia Zona Cinco</v>
          </cell>
          <cell r="J687" t="str">
            <v>División Operación Comercial Zona Cinco</v>
          </cell>
          <cell r="K687">
            <v>41457</v>
          </cell>
        </row>
        <row r="688">
          <cell r="A688">
            <v>37036221</v>
          </cell>
          <cell r="B688" t="str">
            <v>JESUS JUVENAL</v>
          </cell>
          <cell r="C688" t="str">
            <v>PINTO RUBIO</v>
          </cell>
          <cell r="D688" t="str">
            <v xml:space="preserve">NIV 51  </v>
          </cell>
          <cell r="E688" t="str">
            <v xml:space="preserve">Ayudante                                </v>
          </cell>
          <cell r="F688" t="str">
            <v xml:space="preserve">Término indefinido  </v>
          </cell>
          <cell r="G688" t="str">
            <v xml:space="preserve">Masculino   </v>
          </cell>
          <cell r="H688">
            <v>19261410</v>
          </cell>
          <cell r="I688" t="str">
            <v>Sistema Maestro</v>
          </cell>
          <cell r="J688" t="str">
            <v>División Operación y Mantenimiento</v>
          </cell>
          <cell r="K688">
            <v>40896</v>
          </cell>
        </row>
        <row r="689">
          <cell r="A689">
            <v>37036274</v>
          </cell>
          <cell r="B689" t="str">
            <v>JOHNATAN FABIAN</v>
          </cell>
          <cell r="C689" t="str">
            <v>TAGUA RODRIGUEZ</v>
          </cell>
          <cell r="D689" t="str">
            <v xml:space="preserve">NIV 22  </v>
          </cell>
          <cell r="E689" t="str">
            <v xml:space="preserve">Profesional                             </v>
          </cell>
          <cell r="F689" t="str">
            <v xml:space="preserve">Término indefinido  </v>
          </cell>
          <cell r="G689" t="str">
            <v xml:space="preserve">Masculino   </v>
          </cell>
          <cell r="H689">
            <v>1015393832</v>
          </cell>
          <cell r="I689" t="str">
            <v>Gerencia Zona Uno</v>
          </cell>
          <cell r="J689" t="str">
            <v>Gerencia Zona Uno</v>
          </cell>
          <cell r="K689">
            <v>44123</v>
          </cell>
        </row>
        <row r="690">
          <cell r="A690">
            <v>37036313</v>
          </cell>
          <cell r="B690" t="str">
            <v>CARLOS IVAN</v>
          </cell>
          <cell r="C690" t="str">
            <v>GUZMAN ACOSTA</v>
          </cell>
          <cell r="D690" t="str">
            <v xml:space="preserve">NIV 42  </v>
          </cell>
          <cell r="E690" t="str">
            <v xml:space="preserve">Fontanero                               </v>
          </cell>
          <cell r="F690" t="str">
            <v xml:space="preserve">Labor Contratada    </v>
          </cell>
          <cell r="G690" t="str">
            <v xml:space="preserve">Masculino   </v>
          </cell>
          <cell r="H690">
            <v>80250356</v>
          </cell>
          <cell r="I690" t="str">
            <v>Gerencia Zona Uno</v>
          </cell>
          <cell r="J690" t="str">
            <v>División Operación Comercial Zona Uno</v>
          </cell>
          <cell r="K690">
            <v>44291</v>
          </cell>
        </row>
        <row r="691">
          <cell r="A691">
            <v>37036365</v>
          </cell>
          <cell r="B691" t="str">
            <v>ALEJANDRA MARIA</v>
          </cell>
          <cell r="C691" t="str">
            <v>GARAY NIÑO</v>
          </cell>
          <cell r="D691" t="str">
            <v xml:space="preserve">NIV 42  </v>
          </cell>
          <cell r="E691" t="str">
            <v xml:space="preserve">Auxiliar en Topografia                  </v>
          </cell>
          <cell r="F691" t="str">
            <v xml:space="preserve">Labor Contratada    </v>
          </cell>
          <cell r="G691" t="str">
            <v xml:space="preserve">Femenino   </v>
          </cell>
          <cell r="H691">
            <v>1023863563</v>
          </cell>
          <cell r="I691" t="str">
            <v>Tecnología</v>
          </cell>
          <cell r="J691" t="str">
            <v>Dirección Ingeniería Especializada</v>
          </cell>
          <cell r="K691">
            <v>44336</v>
          </cell>
        </row>
        <row r="692">
          <cell r="A692">
            <v>37036377</v>
          </cell>
          <cell r="B692" t="str">
            <v>FABIAN CAMILO</v>
          </cell>
          <cell r="C692" t="str">
            <v>QUIROGA NUMPAQUE</v>
          </cell>
          <cell r="D692" t="str">
            <v xml:space="preserve">NIV 41  </v>
          </cell>
          <cell r="E692" t="str">
            <v xml:space="preserve">Tecnico                                 </v>
          </cell>
          <cell r="F692" t="str">
            <v xml:space="preserve">Labor Contratada    </v>
          </cell>
          <cell r="G692" t="str">
            <v xml:space="preserve">Masculino   </v>
          </cell>
          <cell r="H692">
            <v>1023928863</v>
          </cell>
          <cell r="I692" t="str">
            <v>Sistema Maestro</v>
          </cell>
          <cell r="J692" t="str">
            <v xml:space="preserve">División Sistema Norte Abastecimiento </v>
          </cell>
          <cell r="K692">
            <v>44797</v>
          </cell>
        </row>
        <row r="693">
          <cell r="A693">
            <v>37036507</v>
          </cell>
          <cell r="B693" t="str">
            <v>FAVIO ALFONSO</v>
          </cell>
          <cell r="C693" t="str">
            <v>MARIÑO MONROY</v>
          </cell>
          <cell r="D693" t="str">
            <v xml:space="preserve">NIV 42  </v>
          </cell>
          <cell r="E693" t="str">
            <v xml:space="preserve">Auxiliar en Topografia                  </v>
          </cell>
          <cell r="F693" t="str">
            <v xml:space="preserve">Término indefinido  </v>
          </cell>
          <cell r="G693" t="str">
            <v xml:space="preserve">Masculino   </v>
          </cell>
          <cell r="H693">
            <v>7179093</v>
          </cell>
          <cell r="I693" t="str">
            <v>Tecnología</v>
          </cell>
          <cell r="J693" t="str">
            <v>Dirección Información Técnica y Geográfica</v>
          </cell>
          <cell r="K693">
            <v>41239</v>
          </cell>
        </row>
        <row r="694">
          <cell r="A694">
            <v>37036537</v>
          </cell>
          <cell r="B694" t="str">
            <v xml:space="preserve">ARNULFO </v>
          </cell>
          <cell r="C694" t="str">
            <v>LOPEZ ARIAS</v>
          </cell>
          <cell r="D694" t="str">
            <v xml:space="preserve">NIV 42  </v>
          </cell>
          <cell r="E694" t="str">
            <v xml:space="preserve">Fontanero                               </v>
          </cell>
          <cell r="F694" t="str">
            <v xml:space="preserve">Labor Contratada    </v>
          </cell>
          <cell r="G694" t="str">
            <v xml:space="preserve">Masculino   </v>
          </cell>
          <cell r="H694">
            <v>79830833</v>
          </cell>
          <cell r="I694" t="str">
            <v>Gerencia Zona Cinco</v>
          </cell>
          <cell r="J694" t="str">
            <v>División Operación Comercial Zona Cinco</v>
          </cell>
          <cell r="K694">
            <v>44278</v>
          </cell>
        </row>
        <row r="695">
          <cell r="A695">
            <v>37036545</v>
          </cell>
          <cell r="B695" t="str">
            <v xml:space="preserve">IDELFONSO </v>
          </cell>
          <cell r="C695" t="str">
            <v>MARIN ABAUNZA</v>
          </cell>
          <cell r="D695" t="str">
            <v xml:space="preserve">NIV 42  </v>
          </cell>
          <cell r="E695" t="str">
            <v xml:space="preserve">Fontanero                               </v>
          </cell>
          <cell r="F695" t="str">
            <v xml:space="preserve">Término Fijo        </v>
          </cell>
          <cell r="G695" t="str">
            <v xml:space="preserve">Masculino   </v>
          </cell>
          <cell r="H695">
            <v>13685783</v>
          </cell>
          <cell r="I695" t="str">
            <v>Gerencia Zona Dos</v>
          </cell>
          <cell r="J695" t="str">
            <v>División Operación Comercial Zona Dos</v>
          </cell>
          <cell r="K695">
            <v>42340</v>
          </cell>
        </row>
        <row r="696">
          <cell r="A696">
            <v>37036626</v>
          </cell>
          <cell r="B696" t="str">
            <v>MIGUEL AUGUSTO</v>
          </cell>
          <cell r="C696" t="str">
            <v>PENAGOS VARGAS</v>
          </cell>
          <cell r="D696" t="str">
            <v xml:space="preserve">NIV 42  </v>
          </cell>
          <cell r="E696" t="str">
            <v xml:space="preserve">Tecnico                                 </v>
          </cell>
          <cell r="F696" t="str">
            <v xml:space="preserve">Labor Contratada    </v>
          </cell>
          <cell r="G696" t="str">
            <v xml:space="preserve">Masculino   </v>
          </cell>
          <cell r="H696">
            <v>79770716</v>
          </cell>
          <cell r="I696" t="str">
            <v>Gerencia Zona Dos</v>
          </cell>
          <cell r="J696" t="str">
            <v>División Operación Comercial Zona Dos</v>
          </cell>
          <cell r="K696">
            <v>44379</v>
          </cell>
        </row>
        <row r="697">
          <cell r="A697">
            <v>37036664</v>
          </cell>
          <cell r="B697" t="str">
            <v>RAFAEL FRANCISCO</v>
          </cell>
          <cell r="C697" t="str">
            <v>RAMOS SANCHEZ</v>
          </cell>
          <cell r="D697" t="str">
            <v xml:space="preserve">NIV 42  </v>
          </cell>
          <cell r="E697" t="str">
            <v xml:space="preserve">Fontanero                               </v>
          </cell>
          <cell r="F697" t="str">
            <v xml:space="preserve">Término Fijo        </v>
          </cell>
          <cell r="G697" t="str">
            <v xml:space="preserve">Masculino   </v>
          </cell>
          <cell r="H697">
            <v>78758398</v>
          </cell>
          <cell r="I697" t="str">
            <v>Gerencia Zona Cinco</v>
          </cell>
          <cell r="J697" t="str">
            <v>División Operación Comercial Zona Cinco</v>
          </cell>
          <cell r="K697">
            <v>42340</v>
          </cell>
        </row>
        <row r="698">
          <cell r="A698">
            <v>37036672</v>
          </cell>
          <cell r="B698" t="str">
            <v>ANGELA CAMILA</v>
          </cell>
          <cell r="C698" t="str">
            <v>GUTIERREZ CASTRO</v>
          </cell>
          <cell r="D698" t="str">
            <v xml:space="preserve">NIV 32  </v>
          </cell>
          <cell r="E698" t="str">
            <v xml:space="preserve">Tecnologo Operativo                     </v>
          </cell>
          <cell r="F698" t="str">
            <v xml:space="preserve">Labor Contratada    </v>
          </cell>
          <cell r="G698" t="str">
            <v xml:space="preserve">Femenino   </v>
          </cell>
          <cell r="H698">
            <v>1023914733</v>
          </cell>
          <cell r="I698" t="str">
            <v>Gerencia Zona Cinco</v>
          </cell>
          <cell r="J698" t="str">
            <v>División Servicio Acueducto Zona Cinco</v>
          </cell>
          <cell r="K698">
            <v>44319</v>
          </cell>
        </row>
        <row r="699">
          <cell r="A699">
            <v>37036673</v>
          </cell>
          <cell r="B699" t="str">
            <v xml:space="preserve">JORGE </v>
          </cell>
          <cell r="C699" t="str">
            <v>ALDANA LEON</v>
          </cell>
          <cell r="D699" t="str">
            <v xml:space="preserve">NIV 42  </v>
          </cell>
          <cell r="E699" t="str">
            <v xml:space="preserve">Fontanero                               </v>
          </cell>
          <cell r="F699" t="str">
            <v xml:space="preserve">Término Fijo        </v>
          </cell>
          <cell r="G699" t="str">
            <v xml:space="preserve">Masculino   </v>
          </cell>
          <cell r="H699">
            <v>3096936</v>
          </cell>
          <cell r="I699" t="str">
            <v>Gerencia Zona Uno</v>
          </cell>
          <cell r="J699" t="str">
            <v>División Servicio Acueducto Zona Uno</v>
          </cell>
          <cell r="K699">
            <v>42340</v>
          </cell>
        </row>
        <row r="700">
          <cell r="A700">
            <v>37036705</v>
          </cell>
          <cell r="B700" t="str">
            <v xml:space="preserve">LEONARDO </v>
          </cell>
          <cell r="C700" t="str">
            <v>VIDAL OME</v>
          </cell>
          <cell r="D700" t="str">
            <v xml:space="preserve">NIV 42  </v>
          </cell>
          <cell r="E700" t="str">
            <v xml:space="preserve">Fontanero                               </v>
          </cell>
          <cell r="F700" t="str">
            <v xml:space="preserve">Labor Contratada    </v>
          </cell>
          <cell r="G700" t="str">
            <v xml:space="preserve">Masculino   </v>
          </cell>
          <cell r="H700">
            <v>1077847544</v>
          </cell>
          <cell r="I700" t="str">
            <v>Gerencia Zona Cinco</v>
          </cell>
          <cell r="J700" t="str">
            <v>División Operación Comercial Zona Cinco</v>
          </cell>
          <cell r="K700">
            <v>44512</v>
          </cell>
        </row>
        <row r="701">
          <cell r="A701">
            <v>37036711</v>
          </cell>
          <cell r="B701" t="str">
            <v>JESUS GIOVANNI</v>
          </cell>
          <cell r="C701" t="str">
            <v>SOTO CORDOBA</v>
          </cell>
          <cell r="D701" t="str">
            <v xml:space="preserve">NIV 42  </v>
          </cell>
          <cell r="E701" t="str">
            <v xml:space="preserve">Fontanero                               </v>
          </cell>
          <cell r="F701" t="str">
            <v xml:space="preserve">Labor Contratada    </v>
          </cell>
          <cell r="G701" t="str">
            <v xml:space="preserve">Masculino   </v>
          </cell>
          <cell r="H701">
            <v>79910230</v>
          </cell>
          <cell r="I701" t="str">
            <v>Gerencia Zona Cinco</v>
          </cell>
          <cell r="J701" t="str">
            <v>División Servicio Acueducto Zona Cinco</v>
          </cell>
          <cell r="K701">
            <v>44278</v>
          </cell>
        </row>
        <row r="702">
          <cell r="A702">
            <v>37036732</v>
          </cell>
          <cell r="B702" t="str">
            <v xml:space="preserve">NATHALY </v>
          </cell>
          <cell r="C702" t="str">
            <v>BUITRAGO LOZANO</v>
          </cell>
          <cell r="D702" t="str">
            <v xml:space="preserve">NIV 42  </v>
          </cell>
          <cell r="E702" t="str">
            <v xml:space="preserve">Tecnico                                 </v>
          </cell>
          <cell r="F702" t="str">
            <v xml:space="preserve">Labor Contratada    </v>
          </cell>
          <cell r="G702" t="str">
            <v xml:space="preserve">Femenino   </v>
          </cell>
          <cell r="H702">
            <v>53130924</v>
          </cell>
          <cell r="I702" t="str">
            <v>Gerencia Zona Uno</v>
          </cell>
          <cell r="J702" t="str">
            <v>División Operación Comercial Zona Uno</v>
          </cell>
          <cell r="K702">
            <v>44322</v>
          </cell>
        </row>
        <row r="703">
          <cell r="A703">
            <v>37036737</v>
          </cell>
          <cell r="B703" t="str">
            <v xml:space="preserve">CLAUDIO </v>
          </cell>
          <cell r="C703" t="str">
            <v>GARCIA ROJAS</v>
          </cell>
          <cell r="D703" t="str">
            <v xml:space="preserve">NIV 42  </v>
          </cell>
          <cell r="E703" t="str">
            <v xml:space="preserve">Fontanero                               </v>
          </cell>
          <cell r="F703" t="str">
            <v xml:space="preserve">Término Fijo        </v>
          </cell>
          <cell r="G703" t="str">
            <v xml:space="preserve">Masculino   </v>
          </cell>
          <cell r="H703">
            <v>11384484</v>
          </cell>
          <cell r="I703" t="str">
            <v>Gerencia Zona Cinco</v>
          </cell>
          <cell r="J703" t="str">
            <v>División Servicio Acueducto Zona Cinco</v>
          </cell>
          <cell r="K703">
            <v>42340</v>
          </cell>
        </row>
        <row r="704">
          <cell r="A704">
            <v>37036745</v>
          </cell>
          <cell r="B704" t="str">
            <v xml:space="preserve">ALEXANDER </v>
          </cell>
          <cell r="C704" t="str">
            <v>REYEZ AVILA</v>
          </cell>
          <cell r="D704" t="str">
            <v xml:space="preserve">NIV 42  </v>
          </cell>
          <cell r="E704" t="str">
            <v xml:space="preserve">Tecnico                                 </v>
          </cell>
          <cell r="F704" t="str">
            <v xml:space="preserve">Labor Contratada    </v>
          </cell>
          <cell r="G704" t="str">
            <v xml:space="preserve">Masculino   </v>
          </cell>
          <cell r="H704">
            <v>79964788</v>
          </cell>
          <cell r="I704" t="str">
            <v>Gerencia Zona Dos</v>
          </cell>
          <cell r="J704" t="str">
            <v>División Operación Comercial Zona Dos</v>
          </cell>
          <cell r="K704">
            <v>44378</v>
          </cell>
        </row>
        <row r="705">
          <cell r="A705">
            <v>37036748</v>
          </cell>
          <cell r="B705" t="str">
            <v xml:space="preserve">ALVARO </v>
          </cell>
          <cell r="C705" t="str">
            <v>PINEDA MENDOZA</v>
          </cell>
          <cell r="D705" t="str">
            <v xml:space="preserve">NIV 42  </v>
          </cell>
          <cell r="E705" t="str">
            <v xml:space="preserve">Tecnico                                 </v>
          </cell>
          <cell r="F705" t="str">
            <v xml:space="preserve">Labor Contratada    </v>
          </cell>
          <cell r="G705" t="str">
            <v xml:space="preserve">Masculino   </v>
          </cell>
          <cell r="H705">
            <v>79851212</v>
          </cell>
          <cell r="I705" t="str">
            <v>Gerencia Zona Uno</v>
          </cell>
          <cell r="J705" t="str">
            <v>División Operación Comercial Zona Uno</v>
          </cell>
          <cell r="K705">
            <v>44823</v>
          </cell>
        </row>
        <row r="706">
          <cell r="A706">
            <v>37036770</v>
          </cell>
          <cell r="B706" t="str">
            <v>OSCAR IVAN</v>
          </cell>
          <cell r="C706" t="str">
            <v>BARBOSA FANDIÑO</v>
          </cell>
          <cell r="D706" t="str">
            <v xml:space="preserve">NIV 41  </v>
          </cell>
          <cell r="E706" t="str">
            <v xml:space="preserve">Conductor Operativo                     </v>
          </cell>
          <cell r="F706" t="str">
            <v xml:space="preserve">Término indefinido  </v>
          </cell>
          <cell r="G706" t="str">
            <v xml:space="preserve">Masculino   </v>
          </cell>
          <cell r="H706">
            <v>80854887</v>
          </cell>
          <cell r="I706" t="str">
            <v>Sistema Maestro</v>
          </cell>
          <cell r="J706" t="str">
            <v>División Operación y Mantenimiento</v>
          </cell>
          <cell r="K706">
            <v>44368</v>
          </cell>
        </row>
        <row r="707">
          <cell r="A707">
            <v>37036776</v>
          </cell>
          <cell r="B707" t="str">
            <v>LUIS HERNANDO</v>
          </cell>
          <cell r="C707" t="str">
            <v>ARIAS CORONEL</v>
          </cell>
          <cell r="D707" t="str">
            <v xml:space="preserve">NIV 52  </v>
          </cell>
          <cell r="E707" t="str">
            <v xml:space="preserve">Ayudante                                </v>
          </cell>
          <cell r="F707" t="str">
            <v xml:space="preserve">Término Fijo        </v>
          </cell>
          <cell r="G707" t="str">
            <v xml:space="preserve">Masculino   </v>
          </cell>
          <cell r="H707">
            <v>1081554</v>
          </cell>
          <cell r="I707" t="str">
            <v>Gerencia Zona Uno</v>
          </cell>
          <cell r="J707" t="str">
            <v>División Operación Comercial Zona Uno</v>
          </cell>
          <cell r="K707">
            <v>42340</v>
          </cell>
        </row>
        <row r="708">
          <cell r="A708">
            <v>37036839</v>
          </cell>
          <cell r="B708" t="str">
            <v>JOSE JAVIER</v>
          </cell>
          <cell r="C708" t="str">
            <v>GUEVARA MONROY</v>
          </cell>
          <cell r="D708" t="str">
            <v xml:space="preserve">NIV 42  </v>
          </cell>
          <cell r="E708" t="str">
            <v xml:space="preserve">Fontanero                               </v>
          </cell>
          <cell r="F708" t="str">
            <v xml:space="preserve">Labor Contratada    </v>
          </cell>
          <cell r="G708" t="str">
            <v xml:space="preserve">Masculino   </v>
          </cell>
          <cell r="H708">
            <v>5873370</v>
          </cell>
          <cell r="I708" t="str">
            <v>Gerencia Zona Uno</v>
          </cell>
          <cell r="J708" t="str">
            <v>División Operación Comercial Zona Uno</v>
          </cell>
          <cell r="K708">
            <v>44278</v>
          </cell>
        </row>
        <row r="709">
          <cell r="A709">
            <v>37036855</v>
          </cell>
          <cell r="B709" t="str">
            <v>PABLO EMILIO</v>
          </cell>
          <cell r="C709" t="str">
            <v>AREVALO LEON</v>
          </cell>
          <cell r="D709" t="str">
            <v xml:space="preserve">NIV 42  </v>
          </cell>
          <cell r="E709" t="str">
            <v xml:space="preserve">Fontanero                               </v>
          </cell>
          <cell r="F709" t="str">
            <v xml:space="preserve">Labor Contratada    </v>
          </cell>
          <cell r="G709" t="str">
            <v xml:space="preserve">Masculino   </v>
          </cell>
          <cell r="H709">
            <v>79705352</v>
          </cell>
          <cell r="I709" t="str">
            <v>Gerencia Zona Cinco</v>
          </cell>
          <cell r="J709" t="str">
            <v>División Servicio Acueducto Zona Cinco</v>
          </cell>
          <cell r="K709">
            <v>44302</v>
          </cell>
        </row>
        <row r="710">
          <cell r="A710">
            <v>37036892</v>
          </cell>
          <cell r="B710" t="str">
            <v>HECTOR EDUARDO</v>
          </cell>
          <cell r="C710" t="str">
            <v>ESPITIA RAMIREZ</v>
          </cell>
          <cell r="D710" t="str">
            <v xml:space="preserve">NIV 42  </v>
          </cell>
          <cell r="E710" t="str">
            <v xml:space="preserve">Tecnico                                 </v>
          </cell>
          <cell r="F710" t="str">
            <v xml:space="preserve">Término Fijo        </v>
          </cell>
          <cell r="G710" t="str">
            <v xml:space="preserve">Masculino   </v>
          </cell>
          <cell r="H710">
            <v>80371872</v>
          </cell>
          <cell r="I710" t="str">
            <v>Gerencia Zona Uno</v>
          </cell>
          <cell r="J710" t="str">
            <v>División Servicio Acueducto Zona Uno</v>
          </cell>
          <cell r="K710">
            <v>42340</v>
          </cell>
        </row>
        <row r="711">
          <cell r="A711">
            <v>37036904</v>
          </cell>
          <cell r="B711" t="str">
            <v>JOHN ALEJANDRO</v>
          </cell>
          <cell r="C711" t="str">
            <v>NAVIA MERCHAN</v>
          </cell>
          <cell r="D711" t="str">
            <v xml:space="preserve">NIV 42  </v>
          </cell>
          <cell r="E711" t="str">
            <v xml:space="preserve">Albanil                                 </v>
          </cell>
          <cell r="F711" t="str">
            <v xml:space="preserve">Labor Contratada    </v>
          </cell>
          <cell r="G711" t="str">
            <v xml:space="preserve">Masculino   </v>
          </cell>
          <cell r="H711">
            <v>79885498</v>
          </cell>
          <cell r="I711" t="str">
            <v>Gerencia Zona Cinco</v>
          </cell>
          <cell r="J711" t="str">
            <v>División Servicio Acueducto Zona Cinco</v>
          </cell>
          <cell r="K711">
            <v>44319</v>
          </cell>
        </row>
        <row r="712">
          <cell r="A712">
            <v>37036906</v>
          </cell>
          <cell r="B712" t="str">
            <v>JAVIER ALEXANDER</v>
          </cell>
          <cell r="C712" t="str">
            <v>BELTRAN HERRERA</v>
          </cell>
          <cell r="D712" t="str">
            <v xml:space="preserve">NIV 40  </v>
          </cell>
          <cell r="E712" t="str">
            <v xml:space="preserve">Operador de Valvulas                    </v>
          </cell>
          <cell r="F712" t="str">
            <v xml:space="preserve">Término indefinido  </v>
          </cell>
          <cell r="G712" t="str">
            <v xml:space="preserve">Masculino   </v>
          </cell>
          <cell r="H712">
            <v>3123490</v>
          </cell>
          <cell r="I712" t="str">
            <v>Gerencia Zona Cinco</v>
          </cell>
          <cell r="J712" t="str">
            <v>División Servicio Acueducto Zona Cinco</v>
          </cell>
          <cell r="K712">
            <v>44228</v>
          </cell>
        </row>
        <row r="713">
          <cell r="A713">
            <v>37036916</v>
          </cell>
          <cell r="B713" t="str">
            <v>ANDRES FELIPE</v>
          </cell>
          <cell r="C713" t="str">
            <v>MOYANO POVEDA</v>
          </cell>
          <cell r="D713" t="str">
            <v xml:space="preserve">NIV 52  </v>
          </cell>
          <cell r="E713" t="str">
            <v xml:space="preserve">Ayudante                                </v>
          </cell>
          <cell r="F713" t="str">
            <v xml:space="preserve">Término Fijo        </v>
          </cell>
          <cell r="G713" t="str">
            <v xml:space="preserve">Masculino   </v>
          </cell>
          <cell r="H713">
            <v>80750232</v>
          </cell>
          <cell r="I713" t="str">
            <v>Gerencia Zona Cuatro</v>
          </cell>
          <cell r="J713" t="str">
            <v>División Servicio Acueducto Zona Cuatro</v>
          </cell>
          <cell r="K713">
            <v>42340</v>
          </cell>
        </row>
        <row r="714">
          <cell r="A714">
            <v>37036940</v>
          </cell>
          <cell r="B714" t="str">
            <v>CESAR AUGUSTO</v>
          </cell>
          <cell r="C714" t="str">
            <v>TORRES DELGADILLO</v>
          </cell>
          <cell r="D714" t="str">
            <v xml:space="preserve">NIV 41  </v>
          </cell>
          <cell r="E714" t="str">
            <v xml:space="preserve">Auxiliar Operativo                      </v>
          </cell>
          <cell r="F714" t="str">
            <v xml:space="preserve">Término indefinido  </v>
          </cell>
          <cell r="G714" t="str">
            <v xml:space="preserve">Masculino   </v>
          </cell>
          <cell r="H714">
            <v>79446142</v>
          </cell>
          <cell r="I714" t="str">
            <v>Gerencia Zona Cinco</v>
          </cell>
          <cell r="J714" t="str">
            <v>División Operación Comercial Zona Cinco</v>
          </cell>
          <cell r="K714">
            <v>44187</v>
          </cell>
        </row>
        <row r="715">
          <cell r="A715">
            <v>37036948</v>
          </cell>
          <cell r="B715" t="str">
            <v xml:space="preserve">ARLEY </v>
          </cell>
          <cell r="C715" t="str">
            <v>GONZALEZ MONCADA</v>
          </cell>
          <cell r="D715" t="str">
            <v xml:space="preserve">NIV 42  </v>
          </cell>
          <cell r="E715" t="str">
            <v xml:space="preserve">Tecnico                                 </v>
          </cell>
          <cell r="F715" t="str">
            <v xml:space="preserve">Labor Contratada    </v>
          </cell>
          <cell r="G715" t="str">
            <v xml:space="preserve">Masculino   </v>
          </cell>
          <cell r="H715">
            <v>97613942</v>
          </cell>
          <cell r="I715" t="str">
            <v>Gerencia Zona Cuatro</v>
          </cell>
          <cell r="J715" t="str">
            <v>División Operación Comercial Zona Cuatro</v>
          </cell>
          <cell r="K715">
            <v>44396</v>
          </cell>
        </row>
        <row r="716">
          <cell r="A716">
            <v>37036955</v>
          </cell>
          <cell r="B716" t="str">
            <v>MARIO FIDSONDER</v>
          </cell>
          <cell r="C716" t="str">
            <v>BADILLO CADAVID</v>
          </cell>
          <cell r="D716" t="str">
            <v xml:space="preserve">NIV 42  </v>
          </cell>
          <cell r="E716" t="str">
            <v xml:space="preserve">Tecnico                                 </v>
          </cell>
          <cell r="F716" t="str">
            <v xml:space="preserve">Término indefinido  </v>
          </cell>
          <cell r="G716" t="str">
            <v xml:space="preserve">Masculino   </v>
          </cell>
          <cell r="H716">
            <v>1031125991</v>
          </cell>
          <cell r="I716" t="str">
            <v>Sistema Maestro</v>
          </cell>
          <cell r="J716" t="str">
            <v xml:space="preserve">División Sistema Sur Abastecimiento </v>
          </cell>
          <cell r="K716">
            <v>44187</v>
          </cell>
        </row>
        <row r="717">
          <cell r="A717">
            <v>37036962</v>
          </cell>
          <cell r="B717" t="str">
            <v>OSCAR EMILIO</v>
          </cell>
          <cell r="C717" t="str">
            <v>SUAREZ BARON</v>
          </cell>
          <cell r="D717" t="str">
            <v xml:space="preserve">NIV 42  </v>
          </cell>
          <cell r="E717" t="str">
            <v xml:space="preserve">Fontanero                               </v>
          </cell>
          <cell r="F717" t="str">
            <v xml:space="preserve">Labor Contratada    </v>
          </cell>
          <cell r="G717" t="str">
            <v xml:space="preserve">Masculino   </v>
          </cell>
          <cell r="H717">
            <v>79955986</v>
          </cell>
          <cell r="I717" t="str">
            <v>Gerencia Zona Uno</v>
          </cell>
          <cell r="J717" t="str">
            <v>División Servicio Acueducto Zona Uno</v>
          </cell>
          <cell r="K717">
            <v>44278</v>
          </cell>
        </row>
        <row r="718">
          <cell r="A718">
            <v>37036965</v>
          </cell>
          <cell r="B718" t="str">
            <v>CIRO GABRIEL</v>
          </cell>
          <cell r="C718" t="str">
            <v>PERILLA PIÑEROS</v>
          </cell>
          <cell r="D718" t="str">
            <v xml:space="preserve">NIV 42  </v>
          </cell>
          <cell r="E718" t="str">
            <v xml:space="preserve">Fontanero                               </v>
          </cell>
          <cell r="F718" t="str">
            <v xml:space="preserve">Término Fijo        </v>
          </cell>
          <cell r="G718" t="str">
            <v xml:space="preserve">Masculino   </v>
          </cell>
          <cell r="H718">
            <v>80267498</v>
          </cell>
          <cell r="I718" t="str">
            <v>Gerencia Zona Dos</v>
          </cell>
          <cell r="J718" t="str">
            <v>División Operación Comercial Zona Dos</v>
          </cell>
          <cell r="K718">
            <v>42340</v>
          </cell>
        </row>
        <row r="719">
          <cell r="A719">
            <v>37036972</v>
          </cell>
          <cell r="B719" t="str">
            <v>FRANK MILLER</v>
          </cell>
          <cell r="C719" t="str">
            <v>CESPEDES MORENO</v>
          </cell>
          <cell r="D719" t="str">
            <v xml:space="preserve">NIV 40  </v>
          </cell>
          <cell r="E719" t="str">
            <v xml:space="preserve">Operador de Valvulas                    </v>
          </cell>
          <cell r="F719" t="str">
            <v xml:space="preserve">Término indefinido  </v>
          </cell>
          <cell r="G719" t="str">
            <v xml:space="preserve">Masculino   </v>
          </cell>
          <cell r="H719">
            <v>80003903</v>
          </cell>
          <cell r="I719" t="str">
            <v>Gerencia Zona Tres</v>
          </cell>
          <cell r="J719" t="str">
            <v>División Servicio Acueducto Zona Tres</v>
          </cell>
          <cell r="K719">
            <v>44228</v>
          </cell>
        </row>
        <row r="720">
          <cell r="A720">
            <v>37036974</v>
          </cell>
          <cell r="B720" t="str">
            <v>VICTOR ALFONSO</v>
          </cell>
          <cell r="C720" t="str">
            <v>JIMENEZ VARELA</v>
          </cell>
          <cell r="D720" t="str">
            <v xml:space="preserve">NIV 42  </v>
          </cell>
          <cell r="E720" t="str">
            <v xml:space="preserve">Fontanero                               </v>
          </cell>
          <cell r="F720" t="str">
            <v xml:space="preserve">Término Fijo        </v>
          </cell>
          <cell r="G720" t="str">
            <v xml:space="preserve">Masculino   </v>
          </cell>
          <cell r="H720">
            <v>80920312</v>
          </cell>
          <cell r="I720" t="str">
            <v>Gerencia Zona Uno</v>
          </cell>
          <cell r="J720" t="str">
            <v>División Servicio Acueducto Zona Uno</v>
          </cell>
          <cell r="K720">
            <v>42340</v>
          </cell>
        </row>
        <row r="721">
          <cell r="A721">
            <v>37036982</v>
          </cell>
          <cell r="B721" t="str">
            <v>MIGUEL ORLANDO</v>
          </cell>
          <cell r="C721" t="str">
            <v>TRIANA AVILAN</v>
          </cell>
          <cell r="D721" t="str">
            <v xml:space="preserve">NIV 42  </v>
          </cell>
          <cell r="E721" t="str">
            <v xml:space="preserve">Fontanero                               </v>
          </cell>
          <cell r="F721" t="str">
            <v xml:space="preserve">Término Fijo        </v>
          </cell>
          <cell r="G721" t="str">
            <v xml:space="preserve">Masculino   </v>
          </cell>
          <cell r="H721">
            <v>79041641</v>
          </cell>
          <cell r="I721" t="str">
            <v>Gerencia Zona Cuatro</v>
          </cell>
          <cell r="J721" t="str">
            <v>División Operación Comercial Zona Cuatro</v>
          </cell>
          <cell r="K721">
            <v>42340</v>
          </cell>
        </row>
        <row r="722">
          <cell r="A722">
            <v>37037005</v>
          </cell>
          <cell r="B722" t="str">
            <v>OSCAR FIDEL</v>
          </cell>
          <cell r="C722" t="str">
            <v>TORRES GUERRERO</v>
          </cell>
          <cell r="D722" t="str">
            <v xml:space="preserve">NIV 42  </v>
          </cell>
          <cell r="E722" t="str">
            <v xml:space="preserve">Fontanero                               </v>
          </cell>
          <cell r="F722" t="str">
            <v xml:space="preserve">Labor Contratada    </v>
          </cell>
          <cell r="G722" t="str">
            <v xml:space="preserve">Masculino   </v>
          </cell>
          <cell r="H722">
            <v>79659418</v>
          </cell>
          <cell r="I722" t="str">
            <v>Gerencia Zona Cinco</v>
          </cell>
          <cell r="J722" t="str">
            <v>División Servicio Acueducto Zona Cinco</v>
          </cell>
          <cell r="K722">
            <v>44291</v>
          </cell>
        </row>
        <row r="723">
          <cell r="A723">
            <v>37037006</v>
          </cell>
          <cell r="B723" t="str">
            <v>JAIRO ALFONSO</v>
          </cell>
          <cell r="C723" t="str">
            <v>GARCIA GALINDO</v>
          </cell>
          <cell r="D723" t="str">
            <v xml:space="preserve">NIV 52  </v>
          </cell>
          <cell r="E723" t="str">
            <v xml:space="preserve">Ayudante                                </v>
          </cell>
          <cell r="F723" t="str">
            <v xml:space="preserve">Labor Contratada    </v>
          </cell>
          <cell r="G723" t="str">
            <v xml:space="preserve">Masculino   </v>
          </cell>
          <cell r="H723">
            <v>79423185</v>
          </cell>
          <cell r="I723" t="str">
            <v>Gerencia Zona Uno</v>
          </cell>
          <cell r="J723" t="str">
            <v>División Operación Comercial Zona Uno</v>
          </cell>
          <cell r="K723">
            <v>44307</v>
          </cell>
        </row>
        <row r="724">
          <cell r="A724">
            <v>37037030</v>
          </cell>
          <cell r="B724" t="str">
            <v>OSCAR ALBERTO</v>
          </cell>
          <cell r="C724" t="str">
            <v>ROMERO VARGAS</v>
          </cell>
          <cell r="D724" t="str">
            <v xml:space="preserve">NIV 52  </v>
          </cell>
          <cell r="E724" t="str">
            <v xml:space="preserve">Ayudante                                </v>
          </cell>
          <cell r="F724" t="str">
            <v xml:space="preserve">Labor Contratada    </v>
          </cell>
          <cell r="G724" t="str">
            <v xml:space="preserve">Masculino   </v>
          </cell>
          <cell r="H724">
            <v>79896902</v>
          </cell>
          <cell r="I724" t="str">
            <v>Gerencia Zona Cuatro</v>
          </cell>
          <cell r="J724" t="str">
            <v>División Servicio Alcantarillado Zona Cuatro</v>
          </cell>
          <cell r="K724">
            <v>43451</v>
          </cell>
        </row>
        <row r="725">
          <cell r="A725">
            <v>37037036</v>
          </cell>
          <cell r="B725" t="str">
            <v>CESAR FERNANDO</v>
          </cell>
          <cell r="C725" t="str">
            <v>MORA BENAVIDES</v>
          </cell>
          <cell r="D725" t="str">
            <v xml:space="preserve">NIV 42  </v>
          </cell>
          <cell r="E725" t="str">
            <v xml:space="preserve">Auxiliar en Topografia                  </v>
          </cell>
          <cell r="F725" t="str">
            <v xml:space="preserve">Término indefinido  </v>
          </cell>
          <cell r="G725" t="str">
            <v xml:space="preserve">Masculino   </v>
          </cell>
          <cell r="H725">
            <v>80148601</v>
          </cell>
          <cell r="I725" t="str">
            <v>Gerencia Zona Tres</v>
          </cell>
          <cell r="J725" t="str">
            <v>Gerencia Zona Tres</v>
          </cell>
          <cell r="K725">
            <v>44251</v>
          </cell>
        </row>
        <row r="726">
          <cell r="A726">
            <v>37037046</v>
          </cell>
          <cell r="B726" t="str">
            <v>JOSE FREDDY</v>
          </cell>
          <cell r="C726" t="str">
            <v>PINEDA JIMENEZ</v>
          </cell>
          <cell r="D726" t="str">
            <v xml:space="preserve">NIV 42  </v>
          </cell>
          <cell r="E726" t="str">
            <v xml:space="preserve">Fontanero                               </v>
          </cell>
          <cell r="F726" t="str">
            <v xml:space="preserve">Término indefinido  </v>
          </cell>
          <cell r="G726" t="str">
            <v xml:space="preserve">Masculino   </v>
          </cell>
          <cell r="H726">
            <v>79811397</v>
          </cell>
          <cell r="I726" t="str">
            <v>Gerencia Zona Tres</v>
          </cell>
          <cell r="J726" t="str">
            <v>División Operación Comercial Zona Tres</v>
          </cell>
          <cell r="K726">
            <v>44228</v>
          </cell>
        </row>
        <row r="727">
          <cell r="A727">
            <v>37037047</v>
          </cell>
          <cell r="B727" t="str">
            <v>FREDY DUVAN</v>
          </cell>
          <cell r="C727" t="str">
            <v>DIAZ GERENA</v>
          </cell>
          <cell r="D727" t="str">
            <v xml:space="preserve">NIV 42  </v>
          </cell>
          <cell r="E727" t="str">
            <v xml:space="preserve">Fontanero                               </v>
          </cell>
          <cell r="F727" t="str">
            <v xml:space="preserve">Labor Contratada    </v>
          </cell>
          <cell r="G727" t="str">
            <v xml:space="preserve">Masculino   </v>
          </cell>
          <cell r="H727">
            <v>79851174</v>
          </cell>
          <cell r="I727" t="str">
            <v>Gerencia Zona Cinco</v>
          </cell>
          <cell r="J727" t="str">
            <v>División Operación Comercial Zona Cinco</v>
          </cell>
          <cell r="K727">
            <v>44307</v>
          </cell>
        </row>
        <row r="728">
          <cell r="A728">
            <v>37037053</v>
          </cell>
          <cell r="B728" t="str">
            <v>OSCAR JAVIER</v>
          </cell>
          <cell r="C728" t="str">
            <v>ROZO PARRA</v>
          </cell>
          <cell r="D728" t="str">
            <v xml:space="preserve">NIV 42  </v>
          </cell>
          <cell r="E728" t="str">
            <v xml:space="preserve">Fontanero                               </v>
          </cell>
          <cell r="F728" t="str">
            <v xml:space="preserve">Término Fijo        </v>
          </cell>
          <cell r="G728" t="str">
            <v xml:space="preserve">Masculino   </v>
          </cell>
          <cell r="H728">
            <v>1024493555</v>
          </cell>
          <cell r="I728" t="str">
            <v>Gerencia Zona Cinco</v>
          </cell>
          <cell r="J728" t="str">
            <v>División Operación Comercial Zona Cinco</v>
          </cell>
          <cell r="K728">
            <v>42340</v>
          </cell>
        </row>
        <row r="729">
          <cell r="A729">
            <v>37037070</v>
          </cell>
          <cell r="B729" t="str">
            <v>EDUIN EDUARDO</v>
          </cell>
          <cell r="C729" t="str">
            <v>TORRES LARA</v>
          </cell>
          <cell r="D729" t="str">
            <v xml:space="preserve">NIV 42  </v>
          </cell>
          <cell r="E729" t="str">
            <v xml:space="preserve">Fontanero                               </v>
          </cell>
          <cell r="F729" t="str">
            <v xml:space="preserve">Término Fijo        </v>
          </cell>
          <cell r="G729" t="str">
            <v xml:space="preserve">Masculino   </v>
          </cell>
          <cell r="H729">
            <v>1022957323</v>
          </cell>
          <cell r="I729" t="str">
            <v>Gerencia Zona Cinco</v>
          </cell>
          <cell r="J729" t="str">
            <v>División Operación Comercial Zona Cinco</v>
          </cell>
          <cell r="K729">
            <v>42340</v>
          </cell>
        </row>
        <row r="730">
          <cell r="A730">
            <v>37037082</v>
          </cell>
          <cell r="B730" t="str">
            <v>LUIS GERARDO</v>
          </cell>
          <cell r="C730" t="str">
            <v>CARO GUERRERO</v>
          </cell>
          <cell r="D730" t="str">
            <v xml:space="preserve">NIV 42  </v>
          </cell>
          <cell r="E730" t="str">
            <v xml:space="preserve">Fontanero                               </v>
          </cell>
          <cell r="F730" t="str">
            <v xml:space="preserve">Término Fijo        </v>
          </cell>
          <cell r="G730" t="str">
            <v xml:space="preserve">Masculino   </v>
          </cell>
          <cell r="H730">
            <v>1032403217</v>
          </cell>
          <cell r="I730" t="str">
            <v>Gerencia Zona Cinco</v>
          </cell>
          <cell r="J730" t="str">
            <v>División Operación Comercial Zona Cinco</v>
          </cell>
          <cell r="K730">
            <v>42340</v>
          </cell>
        </row>
        <row r="731">
          <cell r="A731">
            <v>37037087</v>
          </cell>
          <cell r="B731" t="str">
            <v>MANUEL ENRIQUE</v>
          </cell>
          <cell r="C731" t="str">
            <v>SOLORZANO RAMIREZ</v>
          </cell>
          <cell r="D731" t="str">
            <v xml:space="preserve">NIV 41  </v>
          </cell>
          <cell r="E731" t="str">
            <v xml:space="preserve">Auxiliar Operativo                      </v>
          </cell>
          <cell r="F731" t="str">
            <v xml:space="preserve">Labor Contratada    </v>
          </cell>
          <cell r="G731" t="str">
            <v xml:space="preserve">Masculino   </v>
          </cell>
          <cell r="H731">
            <v>80734238</v>
          </cell>
          <cell r="I731" t="str">
            <v>Gerencia Zona Tres</v>
          </cell>
          <cell r="J731" t="str">
            <v>División Operación Comercial Zona Tres</v>
          </cell>
          <cell r="K731">
            <v>44294</v>
          </cell>
        </row>
        <row r="732">
          <cell r="A732">
            <v>37037108</v>
          </cell>
          <cell r="B732" t="str">
            <v>JORGE ALEJANDRO</v>
          </cell>
          <cell r="C732" t="str">
            <v>QUINTERO MARTINEZ</v>
          </cell>
          <cell r="D732" t="str">
            <v xml:space="preserve">NIV 52  </v>
          </cell>
          <cell r="E732" t="str">
            <v xml:space="preserve">Ayudante                                </v>
          </cell>
          <cell r="F732" t="str">
            <v xml:space="preserve">Labor Contratada    </v>
          </cell>
          <cell r="G732" t="str">
            <v xml:space="preserve">Masculino   </v>
          </cell>
          <cell r="H732">
            <v>79861837</v>
          </cell>
          <cell r="I732" t="str">
            <v>Gerencia Zona Cinco</v>
          </cell>
          <cell r="J732" t="str">
            <v>División Servicio Acueducto Zona Cinco</v>
          </cell>
          <cell r="K732">
            <v>44355</v>
          </cell>
        </row>
        <row r="733">
          <cell r="A733">
            <v>37037112</v>
          </cell>
          <cell r="B733" t="str">
            <v>EDWY ALEJANDRO</v>
          </cell>
          <cell r="C733" t="str">
            <v>FAJARDO LONDOÑO</v>
          </cell>
          <cell r="D733" t="str">
            <v xml:space="preserve">NIV 42  </v>
          </cell>
          <cell r="E733" t="str">
            <v xml:space="preserve">Fontanero                               </v>
          </cell>
          <cell r="F733" t="str">
            <v xml:space="preserve">Término indefinido  </v>
          </cell>
          <cell r="G733" t="str">
            <v xml:space="preserve">Masculino   </v>
          </cell>
          <cell r="H733">
            <v>12281904</v>
          </cell>
          <cell r="I733" t="str">
            <v>Gerencia Zona Tres</v>
          </cell>
          <cell r="J733" t="str">
            <v>División Operación Comercial Zona Tres</v>
          </cell>
          <cell r="K733">
            <v>44228</v>
          </cell>
        </row>
        <row r="734">
          <cell r="A734">
            <v>37037127</v>
          </cell>
          <cell r="B734" t="str">
            <v>LINDON JOHNSON</v>
          </cell>
          <cell r="C734" t="str">
            <v>GIL GONZALEZ</v>
          </cell>
          <cell r="D734" t="str">
            <v xml:space="preserve">NIV 42  </v>
          </cell>
          <cell r="E734" t="str">
            <v xml:space="preserve">Auxiliar en Topografia                  </v>
          </cell>
          <cell r="F734" t="str">
            <v xml:space="preserve">Término indefinido  </v>
          </cell>
          <cell r="G734" t="str">
            <v xml:space="preserve">Masculino   </v>
          </cell>
          <cell r="H734">
            <v>79667423</v>
          </cell>
          <cell r="I734" t="str">
            <v>Gerencia Zona Cinco</v>
          </cell>
          <cell r="J734" t="str">
            <v>Gerencia Zona Cinco</v>
          </cell>
          <cell r="K734">
            <v>44214</v>
          </cell>
        </row>
        <row r="735">
          <cell r="A735">
            <v>37037143</v>
          </cell>
          <cell r="B735" t="str">
            <v>PEDRO LUIS</v>
          </cell>
          <cell r="C735" t="str">
            <v>JIMENEZ UMBARIBA</v>
          </cell>
          <cell r="D735" t="str">
            <v xml:space="preserve">NIV 42  </v>
          </cell>
          <cell r="E735" t="str">
            <v xml:space="preserve">Fontanero                               </v>
          </cell>
          <cell r="F735" t="str">
            <v xml:space="preserve">Término Fijo        </v>
          </cell>
          <cell r="G735" t="str">
            <v xml:space="preserve">Masculino   </v>
          </cell>
          <cell r="H735">
            <v>1024474712</v>
          </cell>
          <cell r="I735" t="str">
            <v>Gerencia Zona Cinco</v>
          </cell>
          <cell r="J735" t="str">
            <v>División Operación Comercial Zona Cinco</v>
          </cell>
          <cell r="K735">
            <v>42340</v>
          </cell>
        </row>
        <row r="736">
          <cell r="A736">
            <v>37037145</v>
          </cell>
          <cell r="B736" t="str">
            <v>CARLOS ALBERTO</v>
          </cell>
          <cell r="C736" t="str">
            <v>AGUDELO GOMEZ</v>
          </cell>
          <cell r="D736" t="str">
            <v xml:space="preserve">NIV 42  </v>
          </cell>
          <cell r="E736" t="str">
            <v xml:space="preserve">Tecnico                                 </v>
          </cell>
          <cell r="F736" t="str">
            <v xml:space="preserve">Labor Contratada    </v>
          </cell>
          <cell r="G736" t="str">
            <v xml:space="preserve">Masculino   </v>
          </cell>
          <cell r="H736">
            <v>10280556</v>
          </cell>
          <cell r="I736" t="str">
            <v>Tecnología</v>
          </cell>
          <cell r="J736" t="str">
            <v>División Ejecución de Mantenimiento</v>
          </cell>
          <cell r="K736">
            <v>44298</v>
          </cell>
        </row>
        <row r="737">
          <cell r="A737">
            <v>37037147</v>
          </cell>
          <cell r="B737" t="str">
            <v xml:space="preserve">MAURICIO </v>
          </cell>
          <cell r="C737" t="str">
            <v>MONROY BERNAL</v>
          </cell>
          <cell r="D737" t="str">
            <v xml:space="preserve">NIV 42  </v>
          </cell>
          <cell r="E737" t="str">
            <v xml:space="preserve">Ayudante Operativo                      </v>
          </cell>
          <cell r="F737" t="str">
            <v xml:space="preserve">Término indefinido  </v>
          </cell>
          <cell r="G737" t="str">
            <v xml:space="preserve">Masculino   </v>
          </cell>
          <cell r="H737">
            <v>79318785</v>
          </cell>
          <cell r="I737" t="str">
            <v>Sistema Maestro</v>
          </cell>
          <cell r="J737" t="str">
            <v>División Operación y Mantenimiento</v>
          </cell>
          <cell r="K737">
            <v>44420</v>
          </cell>
        </row>
        <row r="738">
          <cell r="A738">
            <v>37037168</v>
          </cell>
          <cell r="B738" t="str">
            <v xml:space="preserve">VICTOR </v>
          </cell>
          <cell r="C738" t="str">
            <v>CORDOBA PARRA</v>
          </cell>
          <cell r="D738" t="str">
            <v xml:space="preserve">NIV 42  </v>
          </cell>
          <cell r="E738" t="str">
            <v xml:space="preserve">Fontanero                               </v>
          </cell>
          <cell r="F738" t="str">
            <v xml:space="preserve">Término Fijo        </v>
          </cell>
          <cell r="G738" t="str">
            <v xml:space="preserve">Masculino   </v>
          </cell>
          <cell r="H738">
            <v>11800343</v>
          </cell>
          <cell r="I738" t="str">
            <v>Gerencia Zona Cinco</v>
          </cell>
          <cell r="J738" t="str">
            <v>División Operación Comercial Zona Cinco</v>
          </cell>
          <cell r="K738">
            <v>42340</v>
          </cell>
        </row>
        <row r="739">
          <cell r="A739">
            <v>37037175</v>
          </cell>
          <cell r="B739" t="str">
            <v>HUGO ARMANDO</v>
          </cell>
          <cell r="C739" t="str">
            <v>GAMBOA BERMUDEZ</v>
          </cell>
          <cell r="D739" t="str">
            <v xml:space="preserve">NIV 41  </v>
          </cell>
          <cell r="E739" t="str">
            <v xml:space="preserve">Fontanero                               </v>
          </cell>
          <cell r="F739" t="str">
            <v xml:space="preserve">Labor Contratada    </v>
          </cell>
          <cell r="G739" t="str">
            <v xml:space="preserve">Masculino   </v>
          </cell>
          <cell r="H739">
            <v>80765100</v>
          </cell>
          <cell r="I739" t="str">
            <v>Gerencia Zona Uno</v>
          </cell>
          <cell r="J739" t="str">
            <v>División Servicio Acueducto Zona Uno</v>
          </cell>
          <cell r="K739">
            <v>45104</v>
          </cell>
        </row>
        <row r="740">
          <cell r="A740">
            <v>37037183</v>
          </cell>
          <cell r="B740" t="str">
            <v xml:space="preserve">HECTOR </v>
          </cell>
          <cell r="C740" t="str">
            <v>MERCHAN VERGARA</v>
          </cell>
          <cell r="D740" t="str">
            <v xml:space="preserve">NIV 51  </v>
          </cell>
          <cell r="E740" t="str">
            <v xml:space="preserve">Ayudante                                </v>
          </cell>
          <cell r="F740" t="str">
            <v xml:space="preserve">Término indefinido  </v>
          </cell>
          <cell r="G740" t="str">
            <v xml:space="preserve">Masculino   </v>
          </cell>
          <cell r="H740">
            <v>80216921</v>
          </cell>
          <cell r="I740" t="str">
            <v>Gerencia Zona Tres</v>
          </cell>
          <cell r="J740" t="str">
            <v>División Servicio Alcantarillado Zona Tres</v>
          </cell>
          <cell r="K740">
            <v>44228</v>
          </cell>
        </row>
        <row r="741">
          <cell r="A741">
            <v>37037235</v>
          </cell>
          <cell r="B741" t="str">
            <v>JOHN ARNULFO</v>
          </cell>
          <cell r="C741" t="str">
            <v>BARON ARCHILA</v>
          </cell>
          <cell r="D741" t="str">
            <v xml:space="preserve">NIV 41  </v>
          </cell>
          <cell r="E741" t="str">
            <v xml:space="preserve">Fontanero                               </v>
          </cell>
          <cell r="F741" t="str">
            <v xml:space="preserve">Labor Contratada    </v>
          </cell>
          <cell r="G741" t="str">
            <v xml:space="preserve">Masculino   </v>
          </cell>
          <cell r="H741">
            <v>80127400</v>
          </cell>
          <cell r="I741" t="str">
            <v>Gerencia Zona Dos</v>
          </cell>
          <cell r="J741" t="str">
            <v>División Servicio Acueducto Zona Dos</v>
          </cell>
          <cell r="K741">
            <v>44398</v>
          </cell>
        </row>
        <row r="742">
          <cell r="A742">
            <v>37037249</v>
          </cell>
          <cell r="B742" t="str">
            <v>LUIS ANDERSON</v>
          </cell>
          <cell r="C742" t="str">
            <v>TORRES CASTRO</v>
          </cell>
          <cell r="D742" t="str">
            <v xml:space="preserve">NIV 42  </v>
          </cell>
          <cell r="E742" t="str">
            <v xml:space="preserve">Fontanero                               </v>
          </cell>
          <cell r="F742" t="str">
            <v xml:space="preserve">Labor Contratada    </v>
          </cell>
          <cell r="G742" t="str">
            <v xml:space="preserve">Masculino   </v>
          </cell>
          <cell r="H742">
            <v>79221541</v>
          </cell>
          <cell r="I742" t="str">
            <v>Gerencia Zona Cinco</v>
          </cell>
          <cell r="J742" t="str">
            <v>División Operación Comercial Zona Cinco</v>
          </cell>
          <cell r="K742">
            <v>45104</v>
          </cell>
        </row>
        <row r="743">
          <cell r="A743">
            <v>37037260</v>
          </cell>
          <cell r="B743" t="str">
            <v xml:space="preserve">OCTAVIO </v>
          </cell>
          <cell r="C743" t="str">
            <v>JIMENEZ FAJARDO</v>
          </cell>
          <cell r="D743" t="str">
            <v xml:space="preserve">NIV 42  </v>
          </cell>
          <cell r="E743" t="str">
            <v xml:space="preserve">Fontanero                               </v>
          </cell>
          <cell r="F743" t="str">
            <v xml:space="preserve">Labor Contratada    </v>
          </cell>
          <cell r="G743" t="str">
            <v xml:space="preserve">Masculino   </v>
          </cell>
          <cell r="H743">
            <v>12278472</v>
          </cell>
          <cell r="I743" t="str">
            <v>Gerencia Zona Dos</v>
          </cell>
          <cell r="J743" t="str">
            <v>División Servicio Acueducto Zona Dos</v>
          </cell>
          <cell r="K743">
            <v>44294</v>
          </cell>
        </row>
        <row r="744">
          <cell r="A744">
            <v>37037267</v>
          </cell>
          <cell r="B744" t="str">
            <v>MARCO FIDEL</v>
          </cell>
          <cell r="C744" t="str">
            <v>RINCON ROZO</v>
          </cell>
          <cell r="D744" t="str">
            <v xml:space="preserve">NIV 41  </v>
          </cell>
          <cell r="E744" t="str">
            <v xml:space="preserve">Fontanero                               </v>
          </cell>
          <cell r="F744" t="str">
            <v xml:space="preserve">Labor Contratada    </v>
          </cell>
          <cell r="G744" t="str">
            <v xml:space="preserve">Masculino   </v>
          </cell>
          <cell r="H744">
            <v>79352369</v>
          </cell>
          <cell r="I744" t="str">
            <v>Sistema Maestro</v>
          </cell>
          <cell r="J744" t="str">
            <v>División Operación y Mantenimiento</v>
          </cell>
          <cell r="K744">
            <v>44298</v>
          </cell>
        </row>
        <row r="745">
          <cell r="A745">
            <v>37037273</v>
          </cell>
          <cell r="B745" t="str">
            <v>ANGELA MARCELA</v>
          </cell>
          <cell r="C745" t="str">
            <v>DIAZ GUTIERREZ</v>
          </cell>
          <cell r="D745" t="str">
            <v xml:space="preserve">NIV 52  </v>
          </cell>
          <cell r="E745" t="str">
            <v xml:space="preserve">Ayudante                                </v>
          </cell>
          <cell r="F745" t="str">
            <v xml:space="preserve">Término Fijo        </v>
          </cell>
          <cell r="G745" t="str">
            <v xml:space="preserve">Femenino   </v>
          </cell>
          <cell r="H745">
            <v>1022382025</v>
          </cell>
          <cell r="I745" t="str">
            <v>Gerencia Zona Cinco</v>
          </cell>
          <cell r="J745" t="str">
            <v>División Servicio Acueducto Zona Cinco</v>
          </cell>
          <cell r="K745">
            <v>42340</v>
          </cell>
        </row>
        <row r="746">
          <cell r="A746">
            <v>37037277</v>
          </cell>
          <cell r="B746" t="str">
            <v>JHON FREDY</v>
          </cell>
          <cell r="C746" t="str">
            <v xml:space="preserve">RUIZ </v>
          </cell>
          <cell r="D746" t="str">
            <v xml:space="preserve">NIV 42  </v>
          </cell>
          <cell r="E746" t="str">
            <v xml:space="preserve">Fontanero                               </v>
          </cell>
          <cell r="F746" t="str">
            <v xml:space="preserve">Término Fijo        </v>
          </cell>
          <cell r="G746" t="str">
            <v xml:space="preserve">Masculino   </v>
          </cell>
          <cell r="H746">
            <v>1024479528</v>
          </cell>
          <cell r="I746" t="str">
            <v>Gerencia Zona Cuatro</v>
          </cell>
          <cell r="J746" t="str">
            <v>División Servicio Acueducto Zona Cuatro</v>
          </cell>
          <cell r="K746">
            <v>42341</v>
          </cell>
        </row>
        <row r="747">
          <cell r="A747">
            <v>37037326</v>
          </cell>
          <cell r="B747" t="str">
            <v>YURANY ESTEFANIA</v>
          </cell>
          <cell r="C747" t="str">
            <v>CAMARGO RODRIGUEZ</v>
          </cell>
          <cell r="D747" t="str">
            <v xml:space="preserve">NIV 52  </v>
          </cell>
          <cell r="E747" t="str">
            <v xml:space="preserve">Ayudante                                </v>
          </cell>
          <cell r="F747" t="str">
            <v xml:space="preserve">Labor Contratada    </v>
          </cell>
          <cell r="G747" t="str">
            <v xml:space="preserve">Femenino   </v>
          </cell>
          <cell r="H747">
            <v>1014235201</v>
          </cell>
          <cell r="I747" t="str">
            <v>Gerencia Zona Cinco</v>
          </cell>
          <cell r="J747" t="str">
            <v>División Servicio Acueducto Zona Cinco</v>
          </cell>
          <cell r="K747">
            <v>44238</v>
          </cell>
        </row>
        <row r="748">
          <cell r="A748">
            <v>37037334</v>
          </cell>
          <cell r="B748" t="str">
            <v>MIGUEL ENRIQUE</v>
          </cell>
          <cell r="C748" t="str">
            <v>DECHAMPS GUZMAN</v>
          </cell>
          <cell r="D748" t="str">
            <v xml:space="preserve">NIV 42  </v>
          </cell>
          <cell r="E748" t="str">
            <v xml:space="preserve">Albanil                                 </v>
          </cell>
          <cell r="F748" t="str">
            <v xml:space="preserve">Labor Contratada    </v>
          </cell>
          <cell r="G748" t="str">
            <v xml:space="preserve">Masculino   </v>
          </cell>
          <cell r="H748">
            <v>6888103</v>
          </cell>
          <cell r="I748" t="str">
            <v>Gerencia Zona Cuatro</v>
          </cell>
          <cell r="J748" t="str">
            <v>División Servicio Alcantarillado Zona Cuatro</v>
          </cell>
          <cell r="K748">
            <v>44502</v>
          </cell>
        </row>
        <row r="749">
          <cell r="A749">
            <v>37037349</v>
          </cell>
          <cell r="B749" t="str">
            <v>HERNEY MAURICIO</v>
          </cell>
          <cell r="C749" t="str">
            <v>BUITRAGO ARIAS</v>
          </cell>
          <cell r="D749" t="str">
            <v xml:space="preserve">NIV 52  </v>
          </cell>
          <cell r="E749" t="str">
            <v xml:space="preserve">Ayudante                                </v>
          </cell>
          <cell r="F749" t="str">
            <v xml:space="preserve">Término Fijo        </v>
          </cell>
          <cell r="G749" t="str">
            <v xml:space="preserve">Masculino   </v>
          </cell>
          <cell r="H749">
            <v>80027800</v>
          </cell>
          <cell r="I749" t="str">
            <v>Gerencia Zona Cinco</v>
          </cell>
          <cell r="J749" t="str">
            <v>División Servicio Acueducto Zona Cinco</v>
          </cell>
          <cell r="K749">
            <v>42354</v>
          </cell>
        </row>
        <row r="750">
          <cell r="A750">
            <v>37037350</v>
          </cell>
          <cell r="B750" t="str">
            <v>VICENTE JAVIER</v>
          </cell>
          <cell r="C750" t="str">
            <v>GOMEZ MIRAMA</v>
          </cell>
          <cell r="D750" t="str">
            <v xml:space="preserve">NIV 42  </v>
          </cell>
          <cell r="E750" t="str">
            <v xml:space="preserve">Operador de Valvulas                    </v>
          </cell>
          <cell r="F750" t="str">
            <v xml:space="preserve">Término indefinido  </v>
          </cell>
          <cell r="G750" t="str">
            <v xml:space="preserve">Masculino   </v>
          </cell>
          <cell r="H750">
            <v>87491355</v>
          </cell>
          <cell r="I750" t="str">
            <v>Gerencia Zona Uno</v>
          </cell>
          <cell r="J750" t="str">
            <v>División Servicio Acueducto Zona Uno</v>
          </cell>
          <cell r="K750">
            <v>44228</v>
          </cell>
        </row>
        <row r="751">
          <cell r="A751">
            <v>37037353</v>
          </cell>
          <cell r="B751" t="str">
            <v>JOSE GERARDO</v>
          </cell>
          <cell r="C751" t="str">
            <v xml:space="preserve">RODRIGUEZ </v>
          </cell>
          <cell r="D751" t="str">
            <v xml:space="preserve">NIV 41  </v>
          </cell>
          <cell r="E751" t="str">
            <v xml:space="preserve">Fontanero                               </v>
          </cell>
          <cell r="F751" t="str">
            <v xml:space="preserve">Término indefinido  </v>
          </cell>
          <cell r="G751" t="str">
            <v xml:space="preserve">Masculino   </v>
          </cell>
          <cell r="H751">
            <v>7792934</v>
          </cell>
          <cell r="I751" t="str">
            <v>Gerencia Zona Cuatro</v>
          </cell>
          <cell r="J751" t="str">
            <v>División Servicio Acueducto Zona Cuatro</v>
          </cell>
          <cell r="K751">
            <v>44228</v>
          </cell>
        </row>
        <row r="752">
          <cell r="A752">
            <v>37037358</v>
          </cell>
          <cell r="B752" t="str">
            <v>JOSE LUIS</v>
          </cell>
          <cell r="C752" t="str">
            <v>GARCIA OCAMPO</v>
          </cell>
          <cell r="D752" t="str">
            <v xml:space="preserve">NIV 42  </v>
          </cell>
          <cell r="E752" t="str">
            <v xml:space="preserve">Fontanero                               </v>
          </cell>
          <cell r="F752" t="str">
            <v xml:space="preserve">Término Fijo        </v>
          </cell>
          <cell r="G752" t="str">
            <v xml:space="preserve">Masculino   </v>
          </cell>
          <cell r="H752">
            <v>1032375014</v>
          </cell>
          <cell r="I752" t="str">
            <v>Gerencia Zona Cuatro</v>
          </cell>
          <cell r="J752" t="str">
            <v>División Operación Comercial Zona Cuatro</v>
          </cell>
          <cell r="K752">
            <v>42340</v>
          </cell>
        </row>
        <row r="753">
          <cell r="A753">
            <v>37037364</v>
          </cell>
          <cell r="B753" t="str">
            <v>DAVID RICARDO</v>
          </cell>
          <cell r="C753" t="str">
            <v>CRIOLLO AGUILAR</v>
          </cell>
          <cell r="D753" t="str">
            <v xml:space="preserve">NIV 42  </v>
          </cell>
          <cell r="E753" t="str">
            <v xml:space="preserve">Fontanero                               </v>
          </cell>
          <cell r="F753" t="str">
            <v xml:space="preserve">Término Fijo        </v>
          </cell>
          <cell r="G753" t="str">
            <v xml:space="preserve">Masculino   </v>
          </cell>
          <cell r="H753">
            <v>1030550590</v>
          </cell>
          <cell r="I753" t="str">
            <v>Gerencia Zona Cuatro</v>
          </cell>
          <cell r="J753" t="str">
            <v>División Operación Comercial Zona Cuatro</v>
          </cell>
          <cell r="K753">
            <v>42340</v>
          </cell>
        </row>
        <row r="754">
          <cell r="A754">
            <v>37037366</v>
          </cell>
          <cell r="B754" t="str">
            <v>JORGE ENRIQUE</v>
          </cell>
          <cell r="C754" t="str">
            <v>MUÑETON ZAMBRANO</v>
          </cell>
          <cell r="D754" t="str">
            <v xml:space="preserve">NIV 42  </v>
          </cell>
          <cell r="E754" t="str">
            <v xml:space="preserve">Fontanero                               </v>
          </cell>
          <cell r="F754" t="str">
            <v xml:space="preserve">Término Fijo        </v>
          </cell>
          <cell r="G754" t="str">
            <v xml:space="preserve">Masculino   </v>
          </cell>
          <cell r="H754">
            <v>79725716</v>
          </cell>
          <cell r="I754" t="str">
            <v>Gerencia Zona Cuatro</v>
          </cell>
          <cell r="J754" t="str">
            <v>División Operación Comercial Zona Cuatro</v>
          </cell>
          <cell r="K754">
            <v>42340</v>
          </cell>
        </row>
        <row r="755">
          <cell r="A755">
            <v>37037379</v>
          </cell>
          <cell r="B755" t="str">
            <v>JUAN CAMILO</v>
          </cell>
          <cell r="C755" t="str">
            <v>MATEUS TORRES</v>
          </cell>
          <cell r="D755" t="str">
            <v xml:space="preserve">NIV 42  </v>
          </cell>
          <cell r="E755" t="str">
            <v xml:space="preserve">Fontanero                               </v>
          </cell>
          <cell r="F755" t="str">
            <v xml:space="preserve">Término Fijo        </v>
          </cell>
          <cell r="G755" t="str">
            <v xml:space="preserve">Masculino   </v>
          </cell>
          <cell r="H755">
            <v>1032398451</v>
          </cell>
          <cell r="I755" t="str">
            <v>Gerencia Zona Cuatro</v>
          </cell>
          <cell r="J755" t="str">
            <v>División Operación Comercial Zona Cuatro</v>
          </cell>
          <cell r="K755">
            <v>42340</v>
          </cell>
        </row>
        <row r="756">
          <cell r="A756">
            <v>37037397</v>
          </cell>
          <cell r="B756" t="str">
            <v xml:space="preserve">CAROLINA </v>
          </cell>
          <cell r="C756" t="str">
            <v>RODRIGUEZ BARRETO</v>
          </cell>
          <cell r="D756" t="str">
            <v xml:space="preserve">NIV 42  </v>
          </cell>
          <cell r="E756" t="str">
            <v xml:space="preserve">Tecnico                                 </v>
          </cell>
          <cell r="F756" t="str">
            <v xml:space="preserve">Labor Contratada    </v>
          </cell>
          <cell r="G756" t="str">
            <v xml:space="preserve">Femenino   </v>
          </cell>
          <cell r="H756">
            <v>39572633</v>
          </cell>
          <cell r="I756" t="str">
            <v>Gerencia Zona Dos</v>
          </cell>
          <cell r="J756" t="str">
            <v>División Operación Comercial Zona Dos</v>
          </cell>
          <cell r="K756">
            <v>44378</v>
          </cell>
        </row>
        <row r="757">
          <cell r="A757">
            <v>37037895</v>
          </cell>
          <cell r="B757" t="str">
            <v>SEGUNDO ALEJANDRO</v>
          </cell>
          <cell r="C757" t="str">
            <v>POTES HURTADO</v>
          </cell>
          <cell r="D757" t="str">
            <v xml:space="preserve">NIV 52  </v>
          </cell>
          <cell r="E757" t="str">
            <v xml:space="preserve">Ayudante                                </v>
          </cell>
          <cell r="F757" t="str">
            <v xml:space="preserve">Término Fijo        </v>
          </cell>
          <cell r="G757" t="str">
            <v xml:space="preserve">Masculino   </v>
          </cell>
          <cell r="H757">
            <v>87942094</v>
          </cell>
          <cell r="I757" t="str">
            <v>Gerencia Zona Uno</v>
          </cell>
          <cell r="J757" t="str">
            <v>División Servicio Acueducto Zona Uno</v>
          </cell>
          <cell r="K757">
            <v>42340</v>
          </cell>
        </row>
        <row r="758">
          <cell r="A758">
            <v>37037896</v>
          </cell>
          <cell r="B758" t="str">
            <v xml:space="preserve">OMAR </v>
          </cell>
          <cell r="C758" t="str">
            <v>ROMERO MARTINEZ</v>
          </cell>
          <cell r="D758" t="str">
            <v xml:space="preserve">NIV 41  </v>
          </cell>
          <cell r="E758" t="str">
            <v xml:space="preserve">Auxiliar Operativo                      </v>
          </cell>
          <cell r="F758" t="str">
            <v xml:space="preserve">Labor Contratada    </v>
          </cell>
          <cell r="G758" t="str">
            <v xml:space="preserve">Masculino   </v>
          </cell>
          <cell r="H758">
            <v>79400669</v>
          </cell>
          <cell r="I758" t="str">
            <v>Gerencia Zona Cuatro</v>
          </cell>
          <cell r="J758" t="str">
            <v>División Operación Comercial Zona Cuatro</v>
          </cell>
          <cell r="K758">
            <v>44278</v>
          </cell>
        </row>
        <row r="759">
          <cell r="A759">
            <v>37037898</v>
          </cell>
          <cell r="B759" t="str">
            <v>NELSON RICARDO</v>
          </cell>
          <cell r="C759" t="str">
            <v xml:space="preserve">MENDEZ </v>
          </cell>
          <cell r="D759" t="str">
            <v xml:space="preserve">NIV 42  </v>
          </cell>
          <cell r="E759" t="str">
            <v xml:space="preserve">Fontanero                               </v>
          </cell>
          <cell r="F759" t="str">
            <v xml:space="preserve">Término Fijo        </v>
          </cell>
          <cell r="G759" t="str">
            <v xml:space="preserve">Masculino   </v>
          </cell>
          <cell r="H759">
            <v>93350153</v>
          </cell>
          <cell r="I759" t="str">
            <v>Gerencia Zona Uno</v>
          </cell>
          <cell r="J759" t="str">
            <v>División Operación Comercial Zona Uno</v>
          </cell>
          <cell r="K759">
            <v>42340</v>
          </cell>
        </row>
        <row r="760">
          <cell r="A760">
            <v>37037907</v>
          </cell>
          <cell r="B760" t="str">
            <v>WILLIAM FERNANDO</v>
          </cell>
          <cell r="C760" t="str">
            <v>RODRIGUEZ ROMERO</v>
          </cell>
          <cell r="D760" t="str">
            <v xml:space="preserve">NIV 32  </v>
          </cell>
          <cell r="E760" t="str">
            <v xml:space="preserve">Tecnologo en Obras Civiles              </v>
          </cell>
          <cell r="F760" t="str">
            <v xml:space="preserve">Término indefinido  </v>
          </cell>
          <cell r="G760" t="str">
            <v xml:space="preserve">Masculino   </v>
          </cell>
          <cell r="H760">
            <v>80820095</v>
          </cell>
          <cell r="I760" t="str">
            <v>Gerencia Zona Uno</v>
          </cell>
          <cell r="J760" t="str">
            <v>Gerencia Zona Uno</v>
          </cell>
          <cell r="K760">
            <v>44176</v>
          </cell>
        </row>
        <row r="761">
          <cell r="A761">
            <v>37037914</v>
          </cell>
          <cell r="B761" t="str">
            <v>JUAN CARLOS</v>
          </cell>
          <cell r="C761" t="str">
            <v>RAMOS GAITAN</v>
          </cell>
          <cell r="D761" t="str">
            <v xml:space="preserve">NIV 40  </v>
          </cell>
          <cell r="E761" t="str">
            <v xml:space="preserve">Operador de Valvulas                    </v>
          </cell>
          <cell r="F761" t="str">
            <v xml:space="preserve">Término indefinido  </v>
          </cell>
          <cell r="G761" t="str">
            <v xml:space="preserve">Masculino   </v>
          </cell>
          <cell r="H761">
            <v>79735075</v>
          </cell>
          <cell r="I761" t="str">
            <v>Gerencia Zona Dos</v>
          </cell>
          <cell r="J761" t="str">
            <v>División Servicio Acueducto Zona Dos</v>
          </cell>
          <cell r="K761">
            <v>44420</v>
          </cell>
        </row>
        <row r="762">
          <cell r="A762">
            <v>37037925</v>
          </cell>
          <cell r="B762" t="str">
            <v>SOR STELLA</v>
          </cell>
          <cell r="C762" t="str">
            <v>RODRIGUEZ CARABALLO</v>
          </cell>
          <cell r="D762" t="str">
            <v xml:space="preserve">NIV 42  </v>
          </cell>
          <cell r="E762" t="str">
            <v xml:space="preserve">Tecnico                                 </v>
          </cell>
          <cell r="F762" t="str">
            <v xml:space="preserve">Labor Contratada    </v>
          </cell>
          <cell r="G762" t="str">
            <v xml:space="preserve">Femenino   </v>
          </cell>
          <cell r="H762">
            <v>52206685</v>
          </cell>
          <cell r="I762" t="str">
            <v>Gerencia Zona Uno</v>
          </cell>
          <cell r="J762" t="str">
            <v>División Operación Comercial Zona Uno</v>
          </cell>
          <cell r="K762">
            <v>44322</v>
          </cell>
        </row>
        <row r="763">
          <cell r="A763">
            <v>37037947</v>
          </cell>
          <cell r="B763" t="str">
            <v xml:space="preserve">EDUARDO </v>
          </cell>
          <cell r="C763" t="str">
            <v>CASTELLANOS SUSA</v>
          </cell>
          <cell r="D763" t="str">
            <v xml:space="preserve">NIV 42  </v>
          </cell>
          <cell r="E763" t="str">
            <v xml:space="preserve">Fontanero                               </v>
          </cell>
          <cell r="F763" t="str">
            <v xml:space="preserve">Labor Contratada    </v>
          </cell>
          <cell r="G763" t="str">
            <v xml:space="preserve">Masculino   </v>
          </cell>
          <cell r="H763">
            <v>1022371486</v>
          </cell>
          <cell r="I763" t="str">
            <v>Gerencia Zona Cinco</v>
          </cell>
          <cell r="J763" t="str">
            <v>División Operación Comercial Zona Cinco</v>
          </cell>
          <cell r="K763">
            <v>44295</v>
          </cell>
        </row>
        <row r="764">
          <cell r="A764">
            <v>37037951</v>
          </cell>
          <cell r="B764" t="str">
            <v>OSCAR ELOY</v>
          </cell>
          <cell r="C764" t="str">
            <v>ORTEGA PINTO</v>
          </cell>
          <cell r="D764" t="str">
            <v xml:space="preserve">NIV 42  </v>
          </cell>
          <cell r="E764" t="str">
            <v xml:space="preserve">Tecnico                                 </v>
          </cell>
          <cell r="F764" t="str">
            <v xml:space="preserve">Término Fijo        </v>
          </cell>
          <cell r="G764" t="str">
            <v xml:space="preserve">Masculino   </v>
          </cell>
          <cell r="H764">
            <v>84079262</v>
          </cell>
          <cell r="I764" t="str">
            <v>Gerencia Zona Cinco</v>
          </cell>
          <cell r="J764" t="str">
            <v>División Operación Comercial Zona Cinco</v>
          </cell>
          <cell r="K764">
            <v>42340</v>
          </cell>
        </row>
        <row r="765">
          <cell r="A765">
            <v>37037973</v>
          </cell>
          <cell r="B765" t="str">
            <v>DEISY ZENAIDA</v>
          </cell>
          <cell r="C765" t="str">
            <v>SANCHEZ MONTERO</v>
          </cell>
          <cell r="D765" t="str">
            <v xml:space="preserve">NIV 32  </v>
          </cell>
          <cell r="E765" t="str">
            <v xml:space="preserve">Tecnologo Operativo                     </v>
          </cell>
          <cell r="F765" t="str">
            <v xml:space="preserve">Término indefinido  </v>
          </cell>
          <cell r="G765" t="str">
            <v xml:space="preserve">Femenino   </v>
          </cell>
          <cell r="H765">
            <v>52954796</v>
          </cell>
          <cell r="I765" t="str">
            <v>Servicio al Cliente</v>
          </cell>
          <cell r="J765" t="str">
            <v>Dirección Gestión Comunitaria</v>
          </cell>
          <cell r="K765">
            <v>44166</v>
          </cell>
        </row>
        <row r="766">
          <cell r="A766">
            <v>37037982</v>
          </cell>
          <cell r="B766" t="str">
            <v>JOHN ALBERT</v>
          </cell>
          <cell r="C766" t="str">
            <v>PEDRAZA RUIZ</v>
          </cell>
          <cell r="D766" t="str">
            <v xml:space="preserve">NIV 42  </v>
          </cell>
          <cell r="E766" t="str">
            <v xml:space="preserve">Fontanero                               </v>
          </cell>
          <cell r="F766" t="str">
            <v xml:space="preserve">Término Fijo        </v>
          </cell>
          <cell r="G766" t="str">
            <v xml:space="preserve">Masculino   </v>
          </cell>
          <cell r="H766">
            <v>79771990</v>
          </cell>
          <cell r="I766" t="str">
            <v>Gerencia Zona Cuatro</v>
          </cell>
          <cell r="J766" t="str">
            <v>División Operación Comercial Zona Cuatro</v>
          </cell>
          <cell r="K766">
            <v>42340</v>
          </cell>
        </row>
        <row r="767">
          <cell r="A767">
            <v>37037988</v>
          </cell>
          <cell r="B767" t="str">
            <v xml:space="preserve">FABIO </v>
          </cell>
          <cell r="C767" t="str">
            <v>BARRIOS SANCHEZ</v>
          </cell>
          <cell r="D767" t="str">
            <v xml:space="preserve">NIV 42  </v>
          </cell>
          <cell r="E767" t="str">
            <v xml:space="preserve">Operador de Cabrestantes                </v>
          </cell>
          <cell r="F767" t="str">
            <v xml:space="preserve">Labor Contratada    </v>
          </cell>
          <cell r="G767" t="str">
            <v xml:space="preserve">Masculino   </v>
          </cell>
          <cell r="H767">
            <v>79669337</v>
          </cell>
          <cell r="I767" t="str">
            <v>Gerencia Zona Uno</v>
          </cell>
          <cell r="J767" t="str">
            <v>División Servicio Alcantarillado Zona Uno</v>
          </cell>
          <cell r="K767">
            <v>44396</v>
          </cell>
        </row>
        <row r="768">
          <cell r="A768">
            <v>37038010</v>
          </cell>
          <cell r="B768" t="str">
            <v xml:space="preserve">HELGAR </v>
          </cell>
          <cell r="C768" t="str">
            <v>MORENO LEON</v>
          </cell>
          <cell r="D768" t="str">
            <v xml:space="preserve">NIV 52  </v>
          </cell>
          <cell r="E768" t="str">
            <v xml:space="preserve">Ayudante                                </v>
          </cell>
          <cell r="F768" t="str">
            <v xml:space="preserve">Término Fijo        </v>
          </cell>
          <cell r="G768" t="str">
            <v xml:space="preserve">Masculino   </v>
          </cell>
          <cell r="H768">
            <v>3096565</v>
          </cell>
          <cell r="I768" t="str">
            <v>Gerencia Zona Uno</v>
          </cell>
          <cell r="J768" t="str">
            <v>División Servicio Acueducto Zona Uno</v>
          </cell>
          <cell r="K768">
            <v>42340</v>
          </cell>
        </row>
        <row r="769">
          <cell r="A769">
            <v>37038014</v>
          </cell>
          <cell r="B769" t="str">
            <v xml:space="preserve">FABIO </v>
          </cell>
          <cell r="C769" t="str">
            <v xml:space="preserve">LASSO </v>
          </cell>
          <cell r="D769" t="str">
            <v xml:space="preserve">NIV 52  </v>
          </cell>
          <cell r="E769" t="str">
            <v xml:space="preserve">Ayudante                                </v>
          </cell>
          <cell r="F769" t="str">
            <v xml:space="preserve">Término Fijo        </v>
          </cell>
          <cell r="G769" t="str">
            <v xml:space="preserve">Masculino   </v>
          </cell>
          <cell r="H769">
            <v>14882983</v>
          </cell>
          <cell r="I769" t="str">
            <v>Gerencia Zona Cinco</v>
          </cell>
          <cell r="J769" t="str">
            <v>División Servicio Acueducto Zona Cinco</v>
          </cell>
          <cell r="K769">
            <v>42340</v>
          </cell>
        </row>
        <row r="770">
          <cell r="A770">
            <v>37038017</v>
          </cell>
          <cell r="B770" t="str">
            <v>JUAN CARLOS</v>
          </cell>
          <cell r="C770" t="str">
            <v>BENITEZ BERMUDEZ</v>
          </cell>
          <cell r="D770" t="str">
            <v xml:space="preserve">NIV 42  </v>
          </cell>
          <cell r="E770" t="str">
            <v xml:space="preserve">Fontanero                               </v>
          </cell>
          <cell r="F770" t="str">
            <v xml:space="preserve">Labor Contratada    </v>
          </cell>
          <cell r="G770" t="str">
            <v xml:space="preserve">Masculino   </v>
          </cell>
          <cell r="H770">
            <v>80931847</v>
          </cell>
          <cell r="I770" t="str">
            <v>Gerencia Zona Dos</v>
          </cell>
          <cell r="J770" t="str">
            <v>División Operación Comercial Zona Dos</v>
          </cell>
          <cell r="K770">
            <v>44777</v>
          </cell>
        </row>
        <row r="771">
          <cell r="A771">
            <v>37038033</v>
          </cell>
          <cell r="B771" t="str">
            <v>MICHEL ESTIBEN</v>
          </cell>
          <cell r="C771" t="str">
            <v>PAEZ RICO</v>
          </cell>
          <cell r="D771" t="str">
            <v xml:space="preserve">NIV 41  </v>
          </cell>
          <cell r="E771" t="str">
            <v xml:space="preserve">Conductor Operativo                     </v>
          </cell>
          <cell r="F771" t="str">
            <v xml:space="preserve">Término indefinido  </v>
          </cell>
          <cell r="G771" t="str">
            <v xml:space="preserve">Masculino   </v>
          </cell>
          <cell r="H771">
            <v>1030601493</v>
          </cell>
          <cell r="I771" t="str">
            <v>Gerencia Zona Cuatro</v>
          </cell>
          <cell r="J771" t="str">
            <v>División Servicio Acueducto Zona Cuatro</v>
          </cell>
          <cell r="K771">
            <v>44214</v>
          </cell>
        </row>
        <row r="772">
          <cell r="A772">
            <v>37038034</v>
          </cell>
          <cell r="B772" t="str">
            <v>SEBASTIAN CAMILO</v>
          </cell>
          <cell r="C772" t="str">
            <v>CARDENAS CORTES</v>
          </cell>
          <cell r="D772" t="str">
            <v xml:space="preserve">NIV 42  </v>
          </cell>
          <cell r="E772" t="str">
            <v xml:space="preserve">Fontanero                               </v>
          </cell>
          <cell r="F772" t="str">
            <v xml:space="preserve">Término indefinido  </v>
          </cell>
          <cell r="G772" t="str">
            <v xml:space="preserve">Masculino   </v>
          </cell>
          <cell r="H772">
            <v>1030648324</v>
          </cell>
          <cell r="I772" t="str">
            <v>Gerencia Zona Uno</v>
          </cell>
          <cell r="J772" t="str">
            <v>División Operación Comercial Zona Uno</v>
          </cell>
          <cell r="K772">
            <v>44214</v>
          </cell>
        </row>
        <row r="773">
          <cell r="A773">
            <v>37038056</v>
          </cell>
          <cell r="B773" t="str">
            <v>LUIS EDUARDO</v>
          </cell>
          <cell r="C773" t="str">
            <v xml:space="preserve">SANDOVAL </v>
          </cell>
          <cell r="D773" t="str">
            <v xml:space="preserve">NIV 42  </v>
          </cell>
          <cell r="E773" t="str">
            <v xml:space="preserve">Operador de Valvulas                    </v>
          </cell>
          <cell r="F773" t="str">
            <v xml:space="preserve">Labor Contratada    </v>
          </cell>
          <cell r="G773" t="str">
            <v xml:space="preserve">Masculino   </v>
          </cell>
          <cell r="H773">
            <v>19346834</v>
          </cell>
          <cell r="I773" t="str">
            <v>Gerencia Zona Cuatro</v>
          </cell>
          <cell r="J773" t="str">
            <v>División Servicio Acueducto Zona Cuatro</v>
          </cell>
          <cell r="K773">
            <v>44236</v>
          </cell>
        </row>
        <row r="774">
          <cell r="A774">
            <v>37038060</v>
          </cell>
          <cell r="B774" t="str">
            <v>DIANA PATRICIA</v>
          </cell>
          <cell r="C774" t="str">
            <v>RODRIGUEZ SILVA</v>
          </cell>
          <cell r="D774" t="str">
            <v xml:space="preserve">NIV 42  </v>
          </cell>
          <cell r="E774" t="str">
            <v xml:space="preserve">Tecnico                                 </v>
          </cell>
          <cell r="F774" t="str">
            <v xml:space="preserve">Labor Contratada    </v>
          </cell>
          <cell r="G774" t="str">
            <v xml:space="preserve">Femenino   </v>
          </cell>
          <cell r="H774">
            <v>52484009</v>
          </cell>
          <cell r="I774" t="str">
            <v>Gerencia Zona Uno</v>
          </cell>
          <cell r="J774" t="str">
            <v>División Operación Comercial Zona Uno</v>
          </cell>
          <cell r="K774">
            <v>44351</v>
          </cell>
        </row>
        <row r="775">
          <cell r="A775">
            <v>37038068</v>
          </cell>
          <cell r="B775" t="str">
            <v>GUSTAVO ALFONSO</v>
          </cell>
          <cell r="C775" t="str">
            <v>CUCUNUBA BENITEZ</v>
          </cell>
          <cell r="D775" t="str">
            <v xml:space="preserve">NIV 52  </v>
          </cell>
          <cell r="E775" t="str">
            <v xml:space="preserve">Ayudante                                </v>
          </cell>
          <cell r="F775" t="str">
            <v xml:space="preserve">Labor Contratada    </v>
          </cell>
          <cell r="G775" t="str">
            <v xml:space="preserve">Masculino   </v>
          </cell>
          <cell r="H775">
            <v>80815137</v>
          </cell>
          <cell r="I775" t="str">
            <v>Gerencia Zona Dos</v>
          </cell>
          <cell r="J775" t="str">
            <v>División Servicio Alcantarillado Zona Dos</v>
          </cell>
          <cell r="K775">
            <v>44427</v>
          </cell>
        </row>
        <row r="776">
          <cell r="A776">
            <v>37038089</v>
          </cell>
          <cell r="B776" t="str">
            <v>JOEL EDUARDO</v>
          </cell>
          <cell r="C776" t="str">
            <v>FERIA CIFUENTES</v>
          </cell>
          <cell r="D776" t="str">
            <v xml:space="preserve">NIV 42  </v>
          </cell>
          <cell r="E776" t="str">
            <v xml:space="preserve">Fontanero                               </v>
          </cell>
          <cell r="F776" t="str">
            <v xml:space="preserve">Término Fijo        </v>
          </cell>
          <cell r="G776" t="str">
            <v xml:space="preserve">Masculino   </v>
          </cell>
          <cell r="H776">
            <v>1026578025</v>
          </cell>
          <cell r="I776" t="str">
            <v>Gerencia Zona Uno</v>
          </cell>
          <cell r="J776" t="str">
            <v>División Servicio Acueducto Zona Uno</v>
          </cell>
          <cell r="K776">
            <v>42340</v>
          </cell>
        </row>
        <row r="777">
          <cell r="A777">
            <v>37038108</v>
          </cell>
          <cell r="B777" t="str">
            <v>CARLOS EDUARDO</v>
          </cell>
          <cell r="C777" t="str">
            <v xml:space="preserve">BASTIDAS </v>
          </cell>
          <cell r="D777" t="str">
            <v xml:space="preserve">NIV 42  </v>
          </cell>
          <cell r="E777" t="str">
            <v xml:space="preserve">Fontanero                               </v>
          </cell>
          <cell r="F777" t="str">
            <v xml:space="preserve">Labor Contratada    </v>
          </cell>
          <cell r="G777" t="str">
            <v xml:space="preserve">Masculino   </v>
          </cell>
          <cell r="H777">
            <v>13015286</v>
          </cell>
          <cell r="I777" t="str">
            <v>Gerencia Zona Cinco</v>
          </cell>
          <cell r="J777" t="str">
            <v>División Servicio Acueducto Zona Cinco</v>
          </cell>
          <cell r="K777">
            <v>44336</v>
          </cell>
        </row>
        <row r="778">
          <cell r="A778">
            <v>37038117</v>
          </cell>
          <cell r="B778" t="str">
            <v xml:space="preserve">YEISON </v>
          </cell>
          <cell r="C778" t="str">
            <v>PARRADO ROMERO</v>
          </cell>
          <cell r="D778" t="str">
            <v xml:space="preserve">NIV 42  </v>
          </cell>
          <cell r="E778" t="str">
            <v xml:space="preserve">Fontanero                               </v>
          </cell>
          <cell r="F778" t="str">
            <v xml:space="preserve">Término Fijo        </v>
          </cell>
          <cell r="G778" t="str">
            <v xml:space="preserve">Masculino   </v>
          </cell>
          <cell r="H778">
            <v>80856956</v>
          </cell>
          <cell r="I778" t="str">
            <v>Gerencia Zona Dos</v>
          </cell>
          <cell r="J778" t="str">
            <v>División Operación Comercial Zona Dos</v>
          </cell>
          <cell r="K778">
            <v>42340</v>
          </cell>
        </row>
        <row r="779">
          <cell r="A779">
            <v>37038120</v>
          </cell>
          <cell r="B779" t="str">
            <v>PEDRO IGNACIO</v>
          </cell>
          <cell r="C779" t="str">
            <v>MORENO SACRISTAN</v>
          </cell>
          <cell r="D779" t="str">
            <v xml:space="preserve">NIV 42  </v>
          </cell>
          <cell r="E779" t="str">
            <v xml:space="preserve">Fontanero                               </v>
          </cell>
          <cell r="F779" t="str">
            <v xml:space="preserve">Término Fijo        </v>
          </cell>
          <cell r="G779" t="str">
            <v xml:space="preserve">Masculino   </v>
          </cell>
          <cell r="H779">
            <v>410903</v>
          </cell>
          <cell r="I779" t="str">
            <v>Gerencia Zona Cinco</v>
          </cell>
          <cell r="J779" t="str">
            <v>División Operación Comercial Zona Cinco</v>
          </cell>
          <cell r="K779">
            <v>42340</v>
          </cell>
        </row>
        <row r="780">
          <cell r="A780">
            <v>37038123</v>
          </cell>
          <cell r="B780" t="str">
            <v>CARLOS JAVIER</v>
          </cell>
          <cell r="C780" t="str">
            <v>RODRIGUEZ GONZALEZ</v>
          </cell>
          <cell r="D780" t="str">
            <v xml:space="preserve">NIV 52  </v>
          </cell>
          <cell r="E780" t="str">
            <v xml:space="preserve">Ayudante                                </v>
          </cell>
          <cell r="F780" t="str">
            <v xml:space="preserve">Término Fijo        </v>
          </cell>
          <cell r="G780" t="str">
            <v xml:space="preserve">Masculino   </v>
          </cell>
          <cell r="H780">
            <v>79979727</v>
          </cell>
          <cell r="I780" t="str">
            <v>Gerencia Zona Cinco</v>
          </cell>
          <cell r="J780" t="str">
            <v>División Servicio Acueducto Zona Cinco</v>
          </cell>
          <cell r="K780">
            <v>42340</v>
          </cell>
        </row>
        <row r="781">
          <cell r="A781">
            <v>37038125</v>
          </cell>
          <cell r="B781" t="str">
            <v>JOSE DE LA CRUZ</v>
          </cell>
          <cell r="C781" t="str">
            <v>BOLIVAR OTALORA</v>
          </cell>
          <cell r="D781" t="str">
            <v xml:space="preserve">NIV 42  </v>
          </cell>
          <cell r="E781" t="str">
            <v xml:space="preserve">Tecnico                                 </v>
          </cell>
          <cell r="F781" t="str">
            <v xml:space="preserve">Labor Contratada    </v>
          </cell>
          <cell r="G781" t="str">
            <v xml:space="preserve">Masculino   </v>
          </cell>
          <cell r="H781">
            <v>79126032</v>
          </cell>
          <cell r="I781" t="str">
            <v>Gerencia Zona Uno</v>
          </cell>
          <cell r="J781" t="str">
            <v>División Operación Comercial Zona Uno</v>
          </cell>
          <cell r="K781">
            <v>44502</v>
          </cell>
        </row>
        <row r="782">
          <cell r="A782">
            <v>37038127</v>
          </cell>
          <cell r="B782" t="str">
            <v>JAIME DE JESUS</v>
          </cell>
          <cell r="C782" t="str">
            <v>PEREZ MENDIVELSO</v>
          </cell>
          <cell r="D782" t="str">
            <v xml:space="preserve">NIV 42  </v>
          </cell>
          <cell r="E782" t="str">
            <v xml:space="preserve">Fontanero                               </v>
          </cell>
          <cell r="F782" t="str">
            <v xml:space="preserve">Término indefinido  </v>
          </cell>
          <cell r="G782" t="str">
            <v xml:space="preserve">Masculino   </v>
          </cell>
          <cell r="H782">
            <v>4247360</v>
          </cell>
          <cell r="I782" t="str">
            <v>Gerencia Zona Dos</v>
          </cell>
          <cell r="J782" t="str">
            <v>División Operación Comercial Zona Dos</v>
          </cell>
          <cell r="K782">
            <v>44228</v>
          </cell>
        </row>
        <row r="783">
          <cell r="A783">
            <v>37038199</v>
          </cell>
          <cell r="B783" t="str">
            <v xml:space="preserve">RICARDO </v>
          </cell>
          <cell r="C783" t="str">
            <v>DIAZ VEGA</v>
          </cell>
          <cell r="D783" t="str">
            <v xml:space="preserve">NIV 42  </v>
          </cell>
          <cell r="E783" t="str">
            <v xml:space="preserve">Tecnico                                 </v>
          </cell>
          <cell r="F783" t="str">
            <v xml:space="preserve">Término Fijo        </v>
          </cell>
          <cell r="G783" t="str">
            <v xml:space="preserve">Masculino   </v>
          </cell>
          <cell r="H783">
            <v>80422127</v>
          </cell>
          <cell r="I783" t="str">
            <v>Gerencia Zona Uno</v>
          </cell>
          <cell r="J783" t="str">
            <v>División Servicio Acueducto Zona Uno</v>
          </cell>
          <cell r="K783">
            <v>42340</v>
          </cell>
        </row>
        <row r="784">
          <cell r="A784">
            <v>37038214</v>
          </cell>
          <cell r="B784" t="str">
            <v>VICTOR LEONARDO</v>
          </cell>
          <cell r="C784" t="str">
            <v>GUZMAN REYES</v>
          </cell>
          <cell r="D784" t="str">
            <v xml:space="preserve">NIV 32  </v>
          </cell>
          <cell r="E784" t="str">
            <v xml:space="preserve">Tecnologo en Obras Civiles              </v>
          </cell>
          <cell r="F784" t="str">
            <v xml:space="preserve">Labor Contratada    </v>
          </cell>
          <cell r="G784" t="str">
            <v xml:space="preserve">Masculino   </v>
          </cell>
          <cell r="H784">
            <v>79742855</v>
          </cell>
          <cell r="I784" t="str">
            <v>Gerencia Zona Dos</v>
          </cell>
          <cell r="J784" t="str">
            <v>División Atención al Cliente Zona Dos</v>
          </cell>
          <cell r="K784">
            <v>44238</v>
          </cell>
        </row>
        <row r="785">
          <cell r="A785">
            <v>37038227</v>
          </cell>
          <cell r="B785" t="str">
            <v>DIEGO FERNANDO</v>
          </cell>
          <cell r="C785" t="str">
            <v>ROMERO FANDIÑO</v>
          </cell>
          <cell r="D785" t="str">
            <v xml:space="preserve">NIV 32  </v>
          </cell>
          <cell r="E785" t="str">
            <v xml:space="preserve">Tecnologo Operativo                     </v>
          </cell>
          <cell r="F785" t="str">
            <v xml:space="preserve">Término indefinido  </v>
          </cell>
          <cell r="G785" t="str">
            <v xml:space="preserve">Masculino   </v>
          </cell>
          <cell r="H785">
            <v>80118729</v>
          </cell>
          <cell r="I785" t="str">
            <v>Analítica y Pérdida</v>
          </cell>
          <cell r="J785" t="str">
            <v>División Gestión de Pérdidas  </v>
          </cell>
          <cell r="K785">
            <v>44251</v>
          </cell>
        </row>
        <row r="786">
          <cell r="A786">
            <v>37038248</v>
          </cell>
          <cell r="B786" t="str">
            <v>MARCO ANTONIO</v>
          </cell>
          <cell r="C786" t="str">
            <v>URREA LEIVA</v>
          </cell>
          <cell r="D786" t="str">
            <v xml:space="preserve">NIV 42  </v>
          </cell>
          <cell r="E786" t="str">
            <v xml:space="preserve">Fontanero                               </v>
          </cell>
          <cell r="F786" t="str">
            <v xml:space="preserve">Labor Contratada    </v>
          </cell>
          <cell r="G786" t="str">
            <v xml:space="preserve">Masculino   </v>
          </cell>
          <cell r="H786">
            <v>80436113</v>
          </cell>
          <cell r="I786" t="str">
            <v>Gerencia Zona Cuatro</v>
          </cell>
          <cell r="J786" t="str">
            <v>División Servicio Acueducto Zona Cuatro</v>
          </cell>
          <cell r="K786">
            <v>44278</v>
          </cell>
        </row>
        <row r="787">
          <cell r="A787">
            <v>37038255</v>
          </cell>
          <cell r="B787" t="str">
            <v xml:space="preserve">CAMILO </v>
          </cell>
          <cell r="C787" t="str">
            <v>RONCANCIO MOSQUERA</v>
          </cell>
          <cell r="D787" t="str">
            <v xml:space="preserve">NIV 42  </v>
          </cell>
          <cell r="E787" t="str">
            <v xml:space="preserve">Fontanero                               </v>
          </cell>
          <cell r="F787" t="str">
            <v xml:space="preserve">Labor Contratada    </v>
          </cell>
          <cell r="G787" t="str">
            <v xml:space="preserve">Masculino   </v>
          </cell>
          <cell r="H787">
            <v>80904378</v>
          </cell>
          <cell r="I787" t="str">
            <v>Gerencia Zona Cuatro</v>
          </cell>
          <cell r="J787" t="str">
            <v>División Operación Comercial Zona Cuatro</v>
          </cell>
          <cell r="K787">
            <v>44379</v>
          </cell>
        </row>
        <row r="788">
          <cell r="A788">
            <v>37038270</v>
          </cell>
          <cell r="B788" t="str">
            <v>JOHN ALEJANDRO</v>
          </cell>
          <cell r="C788" t="str">
            <v>YOPASA OSSA</v>
          </cell>
          <cell r="D788" t="str">
            <v xml:space="preserve">NIV 42  </v>
          </cell>
          <cell r="E788" t="str">
            <v xml:space="preserve">Tecnico                                 </v>
          </cell>
          <cell r="F788" t="str">
            <v xml:space="preserve">Labor Contratada    </v>
          </cell>
          <cell r="G788" t="str">
            <v xml:space="preserve">Masculino   </v>
          </cell>
          <cell r="H788">
            <v>1019113205</v>
          </cell>
          <cell r="I788" t="str">
            <v>Tecnología</v>
          </cell>
          <cell r="J788" t="str">
            <v>Dirección Servicios Técnicos</v>
          </cell>
          <cell r="K788">
            <v>45105</v>
          </cell>
        </row>
        <row r="789">
          <cell r="A789">
            <v>37038282</v>
          </cell>
          <cell r="B789" t="str">
            <v>MARIA ISABEL</v>
          </cell>
          <cell r="C789" t="str">
            <v>RODRIGUEZ BOLIVAR</v>
          </cell>
          <cell r="D789" t="str">
            <v xml:space="preserve">NIV 42  </v>
          </cell>
          <cell r="E789" t="str">
            <v xml:space="preserve">Tecnico                                 </v>
          </cell>
          <cell r="F789" t="str">
            <v xml:space="preserve">Labor Contratada    </v>
          </cell>
          <cell r="G789" t="str">
            <v xml:space="preserve">Femenino   </v>
          </cell>
          <cell r="H789">
            <v>1069432127</v>
          </cell>
          <cell r="I789" t="str">
            <v>Gerencia Zona Cinco</v>
          </cell>
          <cell r="J789" t="str">
            <v>División Operación Comercial Zona Cinco</v>
          </cell>
          <cell r="K789">
            <v>44790</v>
          </cell>
        </row>
        <row r="790">
          <cell r="A790">
            <v>37038310</v>
          </cell>
          <cell r="B790" t="str">
            <v>MARIO ALFREDO</v>
          </cell>
          <cell r="C790" t="str">
            <v>HERNANDEZ BURGOS</v>
          </cell>
          <cell r="D790" t="str">
            <v xml:space="preserve">NIV 42  </v>
          </cell>
          <cell r="E790" t="str">
            <v xml:space="preserve">Tecnico                                 </v>
          </cell>
          <cell r="F790" t="str">
            <v xml:space="preserve">Labor Contratada    </v>
          </cell>
          <cell r="G790" t="str">
            <v xml:space="preserve">Masculino   </v>
          </cell>
          <cell r="H790">
            <v>6104618</v>
          </cell>
          <cell r="I790" t="str">
            <v>Gerencia Zona Cuatro</v>
          </cell>
          <cell r="J790" t="str">
            <v>División Operación Comercial Zona Cuatro</v>
          </cell>
          <cell r="K790">
            <v>44396</v>
          </cell>
        </row>
        <row r="791">
          <cell r="A791">
            <v>37038325</v>
          </cell>
          <cell r="B791" t="str">
            <v xml:space="preserve">NATALIA </v>
          </cell>
          <cell r="C791" t="str">
            <v>FLOREZ MOYANO</v>
          </cell>
          <cell r="D791" t="str">
            <v xml:space="preserve">NIV 31  </v>
          </cell>
          <cell r="E791" t="str">
            <v xml:space="preserve">Tecnologo Operativo                     </v>
          </cell>
          <cell r="F791" t="str">
            <v xml:space="preserve">Labor Contratada    </v>
          </cell>
          <cell r="G791" t="str">
            <v xml:space="preserve">Femenino   </v>
          </cell>
          <cell r="H791">
            <v>1032444016</v>
          </cell>
          <cell r="I791" t="str">
            <v>Tecnología</v>
          </cell>
          <cell r="J791" t="str">
            <v>Dirección Servicios Técnicos</v>
          </cell>
          <cell r="K791">
            <v>44378</v>
          </cell>
        </row>
        <row r="792">
          <cell r="A792">
            <v>37038332</v>
          </cell>
          <cell r="B792" t="str">
            <v xml:space="preserve">FREDY </v>
          </cell>
          <cell r="C792" t="str">
            <v>LAGOS FLORIDO</v>
          </cell>
          <cell r="D792" t="str">
            <v xml:space="preserve">NIV 42  </v>
          </cell>
          <cell r="E792" t="str">
            <v xml:space="preserve">Fontanero                               </v>
          </cell>
          <cell r="F792" t="str">
            <v xml:space="preserve">Término Fijo        </v>
          </cell>
          <cell r="G792" t="str">
            <v xml:space="preserve">Masculino   </v>
          </cell>
          <cell r="H792">
            <v>79566639</v>
          </cell>
          <cell r="I792" t="str">
            <v>Gerencia Zona Tres</v>
          </cell>
          <cell r="J792" t="str">
            <v>División Operación Comercial Zona Tres</v>
          </cell>
          <cell r="K792">
            <v>42340</v>
          </cell>
        </row>
        <row r="793">
          <cell r="A793">
            <v>37038358</v>
          </cell>
          <cell r="B793" t="str">
            <v>JOHN BAIRO</v>
          </cell>
          <cell r="C793" t="str">
            <v>MUÑOZ DIAZ</v>
          </cell>
          <cell r="D793" t="str">
            <v xml:space="preserve">NIV 41  </v>
          </cell>
          <cell r="E793" t="str">
            <v xml:space="preserve">Fontanero                               </v>
          </cell>
          <cell r="F793" t="str">
            <v xml:space="preserve">Labor Contratada    </v>
          </cell>
          <cell r="G793" t="str">
            <v xml:space="preserve">Masculino   </v>
          </cell>
          <cell r="H793">
            <v>79607129</v>
          </cell>
          <cell r="I793" t="str">
            <v>Gerencia Zona Uno</v>
          </cell>
          <cell r="J793" t="str">
            <v>División Servicio Acueducto Zona Uno</v>
          </cell>
          <cell r="K793">
            <v>44263</v>
          </cell>
        </row>
        <row r="794">
          <cell r="A794">
            <v>37038359</v>
          </cell>
          <cell r="B794" t="str">
            <v>EDISON EDUARDO</v>
          </cell>
          <cell r="C794" t="str">
            <v xml:space="preserve">ESPINOSA </v>
          </cell>
          <cell r="D794" t="str">
            <v xml:space="preserve">NIV 41  </v>
          </cell>
          <cell r="E794" t="str">
            <v xml:space="preserve">Fontanero                               </v>
          </cell>
          <cell r="F794" t="str">
            <v xml:space="preserve">Término indefinido  </v>
          </cell>
          <cell r="G794" t="str">
            <v xml:space="preserve">Masculino   </v>
          </cell>
          <cell r="H794">
            <v>79703711</v>
          </cell>
          <cell r="I794" t="str">
            <v>Gerencia Zona Cuatro</v>
          </cell>
          <cell r="J794" t="str">
            <v>División Servicio Acueducto Zona Cuatro</v>
          </cell>
          <cell r="K794">
            <v>44228</v>
          </cell>
        </row>
        <row r="795">
          <cell r="A795">
            <v>37038374</v>
          </cell>
          <cell r="B795" t="str">
            <v>JOSE LEONARDO</v>
          </cell>
          <cell r="C795" t="str">
            <v>DURAN VALENCIA</v>
          </cell>
          <cell r="D795" t="str">
            <v xml:space="preserve">NIV 42  </v>
          </cell>
          <cell r="E795" t="str">
            <v xml:space="preserve">Operador de Valvulas                    </v>
          </cell>
          <cell r="F795" t="str">
            <v xml:space="preserve">Término indefinido  </v>
          </cell>
          <cell r="G795" t="str">
            <v xml:space="preserve">Masculino   </v>
          </cell>
          <cell r="H795">
            <v>80219116</v>
          </cell>
          <cell r="I795" t="str">
            <v>Gerencia Zona Cinco</v>
          </cell>
          <cell r="J795" t="str">
            <v>División Servicio Acueducto Zona Cinco</v>
          </cell>
          <cell r="K795">
            <v>44214</v>
          </cell>
        </row>
        <row r="796">
          <cell r="A796">
            <v>37038427</v>
          </cell>
          <cell r="B796" t="str">
            <v xml:space="preserve">NORBERTO </v>
          </cell>
          <cell r="C796" t="str">
            <v>MARIN MARIN</v>
          </cell>
          <cell r="D796" t="str">
            <v xml:space="preserve">NIV 42  </v>
          </cell>
          <cell r="E796" t="str">
            <v xml:space="preserve">Fontanero                               </v>
          </cell>
          <cell r="F796" t="str">
            <v xml:space="preserve">Labor Contratada    </v>
          </cell>
          <cell r="G796" t="str">
            <v xml:space="preserve">Masculino   </v>
          </cell>
          <cell r="H796">
            <v>5771599</v>
          </cell>
          <cell r="I796" t="str">
            <v>Gerencia Zona Cuatro</v>
          </cell>
          <cell r="J796" t="str">
            <v>División Servicio Acueducto Zona Cuatro</v>
          </cell>
          <cell r="K796">
            <v>44278</v>
          </cell>
        </row>
        <row r="797">
          <cell r="A797">
            <v>37038435</v>
          </cell>
          <cell r="B797" t="str">
            <v xml:space="preserve">RICARDO </v>
          </cell>
          <cell r="C797" t="str">
            <v>FIRAVITOBA VERA</v>
          </cell>
          <cell r="D797" t="str">
            <v xml:space="preserve">NIV 42  </v>
          </cell>
          <cell r="E797" t="str">
            <v xml:space="preserve">Ayudante Operativo                      </v>
          </cell>
          <cell r="F797" t="str">
            <v xml:space="preserve">Labor Contratada    </v>
          </cell>
          <cell r="G797" t="str">
            <v xml:space="preserve">Masculino   </v>
          </cell>
          <cell r="H797">
            <v>91475542</v>
          </cell>
          <cell r="I797" t="str">
            <v>Gerencia Zona Cinco</v>
          </cell>
          <cell r="J797" t="str">
            <v>División Servicio Alcantarillado Zona Cinco</v>
          </cell>
          <cell r="K797">
            <v>44294</v>
          </cell>
        </row>
        <row r="798">
          <cell r="A798">
            <v>37038438</v>
          </cell>
          <cell r="B798" t="str">
            <v xml:space="preserve">WALTER </v>
          </cell>
          <cell r="C798" t="str">
            <v>HUERTAS GAITAN</v>
          </cell>
          <cell r="D798" t="str">
            <v xml:space="preserve">NIV 51  </v>
          </cell>
          <cell r="E798" t="str">
            <v xml:space="preserve">Ayudante                                </v>
          </cell>
          <cell r="F798" t="str">
            <v xml:space="preserve">Término indefinido  </v>
          </cell>
          <cell r="G798" t="str">
            <v xml:space="preserve">Masculino   </v>
          </cell>
          <cell r="H798">
            <v>1069583395</v>
          </cell>
          <cell r="I798" t="str">
            <v>Gerencia Zona Cinco</v>
          </cell>
          <cell r="J798" t="str">
            <v>División Servicio Alcantarillado Zona Cinco</v>
          </cell>
          <cell r="K798">
            <v>44355</v>
          </cell>
        </row>
        <row r="799">
          <cell r="A799">
            <v>37038448</v>
          </cell>
          <cell r="B799" t="str">
            <v xml:space="preserve">WARNEY </v>
          </cell>
          <cell r="C799" t="str">
            <v>SARMIENTO PANIAGUA</v>
          </cell>
          <cell r="D799" t="str">
            <v xml:space="preserve">NIV 42  </v>
          </cell>
          <cell r="E799" t="str">
            <v xml:space="preserve">Fontanero                               </v>
          </cell>
          <cell r="F799" t="str">
            <v xml:space="preserve">Labor Contratada    </v>
          </cell>
          <cell r="G799" t="str">
            <v xml:space="preserve">Masculino   </v>
          </cell>
          <cell r="H799">
            <v>1033714412</v>
          </cell>
          <cell r="I799" t="str">
            <v>Gerencia Zona Uno</v>
          </cell>
          <cell r="J799" t="str">
            <v>División Servicio Acueducto Zona Uno</v>
          </cell>
          <cell r="K799">
            <v>44291</v>
          </cell>
        </row>
        <row r="800">
          <cell r="A800">
            <v>37038453</v>
          </cell>
          <cell r="B800" t="str">
            <v>JHON ALEXANDER</v>
          </cell>
          <cell r="C800" t="str">
            <v>VALENCIA MESTRE</v>
          </cell>
          <cell r="D800" t="str">
            <v xml:space="preserve">NIV 42  </v>
          </cell>
          <cell r="E800" t="str">
            <v xml:space="preserve">Fontanero                               </v>
          </cell>
          <cell r="F800" t="str">
            <v xml:space="preserve">Término Fijo        </v>
          </cell>
          <cell r="G800" t="str">
            <v xml:space="preserve">Masculino   </v>
          </cell>
          <cell r="H800">
            <v>79808414</v>
          </cell>
          <cell r="I800" t="str">
            <v>Gerencia Zona Cinco</v>
          </cell>
          <cell r="J800" t="str">
            <v>División Operación Comercial Zona Cinco</v>
          </cell>
          <cell r="K800">
            <v>42340</v>
          </cell>
        </row>
        <row r="801">
          <cell r="A801">
            <v>37038457</v>
          </cell>
          <cell r="B801" t="str">
            <v>HENRY JEZZID</v>
          </cell>
          <cell r="C801" t="str">
            <v>PARRA RAYO</v>
          </cell>
          <cell r="D801" t="str">
            <v xml:space="preserve">NIV 42  </v>
          </cell>
          <cell r="E801" t="str">
            <v xml:space="preserve">Ayudante Operativo                      </v>
          </cell>
          <cell r="F801" t="str">
            <v xml:space="preserve">Término indefinido  </v>
          </cell>
          <cell r="G801" t="str">
            <v xml:space="preserve">Masculino   </v>
          </cell>
          <cell r="H801">
            <v>80182506</v>
          </cell>
          <cell r="I801" t="str">
            <v>Gerencia Zona Cuatro</v>
          </cell>
          <cell r="J801" t="str">
            <v>División Servicio Acueducto Zona Cuatro</v>
          </cell>
          <cell r="K801">
            <v>44214</v>
          </cell>
        </row>
        <row r="802">
          <cell r="A802">
            <v>37038469</v>
          </cell>
          <cell r="B802" t="str">
            <v>HECTOR JULIO</v>
          </cell>
          <cell r="C802" t="str">
            <v>FINO BAUTISTA</v>
          </cell>
          <cell r="D802" t="str">
            <v xml:space="preserve">NIV 42  </v>
          </cell>
          <cell r="E802" t="str">
            <v xml:space="preserve">Fontanero                               </v>
          </cell>
          <cell r="F802" t="str">
            <v xml:space="preserve">Término Fijo        </v>
          </cell>
          <cell r="G802" t="str">
            <v xml:space="preserve">Masculino   </v>
          </cell>
          <cell r="H802">
            <v>79472976</v>
          </cell>
          <cell r="I802" t="str">
            <v>Gerencia Zona Dos</v>
          </cell>
          <cell r="J802" t="str">
            <v>División Operación Comercial Zona Dos</v>
          </cell>
          <cell r="K802">
            <v>42340</v>
          </cell>
        </row>
        <row r="803">
          <cell r="A803">
            <v>37038474</v>
          </cell>
          <cell r="B803" t="str">
            <v>JESUS ANDRES</v>
          </cell>
          <cell r="C803" t="str">
            <v>PARADA ECHEVERRIA</v>
          </cell>
          <cell r="D803" t="str">
            <v xml:space="preserve">NIV 52  </v>
          </cell>
          <cell r="E803" t="str">
            <v xml:space="preserve">Ayudante                                </v>
          </cell>
          <cell r="F803" t="str">
            <v xml:space="preserve">Término Fijo        </v>
          </cell>
          <cell r="G803" t="str">
            <v xml:space="preserve">Masculino   </v>
          </cell>
          <cell r="H803">
            <v>1030547717</v>
          </cell>
          <cell r="I803" t="str">
            <v>Gerencia Zona Tres</v>
          </cell>
          <cell r="J803" t="str">
            <v>División Operación Comercial Zona Tres</v>
          </cell>
          <cell r="K803">
            <v>42340</v>
          </cell>
        </row>
        <row r="804">
          <cell r="A804">
            <v>37038484</v>
          </cell>
          <cell r="B804" t="str">
            <v xml:space="preserve">GERMAN </v>
          </cell>
          <cell r="C804" t="str">
            <v>VERGARA SKINNER</v>
          </cell>
          <cell r="D804" t="str">
            <v xml:space="preserve">NIV 42  </v>
          </cell>
          <cell r="E804" t="str">
            <v xml:space="preserve">Tecnico                                 </v>
          </cell>
          <cell r="F804" t="str">
            <v xml:space="preserve">Término Fijo        </v>
          </cell>
          <cell r="G804" t="str">
            <v xml:space="preserve">Masculino   </v>
          </cell>
          <cell r="H804">
            <v>19481948</v>
          </cell>
          <cell r="I804" t="str">
            <v>Gerencia Zona Uno</v>
          </cell>
          <cell r="J804" t="str">
            <v>División Operación Comercial Zona Uno</v>
          </cell>
          <cell r="K804">
            <v>42340</v>
          </cell>
        </row>
        <row r="805">
          <cell r="A805">
            <v>37038491</v>
          </cell>
          <cell r="B805" t="str">
            <v>JOSE ARCANGEL</v>
          </cell>
          <cell r="C805" t="str">
            <v>PEÑUELA MONTOYA</v>
          </cell>
          <cell r="D805" t="str">
            <v xml:space="preserve">NIV 42  </v>
          </cell>
          <cell r="E805" t="str">
            <v xml:space="preserve">Fontanero                               </v>
          </cell>
          <cell r="F805" t="str">
            <v xml:space="preserve">Término indefinido  </v>
          </cell>
          <cell r="G805" t="str">
            <v xml:space="preserve">Masculino   </v>
          </cell>
          <cell r="H805">
            <v>79606932</v>
          </cell>
          <cell r="I805" t="str">
            <v>Sistema Maestro</v>
          </cell>
          <cell r="J805" t="str">
            <v>División Operación y Mantenimiento</v>
          </cell>
          <cell r="K805">
            <v>44228</v>
          </cell>
        </row>
        <row r="806">
          <cell r="A806">
            <v>37038546</v>
          </cell>
          <cell r="B806" t="str">
            <v xml:space="preserve">ANDERSON </v>
          </cell>
          <cell r="C806" t="str">
            <v>SUAREZ CASTRO</v>
          </cell>
          <cell r="D806" t="str">
            <v xml:space="preserve">NIV 42  </v>
          </cell>
          <cell r="E806" t="str">
            <v xml:space="preserve">Fontanero                               </v>
          </cell>
          <cell r="F806" t="str">
            <v xml:space="preserve">Labor Contratada    </v>
          </cell>
          <cell r="G806" t="str">
            <v xml:space="preserve">Masculino   </v>
          </cell>
          <cell r="H806">
            <v>1032376039</v>
          </cell>
          <cell r="I806" t="str">
            <v>Gerencia Zona Cuatro</v>
          </cell>
          <cell r="J806" t="str">
            <v>División Servicio Acueducto Zona Cuatro</v>
          </cell>
          <cell r="K806">
            <v>44278</v>
          </cell>
        </row>
        <row r="807">
          <cell r="A807">
            <v>37038552</v>
          </cell>
          <cell r="B807" t="str">
            <v>VICTOR HUGO</v>
          </cell>
          <cell r="C807" t="str">
            <v>CUELLAR VELASCO</v>
          </cell>
          <cell r="D807" t="str">
            <v xml:space="preserve">NIV 42  </v>
          </cell>
          <cell r="E807" t="str">
            <v xml:space="preserve">Operador de Valvulas                    </v>
          </cell>
          <cell r="F807" t="str">
            <v xml:space="preserve">Labor Contratada    </v>
          </cell>
          <cell r="G807" t="str">
            <v xml:space="preserve">Masculino   </v>
          </cell>
          <cell r="H807">
            <v>1057488118</v>
          </cell>
          <cell r="I807" t="str">
            <v>Gerencia Zona Cinco</v>
          </cell>
          <cell r="J807" t="str">
            <v>División Servicio Acueducto Zona Cinco</v>
          </cell>
          <cell r="K807">
            <v>44473</v>
          </cell>
        </row>
        <row r="808">
          <cell r="A808">
            <v>37038596</v>
          </cell>
          <cell r="B808" t="str">
            <v>JOSE ELKIN</v>
          </cell>
          <cell r="C808" t="str">
            <v>ALAPE YATE</v>
          </cell>
          <cell r="D808" t="str">
            <v xml:space="preserve">NIV 42  </v>
          </cell>
          <cell r="E808" t="str">
            <v xml:space="preserve">Ayudante Operativo                      </v>
          </cell>
          <cell r="F808" t="str">
            <v xml:space="preserve">Labor Contratada    </v>
          </cell>
          <cell r="G808" t="str">
            <v xml:space="preserve">Masculino   </v>
          </cell>
          <cell r="H808">
            <v>80195182</v>
          </cell>
          <cell r="I808" t="str">
            <v>Gerencia Zona Tres</v>
          </cell>
          <cell r="J808" t="str">
            <v>División Servicio Alcantarillado Zona Tres</v>
          </cell>
          <cell r="K808">
            <v>44357</v>
          </cell>
        </row>
        <row r="809">
          <cell r="A809">
            <v>37038599</v>
          </cell>
          <cell r="B809" t="str">
            <v>LUIS ALFONSO</v>
          </cell>
          <cell r="C809" t="str">
            <v>MORENO BERMUDEZ</v>
          </cell>
          <cell r="D809" t="str">
            <v xml:space="preserve">NIV 52  </v>
          </cell>
          <cell r="E809" t="str">
            <v xml:space="preserve">Ayudante                                </v>
          </cell>
          <cell r="F809" t="str">
            <v xml:space="preserve">Labor Contratada    </v>
          </cell>
          <cell r="G809" t="str">
            <v xml:space="preserve">Masculino   </v>
          </cell>
          <cell r="H809">
            <v>79394431</v>
          </cell>
          <cell r="I809" t="str">
            <v>Gerencia Zona Cuatro</v>
          </cell>
          <cell r="J809" t="str">
            <v>División Operación Comercial Zona Cuatro</v>
          </cell>
          <cell r="K809">
            <v>44271</v>
          </cell>
        </row>
        <row r="810">
          <cell r="A810">
            <v>37038608</v>
          </cell>
          <cell r="B810" t="str">
            <v>MARIO YOHANY</v>
          </cell>
          <cell r="C810" t="str">
            <v>CASTAÑEDA PULIDO</v>
          </cell>
          <cell r="D810" t="str">
            <v xml:space="preserve">NIV 42  </v>
          </cell>
          <cell r="E810" t="str">
            <v xml:space="preserve">Fontanero                               </v>
          </cell>
          <cell r="F810" t="str">
            <v xml:space="preserve">Labor Contratada    </v>
          </cell>
          <cell r="G810" t="str">
            <v xml:space="preserve">Masculino   </v>
          </cell>
          <cell r="H810">
            <v>79368592</v>
          </cell>
          <cell r="I810" t="str">
            <v>Sistema Maestro</v>
          </cell>
          <cell r="J810" t="str">
            <v>División Operación y Mantenimiento</v>
          </cell>
          <cell r="K810">
            <v>44355</v>
          </cell>
        </row>
        <row r="811">
          <cell r="A811">
            <v>37038612</v>
          </cell>
          <cell r="B811" t="str">
            <v xml:space="preserve">JEISON </v>
          </cell>
          <cell r="C811" t="str">
            <v>VACA SANCHEZ</v>
          </cell>
          <cell r="D811" t="str">
            <v xml:space="preserve">NIV 42  </v>
          </cell>
          <cell r="E811" t="str">
            <v xml:space="preserve">Fontanero                               </v>
          </cell>
          <cell r="F811" t="str">
            <v xml:space="preserve">Labor Contratada    </v>
          </cell>
          <cell r="G811" t="str">
            <v xml:space="preserve">Masculino   </v>
          </cell>
          <cell r="H811">
            <v>80128251</v>
          </cell>
          <cell r="I811" t="str">
            <v>Gerencia Zona Uno</v>
          </cell>
          <cell r="J811" t="str">
            <v>División Operación Comercial Zona Uno</v>
          </cell>
          <cell r="K811">
            <v>44278</v>
          </cell>
        </row>
        <row r="812">
          <cell r="A812">
            <v>37038614</v>
          </cell>
          <cell r="B812" t="str">
            <v>JAIRO ANTONIO</v>
          </cell>
          <cell r="C812" t="str">
            <v>GONZALEZ SOLANO</v>
          </cell>
          <cell r="D812" t="str">
            <v xml:space="preserve">NIV 42  </v>
          </cell>
          <cell r="E812" t="str">
            <v xml:space="preserve">Tecnico                                 </v>
          </cell>
          <cell r="F812" t="str">
            <v xml:space="preserve">Término Fijo        </v>
          </cell>
          <cell r="G812" t="str">
            <v xml:space="preserve">Masculino   </v>
          </cell>
          <cell r="H812">
            <v>80057766</v>
          </cell>
          <cell r="I812" t="str">
            <v>Gerencia Zona Cinco</v>
          </cell>
          <cell r="J812" t="str">
            <v>División Servicio Acueducto Zona Cinco</v>
          </cell>
          <cell r="K812">
            <v>42340</v>
          </cell>
        </row>
        <row r="813">
          <cell r="A813">
            <v>37038619</v>
          </cell>
          <cell r="B813" t="str">
            <v xml:space="preserve">GILBERTO </v>
          </cell>
          <cell r="C813" t="str">
            <v>CASTAÑEDA SANCHEZ</v>
          </cell>
          <cell r="D813" t="str">
            <v xml:space="preserve">NIV 42  </v>
          </cell>
          <cell r="E813" t="str">
            <v xml:space="preserve">Tecnico                                 </v>
          </cell>
          <cell r="F813" t="str">
            <v xml:space="preserve">Término Fijo        </v>
          </cell>
          <cell r="G813" t="str">
            <v xml:space="preserve">Masculino   </v>
          </cell>
          <cell r="H813">
            <v>80030266</v>
          </cell>
          <cell r="I813" t="str">
            <v>Gerencia Zona Uno</v>
          </cell>
          <cell r="J813" t="str">
            <v>División Operación Comercial Zona Uno</v>
          </cell>
          <cell r="K813">
            <v>42341</v>
          </cell>
        </row>
        <row r="814">
          <cell r="A814">
            <v>37038622</v>
          </cell>
          <cell r="B814" t="str">
            <v>LUIS HERNEY</v>
          </cell>
          <cell r="C814" t="str">
            <v>OSPINA ESPITIA</v>
          </cell>
          <cell r="D814" t="str">
            <v xml:space="preserve">NIV 42  </v>
          </cell>
          <cell r="E814" t="str">
            <v xml:space="preserve">Albanil                                 </v>
          </cell>
          <cell r="F814" t="str">
            <v xml:space="preserve">Término Fijo        </v>
          </cell>
          <cell r="G814" t="str">
            <v xml:space="preserve">Masculino   </v>
          </cell>
          <cell r="H814">
            <v>19305740</v>
          </cell>
          <cell r="I814" t="str">
            <v>Gerencia Zona Uno</v>
          </cell>
          <cell r="J814" t="str">
            <v>División Servicio Acueducto Zona Uno</v>
          </cell>
          <cell r="K814">
            <v>42340</v>
          </cell>
        </row>
        <row r="815">
          <cell r="A815">
            <v>37038626</v>
          </cell>
          <cell r="B815" t="str">
            <v xml:space="preserve">PEDRO </v>
          </cell>
          <cell r="C815" t="str">
            <v>NUÑEZ RODRIGUEZ</v>
          </cell>
          <cell r="D815" t="str">
            <v xml:space="preserve">NIV 42  </v>
          </cell>
          <cell r="E815" t="str">
            <v xml:space="preserve">Fontanero                               </v>
          </cell>
          <cell r="F815" t="str">
            <v xml:space="preserve">Término Fijo        </v>
          </cell>
          <cell r="G815" t="str">
            <v xml:space="preserve">Masculino   </v>
          </cell>
          <cell r="H815">
            <v>79451910</v>
          </cell>
          <cell r="I815" t="str">
            <v>Gerencia Zona Cinco</v>
          </cell>
          <cell r="J815" t="str">
            <v>División Servicio Acueducto Zona Cinco</v>
          </cell>
          <cell r="K815">
            <v>42340</v>
          </cell>
        </row>
        <row r="816">
          <cell r="A816">
            <v>37038637</v>
          </cell>
          <cell r="B816" t="str">
            <v>ANYI MILENA</v>
          </cell>
          <cell r="C816" t="str">
            <v xml:space="preserve">ESPITIA </v>
          </cell>
          <cell r="D816" t="str">
            <v xml:space="preserve">NIV 42  </v>
          </cell>
          <cell r="E816" t="str">
            <v xml:space="preserve">Tecnico                                 </v>
          </cell>
          <cell r="F816" t="str">
            <v xml:space="preserve">Labor Contratada    </v>
          </cell>
          <cell r="G816" t="str">
            <v xml:space="preserve">Femenino   </v>
          </cell>
          <cell r="H816">
            <v>1016003684</v>
          </cell>
          <cell r="I816" t="str">
            <v>Gerencia Zona Uno</v>
          </cell>
          <cell r="J816" t="str">
            <v>División Operación Comercial Zona Uno</v>
          </cell>
          <cell r="K816">
            <v>44873</v>
          </cell>
        </row>
        <row r="817">
          <cell r="A817">
            <v>37038644</v>
          </cell>
          <cell r="B817" t="str">
            <v>EDISON LEONARDO</v>
          </cell>
          <cell r="C817" t="str">
            <v>GONZALEZ BARRIGA</v>
          </cell>
          <cell r="D817" t="str">
            <v xml:space="preserve">NIV 42  </v>
          </cell>
          <cell r="E817" t="str">
            <v xml:space="preserve">Tecnico                                 </v>
          </cell>
          <cell r="F817" t="str">
            <v xml:space="preserve">Labor Contratada    </v>
          </cell>
          <cell r="G817" t="str">
            <v xml:space="preserve">Masculino   </v>
          </cell>
          <cell r="H817">
            <v>1014211998</v>
          </cell>
          <cell r="I817" t="str">
            <v>Gerencia Zona Cuatro</v>
          </cell>
          <cell r="J817" t="str">
            <v>División Operación Comercial Zona Cuatro</v>
          </cell>
          <cell r="K817">
            <v>44336</v>
          </cell>
        </row>
        <row r="818">
          <cell r="A818">
            <v>37038683</v>
          </cell>
          <cell r="B818" t="str">
            <v xml:space="preserve">RODRIGO </v>
          </cell>
          <cell r="C818" t="str">
            <v>LOZANO GIRALDO</v>
          </cell>
          <cell r="D818" t="str">
            <v xml:space="preserve">NIV 42  </v>
          </cell>
          <cell r="E818" t="str">
            <v xml:space="preserve">Operador de Valvulas                    </v>
          </cell>
          <cell r="F818" t="str">
            <v xml:space="preserve">Labor Contratada    </v>
          </cell>
          <cell r="G818" t="str">
            <v xml:space="preserve">Masculino   </v>
          </cell>
          <cell r="H818">
            <v>11323544</v>
          </cell>
          <cell r="I818" t="str">
            <v>Gerencia Zona Tres</v>
          </cell>
          <cell r="J818" t="str">
            <v>División Servicio Acueducto Zona Tres</v>
          </cell>
          <cell r="K818">
            <v>44852</v>
          </cell>
        </row>
        <row r="819">
          <cell r="A819">
            <v>37038705</v>
          </cell>
          <cell r="B819" t="str">
            <v>ANDRES CAMILO</v>
          </cell>
          <cell r="C819" t="str">
            <v>CIFUENTES GOMEZ</v>
          </cell>
          <cell r="D819" t="str">
            <v xml:space="preserve">NIV 31  </v>
          </cell>
          <cell r="E819" t="str">
            <v xml:space="preserve">Tecnologo Operativo                     </v>
          </cell>
          <cell r="F819" t="str">
            <v xml:space="preserve">Labor Contratada    </v>
          </cell>
          <cell r="G819" t="str">
            <v xml:space="preserve">Masculino   </v>
          </cell>
          <cell r="H819">
            <v>1020744890</v>
          </cell>
          <cell r="I819" t="str">
            <v>Tecnología</v>
          </cell>
          <cell r="J819" t="str">
            <v>Dirección Servicios Técnicos</v>
          </cell>
          <cell r="K819">
            <v>44379</v>
          </cell>
        </row>
        <row r="820">
          <cell r="A820">
            <v>37038736</v>
          </cell>
          <cell r="B820" t="str">
            <v xml:space="preserve">YADIRA </v>
          </cell>
          <cell r="C820" t="str">
            <v>GOMEZ TRIANA</v>
          </cell>
          <cell r="D820" t="str">
            <v xml:space="preserve">NIV 42  </v>
          </cell>
          <cell r="E820" t="str">
            <v xml:space="preserve">Tecnico                                 </v>
          </cell>
          <cell r="F820" t="str">
            <v xml:space="preserve">Labor Contratada    </v>
          </cell>
          <cell r="G820" t="str">
            <v xml:space="preserve">Femenino   </v>
          </cell>
          <cell r="H820">
            <v>53101838</v>
          </cell>
          <cell r="I820" t="str">
            <v>Gerencia Zona Uno</v>
          </cell>
          <cell r="J820" t="str">
            <v>División Operación Comercial Zona Uno</v>
          </cell>
          <cell r="K820">
            <v>44335</v>
          </cell>
        </row>
        <row r="821">
          <cell r="A821">
            <v>37038817</v>
          </cell>
          <cell r="B821" t="str">
            <v>PABLO ANDRES</v>
          </cell>
          <cell r="C821" t="str">
            <v>URREA BAQUERO</v>
          </cell>
          <cell r="D821" t="str">
            <v xml:space="preserve">NIV 32  </v>
          </cell>
          <cell r="E821" t="str">
            <v xml:space="preserve">Tecnologo Operativo                     </v>
          </cell>
          <cell r="F821" t="str">
            <v xml:space="preserve">Labor Contratada    </v>
          </cell>
          <cell r="G821" t="str">
            <v xml:space="preserve">Masculino   </v>
          </cell>
          <cell r="H821">
            <v>1018450898</v>
          </cell>
          <cell r="I821" t="str">
            <v>Gerencia Zona Cinco</v>
          </cell>
          <cell r="J821" t="str">
            <v>División Servicio Acueducto Zona Cinco</v>
          </cell>
          <cell r="K821">
            <v>44781</v>
          </cell>
        </row>
        <row r="822">
          <cell r="A822">
            <v>37039195</v>
          </cell>
          <cell r="B822" t="str">
            <v>JOSE FENER</v>
          </cell>
          <cell r="C822" t="str">
            <v>GONZALEZ AREVALO</v>
          </cell>
          <cell r="D822" t="str">
            <v xml:space="preserve">NIV 32  </v>
          </cell>
          <cell r="E822" t="str">
            <v xml:space="preserve">Tecnologo en Obras Civiles              </v>
          </cell>
          <cell r="F822" t="str">
            <v xml:space="preserve">Término indefinido  </v>
          </cell>
          <cell r="G822" t="str">
            <v xml:space="preserve">Masculino   </v>
          </cell>
          <cell r="H822">
            <v>79275115</v>
          </cell>
          <cell r="I822" t="str">
            <v>Gerencia Zona Cinco</v>
          </cell>
          <cell r="J822" t="str">
            <v>División Servicio Alcantarillado Zona Cinco</v>
          </cell>
          <cell r="K822">
            <v>31216</v>
          </cell>
        </row>
        <row r="823">
          <cell r="A823">
            <v>37045200</v>
          </cell>
          <cell r="B823" t="str">
            <v xml:space="preserve">ROBERTO </v>
          </cell>
          <cell r="C823" t="str">
            <v>HURTADO GARCIA</v>
          </cell>
          <cell r="D823" t="str">
            <v xml:space="preserve">NIV 31  </v>
          </cell>
          <cell r="E823" t="str">
            <v xml:space="preserve">Tecnologo en Obras Civiles              </v>
          </cell>
          <cell r="F823" t="str">
            <v xml:space="preserve">Término indefinido  </v>
          </cell>
          <cell r="G823" t="str">
            <v xml:space="preserve">Masculino   </v>
          </cell>
          <cell r="H823">
            <v>3180556</v>
          </cell>
          <cell r="I823" t="str">
            <v>Gerencia Zona Tres</v>
          </cell>
          <cell r="J823" t="str">
            <v>División Servicio Alcantarillado Zona Tres</v>
          </cell>
          <cell r="K823">
            <v>31260</v>
          </cell>
        </row>
        <row r="824">
          <cell r="A824">
            <v>37045600</v>
          </cell>
          <cell r="B824" t="str">
            <v xml:space="preserve">METODIO </v>
          </cell>
          <cell r="C824" t="str">
            <v>JIMENEZ VELASCO</v>
          </cell>
          <cell r="D824" t="str">
            <v xml:space="preserve">NIV 32  </v>
          </cell>
          <cell r="E824" t="str">
            <v xml:space="preserve">Operador Equipo Tecnico Especializado   </v>
          </cell>
          <cell r="F824" t="str">
            <v xml:space="preserve">Término indefinido  </v>
          </cell>
          <cell r="G824" t="str">
            <v xml:space="preserve">Masculino   </v>
          </cell>
          <cell r="H824">
            <v>79041950</v>
          </cell>
          <cell r="I824" t="str">
            <v>Gerencia Zona Tres</v>
          </cell>
          <cell r="J824" t="str">
            <v>División Servicio Alcantarillado Zona Tres</v>
          </cell>
          <cell r="K824">
            <v>31216</v>
          </cell>
        </row>
        <row r="825">
          <cell r="A825">
            <v>37057781</v>
          </cell>
          <cell r="B825" t="str">
            <v>CARLOS ENRIQUE</v>
          </cell>
          <cell r="C825" t="str">
            <v>MORENO PULIDO</v>
          </cell>
          <cell r="D825" t="str">
            <v xml:space="preserve">NIV 41  </v>
          </cell>
          <cell r="E825" t="str">
            <v xml:space="preserve">Conductor Operativo                     </v>
          </cell>
          <cell r="F825" t="str">
            <v xml:space="preserve">Término indefinido  </v>
          </cell>
          <cell r="G825" t="str">
            <v xml:space="preserve">Masculino   </v>
          </cell>
          <cell r="H825">
            <v>79316540</v>
          </cell>
          <cell r="I825" t="str">
            <v>Gerencia Zona Cinco</v>
          </cell>
          <cell r="J825" t="str">
            <v>División Servicio Alcantarillado Zona Cinco</v>
          </cell>
          <cell r="K825">
            <v>31183</v>
          </cell>
        </row>
        <row r="826">
          <cell r="A826">
            <v>37088200</v>
          </cell>
          <cell r="B826" t="str">
            <v>JULIO ENRIQUE</v>
          </cell>
          <cell r="C826" t="str">
            <v>ROZO AREVALO</v>
          </cell>
          <cell r="D826" t="str">
            <v xml:space="preserve">NIV 32  </v>
          </cell>
          <cell r="E826" t="str">
            <v xml:space="preserve">Operador Equipo Tecnico Especializado   </v>
          </cell>
          <cell r="F826" t="str">
            <v xml:space="preserve">Término indefinido  </v>
          </cell>
          <cell r="G826" t="str">
            <v xml:space="preserve">Masculino   </v>
          </cell>
          <cell r="H826">
            <v>79234493</v>
          </cell>
          <cell r="I826" t="str">
            <v>Sistema Maestro</v>
          </cell>
          <cell r="J826" t="str">
            <v xml:space="preserve">División Sistema Norte Abastecimiento </v>
          </cell>
          <cell r="K826">
            <v>31244</v>
          </cell>
        </row>
        <row r="827">
          <cell r="A827">
            <v>37098364</v>
          </cell>
          <cell r="B827" t="str">
            <v>JOSE MANUEL</v>
          </cell>
          <cell r="C827" t="str">
            <v>VARGAS GRANDE</v>
          </cell>
          <cell r="D827" t="str">
            <v xml:space="preserve">NIV 41  </v>
          </cell>
          <cell r="E827" t="str">
            <v xml:space="preserve">Celador                                 </v>
          </cell>
          <cell r="F827" t="str">
            <v xml:space="preserve">Término indefinido  </v>
          </cell>
          <cell r="G827" t="str">
            <v xml:space="preserve">Masculino   </v>
          </cell>
          <cell r="H827">
            <v>79313470</v>
          </cell>
          <cell r="I827" t="str">
            <v>Gerencia Zona Uno</v>
          </cell>
          <cell r="J827" t="str">
            <v>División Servicio Alcantarillado Zona Uno</v>
          </cell>
          <cell r="K827">
            <v>31275</v>
          </cell>
        </row>
        <row r="828">
          <cell r="A828">
            <v>38000005</v>
          </cell>
          <cell r="B828" t="str">
            <v>ANDRES EDUARDO</v>
          </cell>
          <cell r="C828" t="str">
            <v>GONZALEZ LINARES</v>
          </cell>
          <cell r="D828" t="str">
            <v xml:space="preserve">NIV 42  </v>
          </cell>
          <cell r="E828" t="str">
            <v xml:space="preserve">Ayudante Operativo                      </v>
          </cell>
          <cell r="F828" t="str">
            <v xml:space="preserve">Término indefinido  </v>
          </cell>
          <cell r="G828" t="str">
            <v xml:space="preserve">Masculino   </v>
          </cell>
          <cell r="H828">
            <v>1023868608</v>
          </cell>
          <cell r="I828" t="str">
            <v>Gerencia Zona Cuatro</v>
          </cell>
          <cell r="J828" t="str">
            <v>División Servicio Acueducto Zona Cuatro</v>
          </cell>
          <cell r="K828">
            <v>44214</v>
          </cell>
        </row>
        <row r="829">
          <cell r="A829">
            <v>38000037</v>
          </cell>
          <cell r="B829" t="str">
            <v>LUIS EDUARDO</v>
          </cell>
          <cell r="C829" t="str">
            <v>CORTES MINDIOLA</v>
          </cell>
          <cell r="D829" t="str">
            <v xml:space="preserve">NIV 42  </v>
          </cell>
          <cell r="E829" t="str">
            <v xml:space="preserve">Tecnico                                 </v>
          </cell>
          <cell r="F829" t="str">
            <v xml:space="preserve">Término Fijo        </v>
          </cell>
          <cell r="G829" t="str">
            <v xml:space="preserve">Masculino   </v>
          </cell>
          <cell r="H829">
            <v>5166760</v>
          </cell>
          <cell r="I829" t="str">
            <v>Gerencia Zona Uno</v>
          </cell>
          <cell r="J829" t="str">
            <v>División Operación Comercial Zona Uno</v>
          </cell>
          <cell r="K829">
            <v>42340</v>
          </cell>
        </row>
        <row r="830">
          <cell r="A830">
            <v>38000039</v>
          </cell>
          <cell r="B830" t="str">
            <v>OMAR JAVIER</v>
          </cell>
          <cell r="C830" t="str">
            <v>ARIAS ALARCON</v>
          </cell>
          <cell r="D830" t="str">
            <v xml:space="preserve">NIV 42  </v>
          </cell>
          <cell r="E830" t="str">
            <v xml:space="preserve">Tecnico                                 </v>
          </cell>
          <cell r="F830" t="str">
            <v xml:space="preserve">Término Fijo        </v>
          </cell>
          <cell r="G830" t="str">
            <v xml:space="preserve">Masculino   </v>
          </cell>
          <cell r="H830">
            <v>1015408855</v>
          </cell>
          <cell r="I830" t="str">
            <v>Gerencia Zona Dos</v>
          </cell>
          <cell r="J830" t="str">
            <v>División Operación Comercial Zona Dos</v>
          </cell>
          <cell r="K830">
            <v>42340</v>
          </cell>
        </row>
        <row r="831">
          <cell r="A831">
            <v>38000042</v>
          </cell>
          <cell r="B831" t="str">
            <v>NANCY AMPARO</v>
          </cell>
          <cell r="C831" t="str">
            <v>CAÑON SANABRIA</v>
          </cell>
          <cell r="D831" t="str">
            <v xml:space="preserve">NIV 42  </v>
          </cell>
          <cell r="E831" t="str">
            <v xml:space="preserve">Tecnico                                 </v>
          </cell>
          <cell r="F831" t="str">
            <v xml:space="preserve">Término Fijo        </v>
          </cell>
          <cell r="G831" t="str">
            <v xml:space="preserve">Femenino   </v>
          </cell>
          <cell r="H831">
            <v>46676813</v>
          </cell>
          <cell r="I831" t="str">
            <v>Gerencia Zona Dos</v>
          </cell>
          <cell r="J831" t="str">
            <v>División Operación Comercial Zona Dos</v>
          </cell>
          <cell r="K831">
            <v>42340</v>
          </cell>
        </row>
        <row r="832">
          <cell r="A832">
            <v>38000074</v>
          </cell>
          <cell r="B832" t="str">
            <v>JULIO CESAR</v>
          </cell>
          <cell r="C832" t="str">
            <v>SOTO JARA</v>
          </cell>
          <cell r="D832" t="str">
            <v xml:space="preserve">NIV 42  </v>
          </cell>
          <cell r="E832" t="str">
            <v xml:space="preserve">Tecnico                                 </v>
          </cell>
          <cell r="F832" t="str">
            <v xml:space="preserve">Labor Contratada    </v>
          </cell>
          <cell r="G832" t="str">
            <v xml:space="preserve">Masculino   </v>
          </cell>
          <cell r="H832">
            <v>1030529710</v>
          </cell>
          <cell r="I832" t="str">
            <v>Gerencia Zona Cuatro</v>
          </cell>
          <cell r="J832" t="str">
            <v>División Operación Comercial Zona Cuatro</v>
          </cell>
          <cell r="K832">
            <v>44491</v>
          </cell>
        </row>
        <row r="833">
          <cell r="A833">
            <v>38000174</v>
          </cell>
          <cell r="B833" t="str">
            <v>PAULA ALEJANDRA</v>
          </cell>
          <cell r="C833" t="str">
            <v>MARTINEZ GUTIERREZ</v>
          </cell>
          <cell r="D833" t="str">
            <v xml:space="preserve">NIV 42  </v>
          </cell>
          <cell r="E833" t="str">
            <v xml:space="preserve">Tecnico                                 </v>
          </cell>
          <cell r="F833" t="str">
            <v xml:space="preserve">Labor Contratada    </v>
          </cell>
          <cell r="G833" t="str">
            <v xml:space="preserve">Femenino   </v>
          </cell>
          <cell r="H833">
            <v>1022404706</v>
          </cell>
          <cell r="I833" t="str">
            <v>Gerencia Zona Cuatro</v>
          </cell>
          <cell r="J833" t="str">
            <v>División Operación Comercial Zona Cuatro</v>
          </cell>
          <cell r="K833">
            <v>44508</v>
          </cell>
        </row>
        <row r="834">
          <cell r="A834">
            <v>38000239</v>
          </cell>
          <cell r="B834" t="str">
            <v>JUAN SEBASTIAN</v>
          </cell>
          <cell r="C834" t="str">
            <v>GONZALEZ HURTADO</v>
          </cell>
          <cell r="D834" t="str">
            <v xml:space="preserve">NIV 42  </v>
          </cell>
          <cell r="E834" t="str">
            <v xml:space="preserve">Tecnico                                 </v>
          </cell>
          <cell r="F834" t="str">
            <v xml:space="preserve">Labor Contratada    </v>
          </cell>
          <cell r="G834" t="str">
            <v xml:space="preserve">Masculino   </v>
          </cell>
          <cell r="H834">
            <v>1030577844</v>
          </cell>
          <cell r="I834" t="str">
            <v>Gerencia Zona Dos</v>
          </cell>
          <cell r="J834" t="str">
            <v>División Operación Comercial Zona Dos</v>
          </cell>
          <cell r="K834">
            <v>44326</v>
          </cell>
        </row>
        <row r="835">
          <cell r="A835">
            <v>38000418</v>
          </cell>
          <cell r="B835" t="str">
            <v>VICTOR ANTONIO</v>
          </cell>
          <cell r="C835" t="str">
            <v>FORIGUA MARTIN</v>
          </cell>
          <cell r="D835" t="str">
            <v xml:space="preserve">NIV 52  </v>
          </cell>
          <cell r="E835" t="str">
            <v xml:space="preserve">Ayudante                                </v>
          </cell>
          <cell r="F835" t="str">
            <v xml:space="preserve">Término Fijo        </v>
          </cell>
          <cell r="G835" t="str">
            <v xml:space="preserve">Masculino   </v>
          </cell>
          <cell r="H835">
            <v>3231289</v>
          </cell>
          <cell r="I835" t="str">
            <v>Gerencia Zona Uno</v>
          </cell>
          <cell r="J835" t="str">
            <v>División Servicio Acueducto Zona Uno</v>
          </cell>
          <cell r="K835">
            <v>42340</v>
          </cell>
        </row>
        <row r="836">
          <cell r="A836">
            <v>38000440</v>
          </cell>
          <cell r="B836" t="str">
            <v xml:space="preserve">RICARDO </v>
          </cell>
          <cell r="C836" t="str">
            <v>VARGAS BRAVO</v>
          </cell>
          <cell r="D836" t="str">
            <v xml:space="preserve">NIV 42  </v>
          </cell>
          <cell r="E836" t="str">
            <v xml:space="preserve">Albanil                                 </v>
          </cell>
          <cell r="F836" t="str">
            <v xml:space="preserve">Término indefinido  </v>
          </cell>
          <cell r="G836" t="str">
            <v xml:space="preserve">Masculino   </v>
          </cell>
          <cell r="H836">
            <v>79486002</v>
          </cell>
          <cell r="I836" t="str">
            <v>Gerencia Zona Uno</v>
          </cell>
          <cell r="J836" t="str">
            <v>División Servicio Acueducto Zona Uno</v>
          </cell>
          <cell r="K836">
            <v>44228</v>
          </cell>
        </row>
        <row r="837">
          <cell r="A837">
            <v>38000459</v>
          </cell>
          <cell r="B837" t="str">
            <v xml:space="preserve">FREDDY </v>
          </cell>
          <cell r="C837" t="str">
            <v xml:space="preserve">DIAZ </v>
          </cell>
          <cell r="D837" t="str">
            <v xml:space="preserve">NIV 42  </v>
          </cell>
          <cell r="E837" t="str">
            <v xml:space="preserve">Fontanero                               </v>
          </cell>
          <cell r="F837" t="str">
            <v xml:space="preserve">Término Fijo        </v>
          </cell>
          <cell r="G837" t="str">
            <v xml:space="preserve">Masculino   </v>
          </cell>
          <cell r="H837">
            <v>79765264</v>
          </cell>
          <cell r="I837" t="str">
            <v>Gerencia Zona Tres</v>
          </cell>
          <cell r="J837" t="str">
            <v>División Operación Comercial Zona Tres</v>
          </cell>
          <cell r="K837">
            <v>42340</v>
          </cell>
        </row>
        <row r="838">
          <cell r="A838">
            <v>38000460</v>
          </cell>
          <cell r="B838" t="str">
            <v>CAMILO ANDRES</v>
          </cell>
          <cell r="C838" t="str">
            <v>PUENTES TRUJILLO</v>
          </cell>
          <cell r="D838" t="str">
            <v xml:space="preserve">NIV 42  </v>
          </cell>
          <cell r="E838" t="str">
            <v xml:space="preserve">Tecnico                                 </v>
          </cell>
          <cell r="F838" t="str">
            <v xml:space="preserve">Término Fijo        </v>
          </cell>
          <cell r="G838" t="str">
            <v xml:space="preserve">Masculino   </v>
          </cell>
          <cell r="H838">
            <v>80803889</v>
          </cell>
          <cell r="I838" t="str">
            <v>Gerencia Zona Uno</v>
          </cell>
          <cell r="J838" t="str">
            <v>División Operación Comercial Zona Uno</v>
          </cell>
          <cell r="K838">
            <v>42340</v>
          </cell>
        </row>
        <row r="839">
          <cell r="A839">
            <v>38000486</v>
          </cell>
          <cell r="B839" t="str">
            <v>JUAN DIEGO</v>
          </cell>
          <cell r="C839" t="str">
            <v>ROJAS RINCON</v>
          </cell>
          <cell r="D839" t="str">
            <v xml:space="preserve">NIV 42  </v>
          </cell>
          <cell r="E839" t="str">
            <v xml:space="preserve">Tecnico                                 </v>
          </cell>
          <cell r="F839" t="str">
            <v xml:space="preserve">Término Fijo        </v>
          </cell>
          <cell r="G839" t="str">
            <v xml:space="preserve">Masculino   </v>
          </cell>
          <cell r="H839">
            <v>1010192057</v>
          </cell>
          <cell r="I839" t="str">
            <v>Gerencia Zona Uno</v>
          </cell>
          <cell r="J839" t="str">
            <v>División Operación Comercial Zona Uno</v>
          </cell>
          <cell r="K839">
            <v>42340</v>
          </cell>
        </row>
        <row r="840">
          <cell r="A840">
            <v>38000578</v>
          </cell>
          <cell r="B840" t="str">
            <v>LUIS ALBERTO</v>
          </cell>
          <cell r="C840" t="str">
            <v>GOMEZ VEGA</v>
          </cell>
          <cell r="D840" t="str">
            <v xml:space="preserve">NIV 52  </v>
          </cell>
          <cell r="E840" t="str">
            <v xml:space="preserve">Ayudante                                </v>
          </cell>
          <cell r="F840" t="str">
            <v xml:space="preserve">Término Fijo        </v>
          </cell>
          <cell r="G840" t="str">
            <v xml:space="preserve">Masculino   </v>
          </cell>
          <cell r="H840">
            <v>79541987</v>
          </cell>
          <cell r="I840" t="str">
            <v>Gerencia Zona Uno</v>
          </cell>
          <cell r="J840" t="str">
            <v>División Servicio Acueducto Zona Uno</v>
          </cell>
          <cell r="K840">
            <v>42340</v>
          </cell>
        </row>
        <row r="841">
          <cell r="A841">
            <v>38000586</v>
          </cell>
          <cell r="B841" t="str">
            <v>JHON JAIRO</v>
          </cell>
          <cell r="C841" t="str">
            <v>MORENO DIAZ</v>
          </cell>
          <cell r="D841" t="str">
            <v xml:space="preserve">NIV 42  </v>
          </cell>
          <cell r="E841" t="str">
            <v xml:space="preserve">Tecnico                                 </v>
          </cell>
          <cell r="F841" t="str">
            <v xml:space="preserve">Término Fijo        </v>
          </cell>
          <cell r="G841" t="str">
            <v xml:space="preserve">Masculino   </v>
          </cell>
          <cell r="H841">
            <v>80003191</v>
          </cell>
          <cell r="I841" t="str">
            <v>Gerencia Zona Dos</v>
          </cell>
          <cell r="J841" t="str">
            <v>División Operación Comercial Zona Dos</v>
          </cell>
          <cell r="K841">
            <v>43049</v>
          </cell>
        </row>
        <row r="842">
          <cell r="A842">
            <v>38000590</v>
          </cell>
          <cell r="B842" t="str">
            <v>DANIEL ERICSON</v>
          </cell>
          <cell r="C842" t="str">
            <v>RUBIANO ACERO</v>
          </cell>
          <cell r="D842" t="str">
            <v xml:space="preserve">NIV 42  </v>
          </cell>
          <cell r="E842" t="str">
            <v xml:space="preserve">Tecnico                                 </v>
          </cell>
          <cell r="F842" t="str">
            <v xml:space="preserve">Labor Contratada    </v>
          </cell>
          <cell r="G842" t="str">
            <v xml:space="preserve">Masculino   </v>
          </cell>
          <cell r="H842">
            <v>79836436</v>
          </cell>
          <cell r="I842" t="str">
            <v>Gerencia Zona Cuatro</v>
          </cell>
          <cell r="J842" t="str">
            <v>División Operación Comercial Zona Cuatro</v>
          </cell>
          <cell r="K842">
            <v>44410</v>
          </cell>
        </row>
        <row r="843">
          <cell r="A843">
            <v>38000592</v>
          </cell>
          <cell r="B843" t="str">
            <v xml:space="preserve">ALEJANDRO </v>
          </cell>
          <cell r="C843" t="str">
            <v>GUERRERO VANEGAS</v>
          </cell>
          <cell r="D843" t="str">
            <v xml:space="preserve">NIV 42  </v>
          </cell>
          <cell r="E843" t="str">
            <v xml:space="preserve">Ayudante Operativo                      </v>
          </cell>
          <cell r="F843" t="str">
            <v xml:space="preserve">Labor Contratada    </v>
          </cell>
          <cell r="G843" t="str">
            <v xml:space="preserve">Masculino   </v>
          </cell>
          <cell r="H843">
            <v>79906927</v>
          </cell>
          <cell r="I843" t="str">
            <v>Gerencia Zona Cinco</v>
          </cell>
          <cell r="J843" t="str">
            <v>División Operación Comercial Zona Cinco</v>
          </cell>
          <cell r="K843">
            <v>44440</v>
          </cell>
        </row>
        <row r="844">
          <cell r="A844">
            <v>38000603</v>
          </cell>
          <cell r="B844" t="str">
            <v>FREDDY YOBANY</v>
          </cell>
          <cell r="C844" t="str">
            <v>RIVERA PARRA</v>
          </cell>
          <cell r="D844" t="str">
            <v xml:space="preserve">NIV 42  </v>
          </cell>
          <cell r="E844" t="str">
            <v xml:space="preserve">Fontanero                               </v>
          </cell>
          <cell r="F844" t="str">
            <v xml:space="preserve">Término Fijo        </v>
          </cell>
          <cell r="G844" t="str">
            <v xml:space="preserve">Masculino   </v>
          </cell>
          <cell r="H844">
            <v>79711647</v>
          </cell>
          <cell r="I844" t="str">
            <v>Gerencia Zona Tres</v>
          </cell>
          <cell r="J844" t="str">
            <v>División Operación Comercial Zona Tres</v>
          </cell>
          <cell r="K844">
            <v>43049</v>
          </cell>
        </row>
        <row r="845">
          <cell r="A845">
            <v>38000606</v>
          </cell>
          <cell r="B845" t="str">
            <v>JORGE ENRIQUE</v>
          </cell>
          <cell r="C845" t="str">
            <v>PINEDA PEREZ</v>
          </cell>
          <cell r="D845" t="str">
            <v xml:space="preserve">NIV 42  </v>
          </cell>
          <cell r="E845" t="str">
            <v xml:space="preserve">Fontanero                               </v>
          </cell>
          <cell r="F845" t="str">
            <v xml:space="preserve">Término Fijo        </v>
          </cell>
          <cell r="G845" t="str">
            <v xml:space="preserve">Masculino   </v>
          </cell>
          <cell r="H845">
            <v>19420172</v>
          </cell>
          <cell r="I845" t="str">
            <v>Gerencia Zona Tres</v>
          </cell>
          <cell r="J845" t="str">
            <v>División Operación Comercial Zona Tres</v>
          </cell>
          <cell r="K845">
            <v>43049</v>
          </cell>
        </row>
        <row r="846">
          <cell r="A846">
            <v>38000607</v>
          </cell>
          <cell r="B846" t="str">
            <v>CHRISTIAN IVAN</v>
          </cell>
          <cell r="C846" t="str">
            <v>ORTIZ CARDENAS</v>
          </cell>
          <cell r="D846" t="str">
            <v xml:space="preserve">NIV 42  </v>
          </cell>
          <cell r="E846" t="str">
            <v xml:space="preserve">Fontanero                               </v>
          </cell>
          <cell r="F846" t="str">
            <v xml:space="preserve">Labor Contratada    </v>
          </cell>
          <cell r="G846" t="str">
            <v xml:space="preserve">Masculino   </v>
          </cell>
          <cell r="H846">
            <v>79951346</v>
          </cell>
          <cell r="I846" t="str">
            <v>Gerencia Zona Dos</v>
          </cell>
          <cell r="J846" t="str">
            <v>División Operación Comercial Zona Dos</v>
          </cell>
          <cell r="K846">
            <v>43440</v>
          </cell>
        </row>
        <row r="847">
          <cell r="A847">
            <v>38000608</v>
          </cell>
          <cell r="B847" t="str">
            <v>JUAN PABLO</v>
          </cell>
          <cell r="C847" t="str">
            <v>PRETELT VILLADIEGO</v>
          </cell>
          <cell r="D847" t="str">
            <v xml:space="preserve">NIV 42  </v>
          </cell>
          <cell r="E847" t="str">
            <v xml:space="preserve">Tecnico                                 </v>
          </cell>
          <cell r="F847" t="str">
            <v xml:space="preserve">Término Fijo        </v>
          </cell>
          <cell r="G847" t="str">
            <v xml:space="preserve">Masculino   </v>
          </cell>
          <cell r="H847">
            <v>79883693</v>
          </cell>
          <cell r="I847" t="str">
            <v>Gerencia Zona Dos</v>
          </cell>
          <cell r="J847" t="str">
            <v>División Operación Comercial Zona Dos</v>
          </cell>
          <cell r="K847">
            <v>43049</v>
          </cell>
        </row>
        <row r="848">
          <cell r="A848">
            <v>38000620</v>
          </cell>
          <cell r="B848" t="str">
            <v>CARLOS JOAQUIN</v>
          </cell>
          <cell r="C848" t="str">
            <v>CARO GONZALEZ</v>
          </cell>
          <cell r="D848" t="str">
            <v xml:space="preserve">NIV 51  </v>
          </cell>
          <cell r="E848" t="str">
            <v xml:space="preserve">Ayudante                                </v>
          </cell>
          <cell r="F848" t="str">
            <v xml:space="preserve">Término indefinido  </v>
          </cell>
          <cell r="G848" t="str">
            <v xml:space="preserve">Masculino   </v>
          </cell>
          <cell r="H848">
            <v>80048117</v>
          </cell>
          <cell r="I848" t="str">
            <v>Gerencia Zona Dos</v>
          </cell>
          <cell r="J848" t="str">
            <v>División Servicio Alcantarillado Zona Dos</v>
          </cell>
          <cell r="K848">
            <v>44228</v>
          </cell>
        </row>
        <row r="849">
          <cell r="A849">
            <v>38000647</v>
          </cell>
          <cell r="B849" t="str">
            <v>HENRY ALBERTO</v>
          </cell>
          <cell r="C849" t="str">
            <v>GOMEZ ALBARRACIN</v>
          </cell>
          <cell r="D849" t="str">
            <v xml:space="preserve">NIV 40  </v>
          </cell>
          <cell r="E849" t="str">
            <v xml:space="preserve">Operador de Valvulas                    </v>
          </cell>
          <cell r="F849" t="str">
            <v xml:space="preserve">Término indefinido  </v>
          </cell>
          <cell r="G849" t="str">
            <v xml:space="preserve">Masculino   </v>
          </cell>
          <cell r="H849">
            <v>79997823</v>
          </cell>
          <cell r="I849" t="str">
            <v>Gerencia Zona Tres</v>
          </cell>
          <cell r="J849" t="str">
            <v>División Servicio Acueducto Zona Tres</v>
          </cell>
          <cell r="K849">
            <v>44256</v>
          </cell>
        </row>
        <row r="850">
          <cell r="A850">
            <v>38000650</v>
          </cell>
          <cell r="B850" t="str">
            <v>CRISTIAN GIOVANNI</v>
          </cell>
          <cell r="C850" t="str">
            <v>SANCHEZ GONGORA</v>
          </cell>
          <cell r="D850" t="str">
            <v xml:space="preserve">NIV 52  </v>
          </cell>
          <cell r="E850" t="str">
            <v xml:space="preserve">Ayudante                                </v>
          </cell>
          <cell r="F850" t="str">
            <v xml:space="preserve">Labor Contratada    </v>
          </cell>
          <cell r="G850" t="str">
            <v xml:space="preserve">Masculino   </v>
          </cell>
          <cell r="H850">
            <v>1022332285</v>
          </cell>
          <cell r="I850" t="str">
            <v>Gerencia Zona Uno</v>
          </cell>
          <cell r="J850" t="str">
            <v>División Servicio Alcantarillado Zona Uno</v>
          </cell>
          <cell r="K850">
            <v>44398</v>
          </cell>
        </row>
        <row r="851">
          <cell r="A851">
            <v>38000651</v>
          </cell>
          <cell r="B851" t="str">
            <v>JOAN SEBASTIAN</v>
          </cell>
          <cell r="C851" t="str">
            <v>SANCHEZ RAMIREZ</v>
          </cell>
          <cell r="D851" t="str">
            <v xml:space="preserve">NIV 41  </v>
          </cell>
          <cell r="E851" t="str">
            <v xml:space="preserve">Tecnico                                 </v>
          </cell>
          <cell r="F851" t="str">
            <v xml:space="preserve">Término indefinido  </v>
          </cell>
          <cell r="G851" t="str">
            <v xml:space="preserve">Masculino   </v>
          </cell>
          <cell r="H851">
            <v>1026285353</v>
          </cell>
          <cell r="I851" t="str">
            <v>Tecnología</v>
          </cell>
          <cell r="J851" t="str">
            <v>División Ejecución de Mantenimiento</v>
          </cell>
          <cell r="K851">
            <v>44181</v>
          </cell>
        </row>
        <row r="852">
          <cell r="A852">
            <v>38000662</v>
          </cell>
          <cell r="B852" t="str">
            <v>WILLIAM ALBERTO</v>
          </cell>
          <cell r="C852" t="str">
            <v>ROJAS TORRES</v>
          </cell>
          <cell r="D852" t="str">
            <v xml:space="preserve">NIV 42  </v>
          </cell>
          <cell r="E852" t="str">
            <v xml:space="preserve">Fontanero                               </v>
          </cell>
          <cell r="F852" t="str">
            <v xml:space="preserve">Término Fijo        </v>
          </cell>
          <cell r="G852" t="str">
            <v xml:space="preserve">Masculino   </v>
          </cell>
          <cell r="H852">
            <v>79720740</v>
          </cell>
          <cell r="I852" t="str">
            <v>Gerencia Zona Cuatro</v>
          </cell>
          <cell r="J852" t="str">
            <v>División Operación Comercial Zona Cuatro</v>
          </cell>
          <cell r="K852">
            <v>42340</v>
          </cell>
        </row>
        <row r="853">
          <cell r="A853">
            <v>38000664</v>
          </cell>
          <cell r="B853" t="str">
            <v>JHON BRAYAN</v>
          </cell>
          <cell r="C853" t="str">
            <v>MUNEVAR BARRAGAN</v>
          </cell>
          <cell r="D853" t="str">
            <v xml:space="preserve">NIV 42  </v>
          </cell>
          <cell r="E853" t="str">
            <v xml:space="preserve">Tecnico                                 </v>
          </cell>
          <cell r="F853" t="str">
            <v xml:space="preserve">Término Fijo        </v>
          </cell>
          <cell r="G853" t="str">
            <v xml:space="preserve">Masculino   </v>
          </cell>
          <cell r="H853">
            <v>1032378216</v>
          </cell>
          <cell r="I853" t="str">
            <v>Gerencia Zona Dos</v>
          </cell>
          <cell r="J853" t="str">
            <v>División Operación Comercial Zona Dos</v>
          </cell>
          <cell r="K853">
            <v>42340</v>
          </cell>
        </row>
        <row r="854">
          <cell r="A854">
            <v>38000669</v>
          </cell>
          <cell r="B854" t="str">
            <v xml:space="preserve">JAVIER </v>
          </cell>
          <cell r="C854" t="str">
            <v>LOPEZ HERNANDEZ</v>
          </cell>
          <cell r="D854" t="str">
            <v xml:space="preserve">NIV 42  </v>
          </cell>
          <cell r="E854" t="str">
            <v xml:space="preserve">Operador de Valvulas                    </v>
          </cell>
          <cell r="F854" t="str">
            <v xml:space="preserve">Labor Contratada    </v>
          </cell>
          <cell r="G854" t="str">
            <v xml:space="preserve">Masculino   </v>
          </cell>
          <cell r="H854">
            <v>79722249</v>
          </cell>
          <cell r="I854" t="str">
            <v>Gerencia Zona Dos</v>
          </cell>
          <cell r="J854" t="str">
            <v>División Servicio Acueducto Zona Dos</v>
          </cell>
          <cell r="K854">
            <v>44398</v>
          </cell>
        </row>
        <row r="855">
          <cell r="A855">
            <v>38000673</v>
          </cell>
          <cell r="B855" t="str">
            <v>JOHN WILSON</v>
          </cell>
          <cell r="C855" t="str">
            <v>FAGUA LEON</v>
          </cell>
          <cell r="D855" t="str">
            <v xml:space="preserve">NIV 52  </v>
          </cell>
          <cell r="E855" t="str">
            <v xml:space="preserve">Ayudante                                </v>
          </cell>
          <cell r="F855" t="str">
            <v xml:space="preserve">Labor Contratada    </v>
          </cell>
          <cell r="G855" t="str">
            <v xml:space="preserve">Masculino   </v>
          </cell>
          <cell r="H855">
            <v>1032404208</v>
          </cell>
          <cell r="I855" t="str">
            <v>Gerencia Zona Cinco</v>
          </cell>
          <cell r="J855" t="str">
            <v>División Servicio Acueducto Zona Cinco</v>
          </cell>
          <cell r="K855">
            <v>44278</v>
          </cell>
        </row>
        <row r="856">
          <cell r="A856">
            <v>38000678</v>
          </cell>
          <cell r="B856" t="str">
            <v>YERMAN ANDRES</v>
          </cell>
          <cell r="C856" t="str">
            <v>BEJARANO SANCHEZ</v>
          </cell>
          <cell r="D856" t="str">
            <v xml:space="preserve">NIV 42  </v>
          </cell>
          <cell r="E856" t="str">
            <v xml:space="preserve">Fontanero                               </v>
          </cell>
          <cell r="F856" t="str">
            <v xml:space="preserve">Labor Contratada    </v>
          </cell>
          <cell r="G856" t="str">
            <v xml:space="preserve">Masculino   </v>
          </cell>
          <cell r="H856">
            <v>1013581899</v>
          </cell>
          <cell r="I856" t="str">
            <v>Gerencia Zona Uno</v>
          </cell>
          <cell r="J856" t="str">
            <v>División Operación Comercial Zona Uno</v>
          </cell>
          <cell r="K856">
            <v>44278</v>
          </cell>
        </row>
        <row r="857">
          <cell r="A857">
            <v>38000826</v>
          </cell>
          <cell r="B857" t="str">
            <v>ALEJANDRO ESTEBAN</v>
          </cell>
          <cell r="C857" t="str">
            <v>ALARCON CELIS</v>
          </cell>
          <cell r="D857" t="str">
            <v xml:space="preserve">NIV 22  </v>
          </cell>
          <cell r="E857" t="str">
            <v xml:space="preserve">Profesional                             </v>
          </cell>
          <cell r="F857" t="str">
            <v xml:space="preserve">Término Fijo        </v>
          </cell>
          <cell r="G857" t="str">
            <v xml:space="preserve">Masculino   </v>
          </cell>
          <cell r="H857">
            <v>1026277133</v>
          </cell>
          <cell r="I857" t="str">
            <v>Gerencia Zona Dos</v>
          </cell>
          <cell r="J857" t="str">
            <v>Gerencia Zona Dos</v>
          </cell>
          <cell r="K857">
            <v>42348</v>
          </cell>
        </row>
        <row r="858">
          <cell r="A858">
            <v>38000839</v>
          </cell>
          <cell r="B858" t="str">
            <v>HENRY ALBERTO</v>
          </cell>
          <cell r="C858" t="str">
            <v>VILLABONA OSPINO</v>
          </cell>
          <cell r="D858" t="str">
            <v xml:space="preserve">NIV 42  </v>
          </cell>
          <cell r="E858" t="str">
            <v xml:space="preserve">Tecnico                                 </v>
          </cell>
          <cell r="F858" t="str">
            <v xml:space="preserve">Término Fijo        </v>
          </cell>
          <cell r="G858" t="str">
            <v xml:space="preserve">Masculino   </v>
          </cell>
          <cell r="H858">
            <v>80853798</v>
          </cell>
          <cell r="I858" t="str">
            <v>Gerencia Zona Uno</v>
          </cell>
          <cell r="J858" t="str">
            <v>División Operación Comercial Zona Uno</v>
          </cell>
          <cell r="K858">
            <v>42355</v>
          </cell>
        </row>
        <row r="859">
          <cell r="A859">
            <v>38000845</v>
          </cell>
          <cell r="B859" t="str">
            <v>MARIA CAMILA</v>
          </cell>
          <cell r="C859" t="str">
            <v>ROJAS CABALLERO</v>
          </cell>
          <cell r="D859" t="str">
            <v xml:space="preserve">NIV 42  </v>
          </cell>
          <cell r="E859" t="str">
            <v xml:space="preserve">Tecnico                                 </v>
          </cell>
          <cell r="F859" t="str">
            <v xml:space="preserve">Término Fijo        </v>
          </cell>
          <cell r="G859" t="str">
            <v xml:space="preserve">Femenino   </v>
          </cell>
          <cell r="H859">
            <v>1022425919</v>
          </cell>
          <cell r="I859" t="str">
            <v>Gerencia Zona Tres</v>
          </cell>
          <cell r="J859" t="str">
            <v>División Operación Comercial Zona Tres</v>
          </cell>
          <cell r="K859">
            <v>42361</v>
          </cell>
        </row>
        <row r="860">
          <cell r="A860">
            <v>38000847</v>
          </cell>
          <cell r="B860" t="str">
            <v xml:space="preserve">MICHAEL </v>
          </cell>
          <cell r="C860" t="str">
            <v>GONZALEZ COPETE</v>
          </cell>
          <cell r="D860" t="str">
            <v xml:space="preserve">NIV 52  </v>
          </cell>
          <cell r="E860" t="str">
            <v xml:space="preserve">Ayudante                                </v>
          </cell>
          <cell r="F860" t="str">
            <v xml:space="preserve">Labor Contratada    </v>
          </cell>
          <cell r="G860" t="str">
            <v xml:space="preserve">Masculino   </v>
          </cell>
          <cell r="H860">
            <v>1020792960</v>
          </cell>
          <cell r="I860" t="str">
            <v>Gerencia Zona Uno</v>
          </cell>
          <cell r="J860" t="str">
            <v>División Operación Comercial Zona Uno</v>
          </cell>
          <cell r="K860">
            <v>44307</v>
          </cell>
        </row>
        <row r="861">
          <cell r="A861">
            <v>38001056</v>
          </cell>
          <cell r="B861" t="str">
            <v>JUAN SEBASTIAN</v>
          </cell>
          <cell r="C861" t="str">
            <v>GARAVITO QUIROGA</v>
          </cell>
          <cell r="D861" t="str">
            <v xml:space="preserve">NIV 42  </v>
          </cell>
          <cell r="E861" t="str">
            <v xml:space="preserve">Auxiliar en Topografia                  </v>
          </cell>
          <cell r="F861" t="str">
            <v xml:space="preserve">Labor Contratada    </v>
          </cell>
          <cell r="G861" t="str">
            <v xml:space="preserve">Masculino   </v>
          </cell>
          <cell r="H861">
            <v>1015444753</v>
          </cell>
          <cell r="I861" t="str">
            <v>Tecnología</v>
          </cell>
          <cell r="J861" t="str">
            <v>Dirección Información Técnica y Geográfica</v>
          </cell>
          <cell r="K861">
            <v>44307</v>
          </cell>
        </row>
        <row r="862">
          <cell r="A862">
            <v>38001104</v>
          </cell>
          <cell r="B862" t="str">
            <v>LUZ DIVIA</v>
          </cell>
          <cell r="C862" t="str">
            <v>LOZADA MOLANO</v>
          </cell>
          <cell r="D862" t="str">
            <v xml:space="preserve">NIV 42  </v>
          </cell>
          <cell r="E862" t="str">
            <v xml:space="preserve">Tecnico                                 </v>
          </cell>
          <cell r="F862" t="str">
            <v xml:space="preserve">Labor Contratada    </v>
          </cell>
          <cell r="G862" t="str">
            <v xml:space="preserve">Femenino   </v>
          </cell>
          <cell r="H862">
            <v>1032476084</v>
          </cell>
          <cell r="I862" t="str">
            <v>Gerencia Zona Uno</v>
          </cell>
          <cell r="J862" t="str">
            <v>División Operación Comercial Zona Uno</v>
          </cell>
          <cell r="K862">
            <v>44411</v>
          </cell>
        </row>
        <row r="863">
          <cell r="A863">
            <v>38001194</v>
          </cell>
          <cell r="B863" t="str">
            <v>FLOR ANGELICA</v>
          </cell>
          <cell r="C863" t="str">
            <v>LIZARAZO TAFUR</v>
          </cell>
          <cell r="D863" t="str">
            <v xml:space="preserve">NIV 42  </v>
          </cell>
          <cell r="E863" t="str">
            <v xml:space="preserve">Tecnico                                 </v>
          </cell>
          <cell r="F863" t="str">
            <v xml:space="preserve">Término Fijo        </v>
          </cell>
          <cell r="G863" t="str">
            <v xml:space="preserve">Femenino   </v>
          </cell>
          <cell r="H863">
            <v>52473451</v>
          </cell>
          <cell r="I863" t="str">
            <v>Gerencia Zona Uno</v>
          </cell>
          <cell r="J863" t="str">
            <v>División Operación Comercial Zona Uno</v>
          </cell>
          <cell r="K863">
            <v>42737</v>
          </cell>
        </row>
        <row r="864">
          <cell r="A864">
            <v>38001216</v>
          </cell>
          <cell r="B864" t="str">
            <v xml:space="preserve">ANGIE </v>
          </cell>
          <cell r="C864" t="str">
            <v>CEPEDA VARGAS</v>
          </cell>
          <cell r="D864" t="str">
            <v xml:space="preserve">NIV 42  </v>
          </cell>
          <cell r="E864" t="str">
            <v xml:space="preserve">Auxiliar en Topografia                  </v>
          </cell>
          <cell r="F864" t="str">
            <v xml:space="preserve">Labor Contratada    </v>
          </cell>
          <cell r="G864" t="str">
            <v xml:space="preserve">Femenino   </v>
          </cell>
          <cell r="H864">
            <v>1023017928</v>
          </cell>
          <cell r="I864" t="str">
            <v>Gerencia Zona Cuatro</v>
          </cell>
          <cell r="J864" t="str">
            <v>Dirección Servicio Acueducto y Alcantarillado Zona Cuatro</v>
          </cell>
          <cell r="K864">
            <v>44852</v>
          </cell>
        </row>
        <row r="865">
          <cell r="A865">
            <v>38001236</v>
          </cell>
          <cell r="B865" t="str">
            <v>EDWIN YAMID</v>
          </cell>
          <cell r="C865" t="str">
            <v>LEON LADINO</v>
          </cell>
          <cell r="D865" t="str">
            <v xml:space="preserve">NIV 42  </v>
          </cell>
          <cell r="E865" t="str">
            <v xml:space="preserve">Fontanero                               </v>
          </cell>
          <cell r="F865" t="str">
            <v xml:space="preserve">Término Fijo        </v>
          </cell>
          <cell r="G865" t="str">
            <v xml:space="preserve">Masculino   </v>
          </cell>
          <cell r="H865">
            <v>80245215</v>
          </cell>
          <cell r="I865" t="str">
            <v>Gerencia Zona Uno</v>
          </cell>
          <cell r="J865" t="str">
            <v>División Operación Comercial Zona Uno</v>
          </cell>
          <cell r="K865">
            <v>42737</v>
          </cell>
        </row>
        <row r="866">
          <cell r="A866">
            <v>38001237</v>
          </cell>
          <cell r="B866" t="str">
            <v>CARLOS IVAN</v>
          </cell>
          <cell r="C866" t="str">
            <v>MARIN PEDREROS</v>
          </cell>
          <cell r="D866" t="str">
            <v xml:space="preserve">NIV 42  </v>
          </cell>
          <cell r="E866" t="str">
            <v xml:space="preserve">Fontanero                               </v>
          </cell>
          <cell r="F866" t="str">
            <v xml:space="preserve">Término Fijo        </v>
          </cell>
          <cell r="G866" t="str">
            <v xml:space="preserve">Masculino   </v>
          </cell>
          <cell r="H866">
            <v>80807570</v>
          </cell>
          <cell r="I866" t="str">
            <v>Gerencia Zona Uno</v>
          </cell>
          <cell r="J866" t="str">
            <v>División Operación Comercial Zona Uno</v>
          </cell>
          <cell r="K866">
            <v>42737</v>
          </cell>
        </row>
        <row r="867">
          <cell r="A867">
            <v>38001262</v>
          </cell>
          <cell r="B867" t="str">
            <v xml:space="preserve">DANIEL </v>
          </cell>
          <cell r="C867" t="str">
            <v>QUIMBAYA AMORTEGUI</v>
          </cell>
          <cell r="D867" t="str">
            <v xml:space="preserve">NIV 42  </v>
          </cell>
          <cell r="E867" t="str">
            <v xml:space="preserve">Operador de Valvulas                    </v>
          </cell>
          <cell r="F867" t="str">
            <v xml:space="preserve">Labor Contratada    </v>
          </cell>
          <cell r="G867" t="str">
            <v xml:space="preserve">Masculino   </v>
          </cell>
          <cell r="H867">
            <v>80779438</v>
          </cell>
          <cell r="I867" t="str">
            <v>Gerencia Zona Tres</v>
          </cell>
          <cell r="J867" t="str">
            <v>División Servicio Acueducto Zona Tres</v>
          </cell>
          <cell r="K867">
            <v>44508</v>
          </cell>
        </row>
        <row r="868">
          <cell r="A868">
            <v>38001282</v>
          </cell>
          <cell r="B868" t="str">
            <v>SERGIO EDUARDO</v>
          </cell>
          <cell r="C868" t="str">
            <v>HERRERA CORREA</v>
          </cell>
          <cell r="D868" t="str">
            <v xml:space="preserve">NIV 42  </v>
          </cell>
          <cell r="E868" t="str">
            <v xml:space="preserve">Tecnico                                 </v>
          </cell>
          <cell r="F868" t="str">
            <v xml:space="preserve">Labor Contratada    </v>
          </cell>
          <cell r="G868" t="str">
            <v xml:space="preserve">Masculino   </v>
          </cell>
          <cell r="H868">
            <v>80033423</v>
          </cell>
          <cell r="I868" t="str">
            <v>Tecnología</v>
          </cell>
          <cell r="J868" t="str">
            <v>División Ejecución de Mantenimiento</v>
          </cell>
          <cell r="K868">
            <v>43438</v>
          </cell>
        </row>
        <row r="869">
          <cell r="A869">
            <v>38001286</v>
          </cell>
          <cell r="B869" t="str">
            <v>LUIS CARLOS</v>
          </cell>
          <cell r="C869" t="str">
            <v>FRAILE SANCHEZ</v>
          </cell>
          <cell r="D869" t="str">
            <v xml:space="preserve">NIV 42  </v>
          </cell>
          <cell r="E869" t="str">
            <v xml:space="preserve">Tecnico                                 </v>
          </cell>
          <cell r="F869" t="str">
            <v xml:space="preserve">Labor Contratada    </v>
          </cell>
          <cell r="G869" t="str">
            <v xml:space="preserve">Masculino   </v>
          </cell>
          <cell r="H869">
            <v>1015455455</v>
          </cell>
          <cell r="I869" t="str">
            <v>Tecnología</v>
          </cell>
          <cell r="J869" t="str">
            <v>División Ejecución de Mantenimiento</v>
          </cell>
          <cell r="K869">
            <v>43438</v>
          </cell>
        </row>
        <row r="870">
          <cell r="A870">
            <v>38001303</v>
          </cell>
          <cell r="B870" t="str">
            <v>ELVER ESTID</v>
          </cell>
          <cell r="C870" t="str">
            <v>BERNAL CARVAJAL</v>
          </cell>
          <cell r="D870" t="str">
            <v xml:space="preserve">NIV 40  </v>
          </cell>
          <cell r="E870" t="str">
            <v xml:space="preserve">Técnico en Tratamiento de Aguas         </v>
          </cell>
          <cell r="F870" t="str">
            <v xml:space="preserve">Labor Contratada    </v>
          </cell>
          <cell r="G870" t="str">
            <v xml:space="preserve">Masculino   </v>
          </cell>
          <cell r="H870">
            <v>80880188</v>
          </cell>
          <cell r="I870" t="str">
            <v>Sistema Maestro</v>
          </cell>
          <cell r="J870" t="str">
            <v>División Sistema Abastecimiento Tibitoc</v>
          </cell>
          <cell r="K870">
            <v>44781</v>
          </cell>
        </row>
        <row r="871">
          <cell r="A871">
            <v>38001307</v>
          </cell>
          <cell r="B871" t="str">
            <v>MATEO ESTEVAN</v>
          </cell>
          <cell r="C871" t="str">
            <v>CONTRERAS NARVÁEZ</v>
          </cell>
          <cell r="D871" t="str">
            <v xml:space="preserve">NIV 42  </v>
          </cell>
          <cell r="E871" t="str">
            <v xml:space="preserve">Auxiliar en Topografia                  </v>
          </cell>
          <cell r="F871" t="str">
            <v xml:space="preserve">Labor Contratada    </v>
          </cell>
          <cell r="G871" t="str">
            <v xml:space="preserve">Masculino   </v>
          </cell>
          <cell r="H871">
            <v>1026300744</v>
          </cell>
          <cell r="I871" t="str">
            <v>Tecnología</v>
          </cell>
          <cell r="J871" t="str">
            <v>Dirección Información Técnica y Geográfica</v>
          </cell>
          <cell r="K871">
            <v>44335</v>
          </cell>
        </row>
        <row r="872">
          <cell r="A872">
            <v>38001331</v>
          </cell>
          <cell r="B872" t="str">
            <v>CARLOS JULIO</v>
          </cell>
          <cell r="C872" t="str">
            <v>ORTIZ ORDOÑEZ</v>
          </cell>
          <cell r="D872" t="str">
            <v xml:space="preserve">NIV 42  </v>
          </cell>
          <cell r="E872" t="str">
            <v xml:space="preserve">Ayudante Operativo                      </v>
          </cell>
          <cell r="F872" t="str">
            <v xml:space="preserve">Labor Contratada    </v>
          </cell>
          <cell r="G872" t="str">
            <v xml:space="preserve">Masculino   </v>
          </cell>
          <cell r="H872">
            <v>79623020</v>
          </cell>
          <cell r="I872" t="str">
            <v>Gerencia Zona Dos</v>
          </cell>
          <cell r="J872" t="str">
            <v>División Servicio Acueducto Zona Dos</v>
          </cell>
          <cell r="K872">
            <v>43441</v>
          </cell>
        </row>
        <row r="873">
          <cell r="A873">
            <v>38001344</v>
          </cell>
          <cell r="B873" t="str">
            <v>YERSON FELIPE</v>
          </cell>
          <cell r="C873" t="str">
            <v>CARVAJAL MENDIVELSO</v>
          </cell>
          <cell r="D873" t="str">
            <v xml:space="preserve">NIV 41  </v>
          </cell>
          <cell r="E873" t="str">
            <v xml:space="preserve">Tecnico                                 </v>
          </cell>
          <cell r="F873" t="str">
            <v xml:space="preserve">Término indefinido  </v>
          </cell>
          <cell r="G873" t="str">
            <v xml:space="preserve">Masculino   </v>
          </cell>
          <cell r="H873">
            <v>1022366617</v>
          </cell>
          <cell r="I873" t="str">
            <v>Tecnología</v>
          </cell>
          <cell r="J873" t="str">
            <v>División Ejecución de Mantenimiento</v>
          </cell>
          <cell r="K873">
            <v>44181</v>
          </cell>
        </row>
        <row r="874">
          <cell r="A874">
            <v>38001361</v>
          </cell>
          <cell r="B874" t="str">
            <v>JOSE YESID</v>
          </cell>
          <cell r="C874" t="str">
            <v>VEGA PEREZ</v>
          </cell>
          <cell r="D874" t="str">
            <v xml:space="preserve">NIV 51  </v>
          </cell>
          <cell r="E874" t="str">
            <v xml:space="preserve">Ayudante                                </v>
          </cell>
          <cell r="F874" t="str">
            <v xml:space="preserve">Término indefinido  </v>
          </cell>
          <cell r="G874" t="str">
            <v xml:space="preserve">Masculino   </v>
          </cell>
          <cell r="H874">
            <v>79789408</v>
          </cell>
          <cell r="I874" t="str">
            <v>Gerencia Zona Dos</v>
          </cell>
          <cell r="J874" t="str">
            <v>División Servicio Alcantarillado Zona Dos</v>
          </cell>
          <cell r="K874">
            <v>44251</v>
          </cell>
        </row>
        <row r="875">
          <cell r="A875">
            <v>38001370</v>
          </cell>
          <cell r="B875" t="str">
            <v>JHERLISA MAYEIDA</v>
          </cell>
          <cell r="C875" t="str">
            <v>ANDRADE FLÓREZ</v>
          </cell>
          <cell r="D875" t="str">
            <v xml:space="preserve">NIV 42  </v>
          </cell>
          <cell r="E875" t="str">
            <v xml:space="preserve">Auxiliar en Topografia                  </v>
          </cell>
          <cell r="F875" t="str">
            <v xml:space="preserve">Labor Contratada    </v>
          </cell>
          <cell r="G875" t="str">
            <v xml:space="preserve">Femenino   </v>
          </cell>
          <cell r="H875">
            <v>1077173437</v>
          </cell>
          <cell r="I875" t="str">
            <v>Tecnología</v>
          </cell>
          <cell r="J875" t="str">
            <v>Dirección Información Técnica y Geográfica</v>
          </cell>
          <cell r="K875">
            <v>43439</v>
          </cell>
        </row>
        <row r="876">
          <cell r="A876">
            <v>38001384</v>
          </cell>
          <cell r="B876" t="str">
            <v>JUAN CARLOS</v>
          </cell>
          <cell r="C876" t="str">
            <v>PABON GONZALEZ</v>
          </cell>
          <cell r="D876" t="str">
            <v xml:space="preserve">NIV 42  </v>
          </cell>
          <cell r="E876" t="str">
            <v xml:space="preserve">Tecnico                                 </v>
          </cell>
          <cell r="F876" t="str">
            <v xml:space="preserve">Labor Contratada    </v>
          </cell>
          <cell r="G876" t="str">
            <v xml:space="preserve">Masculino   </v>
          </cell>
          <cell r="H876">
            <v>79643776</v>
          </cell>
          <cell r="I876" t="str">
            <v>Gerencia Zona Uno</v>
          </cell>
          <cell r="J876" t="str">
            <v>División Operación Comercial Zona Uno</v>
          </cell>
          <cell r="K876">
            <v>44398</v>
          </cell>
        </row>
        <row r="877">
          <cell r="A877">
            <v>38001390</v>
          </cell>
          <cell r="B877" t="str">
            <v>DANIEL FELIPE</v>
          </cell>
          <cell r="C877" t="str">
            <v>RESTREPO LOPEZ</v>
          </cell>
          <cell r="D877" t="str">
            <v xml:space="preserve">NIV 42  </v>
          </cell>
          <cell r="E877" t="str">
            <v xml:space="preserve">Fontanero                               </v>
          </cell>
          <cell r="F877" t="str">
            <v xml:space="preserve">Labor Contratada    </v>
          </cell>
          <cell r="G877" t="str">
            <v xml:space="preserve">Masculino   </v>
          </cell>
          <cell r="H877">
            <v>1020764849</v>
          </cell>
          <cell r="I877" t="str">
            <v>Gerencia Zona Dos</v>
          </cell>
          <cell r="J877" t="str">
            <v>División Servicio Acueducto Zona Dos</v>
          </cell>
          <cell r="K877">
            <v>43587</v>
          </cell>
        </row>
        <row r="878">
          <cell r="A878">
            <v>38001394</v>
          </cell>
          <cell r="B878" t="str">
            <v xml:space="preserve">ALIRIO </v>
          </cell>
          <cell r="C878" t="str">
            <v>MORA GOMEZ</v>
          </cell>
          <cell r="D878" t="str">
            <v xml:space="preserve">NIV 41  </v>
          </cell>
          <cell r="E878" t="str">
            <v xml:space="preserve">Tecnico                                 </v>
          </cell>
          <cell r="F878" t="str">
            <v xml:space="preserve">Labor Contratada    </v>
          </cell>
          <cell r="G878" t="str">
            <v xml:space="preserve">Masculino   </v>
          </cell>
          <cell r="H878">
            <v>79735514</v>
          </cell>
          <cell r="I878" t="str">
            <v>Tecnología</v>
          </cell>
          <cell r="J878" t="str">
            <v>División Ejecución de Mantenimiento</v>
          </cell>
          <cell r="K878">
            <v>44298</v>
          </cell>
        </row>
        <row r="879">
          <cell r="A879">
            <v>38001397</v>
          </cell>
          <cell r="B879" t="str">
            <v>JOHN ARLEY</v>
          </cell>
          <cell r="C879" t="str">
            <v>FIGUEROA QUINTERO</v>
          </cell>
          <cell r="D879" t="str">
            <v xml:space="preserve">NIV 42  </v>
          </cell>
          <cell r="E879" t="str">
            <v xml:space="preserve">Tecnico                                 </v>
          </cell>
          <cell r="F879" t="str">
            <v xml:space="preserve">Término Fijo        </v>
          </cell>
          <cell r="G879" t="str">
            <v xml:space="preserve">Masculino   </v>
          </cell>
          <cell r="H879">
            <v>1072668366</v>
          </cell>
          <cell r="I879" t="str">
            <v>Gerencia Zona Tres</v>
          </cell>
          <cell r="J879" t="str">
            <v>División Operación Comercial Zona Tres</v>
          </cell>
          <cell r="K879">
            <v>42738</v>
          </cell>
        </row>
        <row r="880">
          <cell r="A880">
            <v>38001456</v>
          </cell>
          <cell r="B880" t="str">
            <v>TANIA KATHERINE</v>
          </cell>
          <cell r="C880" t="str">
            <v>ROMERO PÁEZ</v>
          </cell>
          <cell r="D880" t="str">
            <v xml:space="preserve">NIV 42  </v>
          </cell>
          <cell r="E880" t="str">
            <v xml:space="preserve">Auxiliar en Topografia                  </v>
          </cell>
          <cell r="F880" t="str">
            <v xml:space="preserve">Labor Contratada    </v>
          </cell>
          <cell r="G880" t="str">
            <v xml:space="preserve">Femenino   </v>
          </cell>
          <cell r="H880">
            <v>1030673877</v>
          </cell>
          <cell r="I880" t="str">
            <v>Tecnología</v>
          </cell>
          <cell r="J880" t="str">
            <v>Dirección Información Técnica y Geográfica</v>
          </cell>
          <cell r="K880">
            <v>44307</v>
          </cell>
        </row>
        <row r="881">
          <cell r="A881">
            <v>38001538</v>
          </cell>
          <cell r="B881" t="str">
            <v xml:space="preserve">ANGEL </v>
          </cell>
          <cell r="C881" t="str">
            <v>GALICIA CRUZ</v>
          </cell>
          <cell r="D881" t="str">
            <v xml:space="preserve">NIV 42  </v>
          </cell>
          <cell r="E881" t="str">
            <v xml:space="preserve">Operador de Valvulas                    </v>
          </cell>
          <cell r="F881" t="str">
            <v xml:space="preserve">Labor Contratada    </v>
          </cell>
          <cell r="G881" t="str">
            <v xml:space="preserve">Masculino   </v>
          </cell>
          <cell r="H881">
            <v>1012432265</v>
          </cell>
          <cell r="I881" t="str">
            <v>Gerencia Zona Tres</v>
          </cell>
          <cell r="J881" t="str">
            <v>División Servicio Acueducto Zona Tres</v>
          </cell>
          <cell r="K881">
            <v>45274</v>
          </cell>
        </row>
        <row r="882">
          <cell r="A882">
            <v>38001540</v>
          </cell>
          <cell r="B882" t="str">
            <v>JORGE ENRIQUE</v>
          </cell>
          <cell r="C882" t="str">
            <v>HERRERA BARRANTES</v>
          </cell>
          <cell r="D882" t="str">
            <v xml:space="preserve">NIV 42  </v>
          </cell>
          <cell r="E882" t="str">
            <v xml:space="preserve">Tecnico                                 </v>
          </cell>
          <cell r="F882" t="str">
            <v xml:space="preserve">Término Fijo        </v>
          </cell>
          <cell r="G882" t="str">
            <v xml:space="preserve">Masculino   </v>
          </cell>
          <cell r="H882">
            <v>80026082</v>
          </cell>
          <cell r="I882" t="str">
            <v>Gerencia Zona Uno</v>
          </cell>
          <cell r="J882" t="str">
            <v>División Operación Comercial Zona Uno</v>
          </cell>
          <cell r="K882">
            <v>42817</v>
          </cell>
        </row>
        <row r="883">
          <cell r="A883">
            <v>38001547</v>
          </cell>
          <cell r="B883" t="str">
            <v>LEIDY JOHANNA</v>
          </cell>
          <cell r="C883" t="str">
            <v>SANCHEZ GUZMAN</v>
          </cell>
          <cell r="D883" t="str">
            <v xml:space="preserve">NIV 42  </v>
          </cell>
          <cell r="E883" t="str">
            <v xml:space="preserve">Tecnico                                 </v>
          </cell>
          <cell r="F883" t="str">
            <v xml:space="preserve">Labor Contratada    </v>
          </cell>
          <cell r="G883" t="str">
            <v xml:space="preserve">Femenino   </v>
          </cell>
          <cell r="H883">
            <v>1023973026</v>
          </cell>
          <cell r="I883" t="str">
            <v>Gerencia Zona Cuatro</v>
          </cell>
          <cell r="J883" t="str">
            <v>División Operación Comercial Zona Cuatro</v>
          </cell>
          <cell r="K883">
            <v>44398</v>
          </cell>
        </row>
        <row r="884">
          <cell r="A884">
            <v>38001620</v>
          </cell>
          <cell r="B884" t="str">
            <v>JAIRO HERNANDO</v>
          </cell>
          <cell r="C884" t="str">
            <v>HERRERA MORENO</v>
          </cell>
          <cell r="D884" t="str">
            <v xml:space="preserve">NIV 42  </v>
          </cell>
          <cell r="E884" t="str">
            <v xml:space="preserve">Fontanero                               </v>
          </cell>
          <cell r="F884" t="str">
            <v xml:space="preserve">Labor Contratada    </v>
          </cell>
          <cell r="G884" t="str">
            <v xml:space="preserve">Masculino   </v>
          </cell>
          <cell r="H884">
            <v>13467077</v>
          </cell>
          <cell r="I884" t="str">
            <v>Gerencia Zona Tres</v>
          </cell>
          <cell r="J884" t="str">
            <v>División Servicio Alcantarillado Zona Tres</v>
          </cell>
          <cell r="K884">
            <v>44460</v>
          </cell>
        </row>
        <row r="885">
          <cell r="A885">
            <v>38001654</v>
          </cell>
          <cell r="B885" t="str">
            <v>YEISON ENRIQUE</v>
          </cell>
          <cell r="C885" t="str">
            <v>ALONSO CRUZ</v>
          </cell>
          <cell r="D885" t="str">
            <v xml:space="preserve">NIV 42  </v>
          </cell>
          <cell r="E885" t="str">
            <v xml:space="preserve">Tecnico                                 </v>
          </cell>
          <cell r="F885" t="str">
            <v xml:space="preserve">Término Fijo        </v>
          </cell>
          <cell r="G885" t="str">
            <v xml:space="preserve">Masculino   </v>
          </cell>
          <cell r="H885">
            <v>1030536785</v>
          </cell>
          <cell r="I885" t="str">
            <v>Gerencia Zona Cuatro</v>
          </cell>
          <cell r="J885" t="str">
            <v>División Operación Comercial Zona Cuatro</v>
          </cell>
          <cell r="K885">
            <v>42933</v>
          </cell>
        </row>
        <row r="886">
          <cell r="A886">
            <v>38001668</v>
          </cell>
          <cell r="B886" t="str">
            <v>CARLOS ARTURO</v>
          </cell>
          <cell r="C886" t="str">
            <v>SANCHEZ LARA</v>
          </cell>
          <cell r="D886" t="str">
            <v xml:space="preserve">NIV 52  </v>
          </cell>
          <cell r="E886" t="str">
            <v xml:space="preserve">Ayudante                                </v>
          </cell>
          <cell r="F886" t="str">
            <v xml:space="preserve">Labor Contratada    </v>
          </cell>
          <cell r="G886" t="str">
            <v xml:space="preserve">Masculino   </v>
          </cell>
          <cell r="H886">
            <v>79355912</v>
          </cell>
          <cell r="I886" t="str">
            <v>Sistema Maestro</v>
          </cell>
          <cell r="J886" t="str">
            <v>División Sistema Abastecimiento Tibitoc</v>
          </cell>
          <cell r="K886">
            <v>45272</v>
          </cell>
        </row>
        <row r="887">
          <cell r="A887">
            <v>38001669</v>
          </cell>
          <cell r="B887" t="str">
            <v>RICHARD ARLEY</v>
          </cell>
          <cell r="C887" t="str">
            <v>ALARCON RODRIGUEZ</v>
          </cell>
          <cell r="D887" t="str">
            <v xml:space="preserve">NIV 41  </v>
          </cell>
          <cell r="E887" t="str">
            <v xml:space="preserve">Tecnico                                 </v>
          </cell>
          <cell r="F887" t="str">
            <v xml:space="preserve">Labor Contratada    </v>
          </cell>
          <cell r="G887" t="str">
            <v xml:space="preserve">Masculino   </v>
          </cell>
          <cell r="H887">
            <v>1020757424</v>
          </cell>
          <cell r="I887" t="str">
            <v>Tecnología</v>
          </cell>
          <cell r="J887" t="str">
            <v>División Ejecución de Mantenimiento</v>
          </cell>
          <cell r="K887">
            <v>43440</v>
          </cell>
        </row>
        <row r="888">
          <cell r="A888">
            <v>38001692</v>
          </cell>
          <cell r="B888" t="str">
            <v>DANIEL EDUARDO</v>
          </cell>
          <cell r="C888" t="str">
            <v>RAMIREZ DELGADO</v>
          </cell>
          <cell r="D888" t="str">
            <v xml:space="preserve">NIV 42  </v>
          </cell>
          <cell r="E888" t="str">
            <v xml:space="preserve">Tecnico                                 </v>
          </cell>
          <cell r="F888" t="str">
            <v xml:space="preserve">Labor Contratada    </v>
          </cell>
          <cell r="G888" t="str">
            <v xml:space="preserve">Masculino   </v>
          </cell>
          <cell r="H888">
            <v>16789990</v>
          </cell>
          <cell r="I888" t="str">
            <v>Tecnología</v>
          </cell>
          <cell r="J888" t="str">
            <v>División Táctica de Mantenimiento</v>
          </cell>
          <cell r="K888">
            <v>44351</v>
          </cell>
        </row>
        <row r="889">
          <cell r="A889">
            <v>38001776</v>
          </cell>
          <cell r="B889" t="str">
            <v>MAURICIO ALBERTO</v>
          </cell>
          <cell r="C889" t="str">
            <v>ZARATE ZARATE</v>
          </cell>
          <cell r="D889" t="str">
            <v xml:space="preserve">NIV 42  </v>
          </cell>
          <cell r="E889" t="str">
            <v xml:space="preserve">Ayudante Operativo                      </v>
          </cell>
          <cell r="F889" t="str">
            <v xml:space="preserve">Labor Contratada    </v>
          </cell>
          <cell r="G889" t="str">
            <v xml:space="preserve">Masculino   </v>
          </cell>
          <cell r="H889">
            <v>79187755</v>
          </cell>
          <cell r="I889" t="str">
            <v>Sistema Maestro</v>
          </cell>
          <cell r="J889" t="str">
            <v xml:space="preserve">División Sistema Norte Abastecimiento </v>
          </cell>
          <cell r="K889">
            <v>43437</v>
          </cell>
        </row>
        <row r="890">
          <cell r="A890">
            <v>38001778</v>
          </cell>
          <cell r="B890" t="str">
            <v xml:space="preserve">ARMANDO </v>
          </cell>
          <cell r="C890" t="str">
            <v xml:space="preserve">PINZON </v>
          </cell>
          <cell r="D890" t="str">
            <v xml:space="preserve">NIV 42  </v>
          </cell>
          <cell r="E890" t="str">
            <v xml:space="preserve">Fontanero                               </v>
          </cell>
          <cell r="F890" t="str">
            <v xml:space="preserve">Labor Contratada    </v>
          </cell>
          <cell r="G890" t="str">
            <v xml:space="preserve">Masculino   </v>
          </cell>
          <cell r="H890">
            <v>80050625</v>
          </cell>
          <cell r="I890" t="str">
            <v>Gerencia Zona Dos</v>
          </cell>
          <cell r="J890" t="str">
            <v>División Servicio Acueducto Zona Dos</v>
          </cell>
          <cell r="K890">
            <v>44348</v>
          </cell>
        </row>
        <row r="891">
          <cell r="A891">
            <v>38001780</v>
          </cell>
          <cell r="B891" t="str">
            <v xml:space="preserve">ROLANDO </v>
          </cell>
          <cell r="C891" t="str">
            <v>SIERRA RAMIREZ</v>
          </cell>
          <cell r="D891" t="str">
            <v xml:space="preserve">NIV 41  </v>
          </cell>
          <cell r="E891" t="str">
            <v xml:space="preserve">Tecnico                                 </v>
          </cell>
          <cell r="F891" t="str">
            <v xml:space="preserve">Labor Contratada    </v>
          </cell>
          <cell r="G891" t="str">
            <v xml:space="preserve">Masculino   </v>
          </cell>
          <cell r="H891">
            <v>7726292</v>
          </cell>
          <cell r="I891" t="str">
            <v>Tecnología</v>
          </cell>
          <cell r="J891" t="str">
            <v>División Ejecución de Mantenimiento</v>
          </cell>
          <cell r="K891">
            <v>43440</v>
          </cell>
        </row>
        <row r="892">
          <cell r="A892">
            <v>38001819</v>
          </cell>
          <cell r="B892" t="str">
            <v>CRISTHIAN JAVIER</v>
          </cell>
          <cell r="C892" t="str">
            <v>PEREZ RIOS</v>
          </cell>
          <cell r="D892" t="str">
            <v xml:space="preserve">NIV 42  </v>
          </cell>
          <cell r="E892" t="str">
            <v xml:space="preserve">Operador de Valvulas                    </v>
          </cell>
          <cell r="F892" t="str">
            <v xml:space="preserve">Labor Contratada    </v>
          </cell>
          <cell r="G892" t="str">
            <v xml:space="preserve">Masculino   </v>
          </cell>
          <cell r="H892">
            <v>1022397099</v>
          </cell>
          <cell r="I892" t="str">
            <v>Gerencia Zona Dos</v>
          </cell>
          <cell r="J892" t="str">
            <v>División Servicio Acueducto Zona Dos</v>
          </cell>
          <cell r="K892">
            <v>44881</v>
          </cell>
        </row>
        <row r="893">
          <cell r="A893">
            <v>38001872</v>
          </cell>
          <cell r="B893" t="str">
            <v>MAURICIO ALEJANDRO</v>
          </cell>
          <cell r="C893" t="str">
            <v>NARVAEZ GUZMAN</v>
          </cell>
          <cell r="D893" t="str">
            <v xml:space="preserve">NIV 22  </v>
          </cell>
          <cell r="E893" t="str">
            <v xml:space="preserve">Profesional                             </v>
          </cell>
          <cell r="F893" t="str">
            <v xml:space="preserve">Labor Contratada    </v>
          </cell>
          <cell r="G893" t="str">
            <v xml:space="preserve">Masculino   </v>
          </cell>
          <cell r="H893">
            <v>1032399710</v>
          </cell>
          <cell r="I893" t="str">
            <v>Gerencia Zona Cinco</v>
          </cell>
          <cell r="J893" t="str">
            <v>Gerencia Zona Cinco</v>
          </cell>
          <cell r="K893">
            <v>44511</v>
          </cell>
        </row>
        <row r="894">
          <cell r="A894">
            <v>38001931</v>
          </cell>
          <cell r="B894" t="str">
            <v>JHON FREDDY</v>
          </cell>
          <cell r="C894" t="str">
            <v>MARTINEZ BARON</v>
          </cell>
          <cell r="D894" t="str">
            <v xml:space="preserve">NIV 42  </v>
          </cell>
          <cell r="E894" t="str">
            <v xml:space="preserve">Tecnico                                 </v>
          </cell>
          <cell r="F894" t="str">
            <v xml:space="preserve">Labor Contratada    </v>
          </cell>
          <cell r="G894" t="str">
            <v xml:space="preserve">Masculino   </v>
          </cell>
          <cell r="H894">
            <v>1012457666</v>
          </cell>
          <cell r="I894" t="str">
            <v>Tecnología</v>
          </cell>
          <cell r="J894" t="str">
            <v>División Ejecución de Mantenimiento</v>
          </cell>
          <cell r="K894">
            <v>45280</v>
          </cell>
        </row>
        <row r="895">
          <cell r="A895">
            <v>38001976</v>
          </cell>
          <cell r="B895" t="str">
            <v>WILLIAM ANDRES</v>
          </cell>
          <cell r="C895" t="str">
            <v>IDARRAGA ACUÑA</v>
          </cell>
          <cell r="D895" t="str">
            <v xml:space="preserve">NIV 42  </v>
          </cell>
          <cell r="E895" t="str">
            <v xml:space="preserve">Fontanero                               </v>
          </cell>
          <cell r="F895" t="str">
            <v xml:space="preserve">Labor Contratada    </v>
          </cell>
          <cell r="G895" t="str">
            <v xml:space="preserve">Masculino   </v>
          </cell>
          <cell r="H895">
            <v>80131550</v>
          </cell>
          <cell r="I895" t="str">
            <v>Sistema Maestro</v>
          </cell>
          <cell r="J895" t="str">
            <v>División Operación y Mantenimiento</v>
          </cell>
          <cell r="K895">
            <v>44355</v>
          </cell>
        </row>
        <row r="896">
          <cell r="A896">
            <v>38002085</v>
          </cell>
          <cell r="B896" t="str">
            <v xml:space="preserve">SOFIA </v>
          </cell>
          <cell r="C896" t="str">
            <v>SALAZAR SUAZA</v>
          </cell>
          <cell r="D896" t="str">
            <v xml:space="preserve">NIV 32  </v>
          </cell>
          <cell r="E896" t="str">
            <v xml:space="preserve">Tecnologo Operativo                     </v>
          </cell>
          <cell r="F896" t="str">
            <v xml:space="preserve">Labor Contratada    </v>
          </cell>
          <cell r="G896" t="str">
            <v xml:space="preserve">Femenino   </v>
          </cell>
          <cell r="H896">
            <v>1233693358</v>
          </cell>
          <cell r="I896" t="str">
            <v>Sistema Maestro</v>
          </cell>
          <cell r="J896" t="str">
            <v>División Sistema Abastecimiento Tibitoc</v>
          </cell>
          <cell r="K896">
            <v>44298</v>
          </cell>
        </row>
        <row r="897">
          <cell r="A897">
            <v>38002087</v>
          </cell>
          <cell r="B897" t="str">
            <v>JOSE ALBERTO</v>
          </cell>
          <cell r="C897" t="str">
            <v>PINZON URIBE</v>
          </cell>
          <cell r="D897" t="str">
            <v xml:space="preserve">NIV 42  </v>
          </cell>
          <cell r="E897" t="str">
            <v xml:space="preserve">Auxiliar en Topografia                  </v>
          </cell>
          <cell r="F897" t="str">
            <v xml:space="preserve">Labor Contratada    </v>
          </cell>
          <cell r="G897" t="str">
            <v xml:space="preserve">Masculino   </v>
          </cell>
          <cell r="H897">
            <v>13741440</v>
          </cell>
          <cell r="I897" t="str">
            <v>Tecnología</v>
          </cell>
          <cell r="J897" t="str">
            <v>Dirección Información Técnica y Geográfica</v>
          </cell>
          <cell r="K897">
            <v>44307</v>
          </cell>
        </row>
        <row r="898">
          <cell r="A898">
            <v>38002093</v>
          </cell>
          <cell r="B898" t="str">
            <v>JUAN RICARDO</v>
          </cell>
          <cell r="C898" t="str">
            <v>OSORIO DUSSAN</v>
          </cell>
          <cell r="D898" t="str">
            <v xml:space="preserve">NIV 42  </v>
          </cell>
          <cell r="E898" t="str">
            <v xml:space="preserve">Ayudante Operativo                      </v>
          </cell>
          <cell r="F898" t="str">
            <v xml:space="preserve">Labor Contratada    </v>
          </cell>
          <cell r="G898" t="str">
            <v xml:space="preserve">Masculino   </v>
          </cell>
          <cell r="H898">
            <v>79313738</v>
          </cell>
          <cell r="I898" t="str">
            <v>Gerencia Zona Tres</v>
          </cell>
          <cell r="J898" t="str">
            <v>División Servicio Alcantarillado Zona Tres</v>
          </cell>
          <cell r="K898">
            <v>44502</v>
          </cell>
        </row>
        <row r="899">
          <cell r="A899">
            <v>38002104</v>
          </cell>
          <cell r="B899" t="str">
            <v>ENLLY CATERINE</v>
          </cell>
          <cell r="C899" t="str">
            <v>CAMACHO ESCOBAR</v>
          </cell>
          <cell r="D899" t="str">
            <v xml:space="preserve">NIV 42  </v>
          </cell>
          <cell r="E899" t="str">
            <v xml:space="preserve">Tecnico                                 </v>
          </cell>
          <cell r="F899" t="str">
            <v xml:space="preserve">Labor Contratada    </v>
          </cell>
          <cell r="G899" t="str">
            <v xml:space="preserve">Femenino   </v>
          </cell>
          <cell r="H899">
            <v>1024484063</v>
          </cell>
          <cell r="I899" t="str">
            <v>Tecnología</v>
          </cell>
          <cell r="J899" t="str">
            <v>Dirección Servicios Técnicos</v>
          </cell>
          <cell r="K899">
            <v>44368</v>
          </cell>
        </row>
        <row r="900">
          <cell r="A900">
            <v>38002112</v>
          </cell>
          <cell r="B900" t="str">
            <v>LUIS MIGUEL</v>
          </cell>
          <cell r="C900" t="str">
            <v>ROMERO MOLINA</v>
          </cell>
          <cell r="D900" t="str">
            <v xml:space="preserve">NIV 52  </v>
          </cell>
          <cell r="E900" t="str">
            <v xml:space="preserve">Ayudante                                </v>
          </cell>
          <cell r="F900" t="str">
            <v xml:space="preserve">Labor Contratada    </v>
          </cell>
          <cell r="G900" t="str">
            <v xml:space="preserve">Masculino   </v>
          </cell>
          <cell r="H900">
            <v>1032359468</v>
          </cell>
          <cell r="I900" t="str">
            <v>Gerencia Zona Cuatro</v>
          </cell>
          <cell r="J900" t="str">
            <v>División Servicio Acueducto Zona Cuatro</v>
          </cell>
          <cell r="K900">
            <v>43451</v>
          </cell>
        </row>
        <row r="901">
          <cell r="A901">
            <v>38002121</v>
          </cell>
          <cell r="B901" t="str">
            <v>HENRY YULIAN</v>
          </cell>
          <cell r="C901" t="str">
            <v>OSORIO GARZON</v>
          </cell>
          <cell r="D901" t="str">
            <v xml:space="preserve">NIV 42  </v>
          </cell>
          <cell r="E901" t="str">
            <v xml:space="preserve">Tecnico                                 </v>
          </cell>
          <cell r="F901" t="str">
            <v xml:space="preserve">Labor Contratada    </v>
          </cell>
          <cell r="G901" t="str">
            <v xml:space="preserve">Masculino   </v>
          </cell>
          <cell r="H901">
            <v>1022416775</v>
          </cell>
          <cell r="I901" t="str">
            <v>Gerencia Zona Uno</v>
          </cell>
          <cell r="J901" t="str">
            <v>División Operación Comercial Zona Uno</v>
          </cell>
          <cell r="K901">
            <v>44419</v>
          </cell>
        </row>
        <row r="902">
          <cell r="A902">
            <v>38002152</v>
          </cell>
          <cell r="B902" t="str">
            <v>GERMAN CESAR</v>
          </cell>
          <cell r="C902" t="str">
            <v>CEDIEL PASTRANA</v>
          </cell>
          <cell r="D902" t="str">
            <v xml:space="preserve">NIV 32  </v>
          </cell>
          <cell r="E902" t="str">
            <v xml:space="preserve">Técnico en Tratamiento de Aguas         </v>
          </cell>
          <cell r="F902" t="str">
            <v xml:space="preserve">Labor Contratada    </v>
          </cell>
          <cell r="G902" t="str">
            <v xml:space="preserve">Masculino   </v>
          </cell>
          <cell r="H902">
            <v>11342706</v>
          </cell>
          <cell r="I902" t="str">
            <v>Sistema Maestro</v>
          </cell>
          <cell r="J902" t="str">
            <v>División Sistema Abastecimiento Tibitoc</v>
          </cell>
          <cell r="K902">
            <v>43486</v>
          </cell>
        </row>
        <row r="903">
          <cell r="A903">
            <v>38002165</v>
          </cell>
          <cell r="B903" t="str">
            <v>WILLIAM ANDRES</v>
          </cell>
          <cell r="C903" t="str">
            <v>BUSTOS RODRIGUEZ</v>
          </cell>
          <cell r="D903" t="str">
            <v xml:space="preserve">NIV 31  </v>
          </cell>
          <cell r="E903" t="str">
            <v xml:space="preserve">Tecnologo Operativo                     </v>
          </cell>
          <cell r="F903" t="str">
            <v xml:space="preserve">Labor Contratada    </v>
          </cell>
          <cell r="G903" t="str">
            <v xml:space="preserve">Masculino   </v>
          </cell>
          <cell r="H903">
            <v>80543900</v>
          </cell>
          <cell r="I903" t="str">
            <v>Sistema Maestro</v>
          </cell>
          <cell r="J903" t="str">
            <v>División Sistema Abastecimiento Tibitoc</v>
          </cell>
          <cell r="K903">
            <v>43488</v>
          </cell>
        </row>
        <row r="904">
          <cell r="A904">
            <v>38002175</v>
          </cell>
          <cell r="B904" t="str">
            <v>MARTHA ISABEL</v>
          </cell>
          <cell r="C904" t="str">
            <v>ORJUELA GUTIERREZ</v>
          </cell>
          <cell r="D904" t="str">
            <v xml:space="preserve">NIV 31  </v>
          </cell>
          <cell r="E904" t="str">
            <v xml:space="preserve">Tecnologo Operativo                     </v>
          </cell>
          <cell r="F904" t="str">
            <v xml:space="preserve">Labor Contratada    </v>
          </cell>
          <cell r="G904" t="str">
            <v xml:space="preserve">Femenino   </v>
          </cell>
          <cell r="H904">
            <v>35526125</v>
          </cell>
          <cell r="I904" t="str">
            <v>Tecnología</v>
          </cell>
          <cell r="J904" t="str">
            <v>Dirección Servicios Técnicos</v>
          </cell>
          <cell r="K904">
            <v>43497</v>
          </cell>
        </row>
        <row r="905">
          <cell r="A905">
            <v>38002191</v>
          </cell>
          <cell r="B905" t="str">
            <v>DIANA CAROLINA</v>
          </cell>
          <cell r="C905" t="str">
            <v>POVEDA CAICEDO</v>
          </cell>
          <cell r="D905" t="str">
            <v xml:space="preserve">NIV 42  </v>
          </cell>
          <cell r="E905" t="str">
            <v xml:space="preserve">Auxiliar en Topografia                  </v>
          </cell>
          <cell r="F905" t="str">
            <v xml:space="preserve">Labor Contratada    </v>
          </cell>
          <cell r="G905" t="str">
            <v xml:space="preserve">Femenino   </v>
          </cell>
          <cell r="H905">
            <v>1014181650</v>
          </cell>
          <cell r="I905" t="str">
            <v>Tecnología</v>
          </cell>
          <cell r="J905" t="str">
            <v>Dirección Información Técnica y Geográfica</v>
          </cell>
          <cell r="K905">
            <v>44307</v>
          </cell>
        </row>
        <row r="906">
          <cell r="A906">
            <v>38002209</v>
          </cell>
          <cell r="B906" t="str">
            <v>SERGIO ARTURO</v>
          </cell>
          <cell r="C906" t="str">
            <v>FORERO RUBIANO</v>
          </cell>
          <cell r="D906" t="str">
            <v xml:space="preserve">NIV 42  </v>
          </cell>
          <cell r="E906" t="str">
            <v xml:space="preserve">Operador de Valvulas                    </v>
          </cell>
          <cell r="F906" t="str">
            <v xml:space="preserve">Labor Contratada    </v>
          </cell>
          <cell r="G906" t="str">
            <v xml:space="preserve">Masculino   </v>
          </cell>
          <cell r="H906">
            <v>1018426272</v>
          </cell>
          <cell r="I906" t="str">
            <v>Gerencia Zona Dos</v>
          </cell>
          <cell r="J906" t="str">
            <v>División Servicio Acueducto Zona Dos</v>
          </cell>
          <cell r="K906">
            <v>44278</v>
          </cell>
        </row>
        <row r="907">
          <cell r="A907">
            <v>38002255</v>
          </cell>
          <cell r="B907" t="str">
            <v xml:space="preserve">DANIELA </v>
          </cell>
          <cell r="C907" t="str">
            <v>PRIETO VELOZA</v>
          </cell>
          <cell r="D907" t="str">
            <v xml:space="preserve">NIV 32  </v>
          </cell>
          <cell r="E907" t="str">
            <v xml:space="preserve">Tecnologo Operativo                     </v>
          </cell>
          <cell r="F907" t="str">
            <v xml:space="preserve">Labor Contratada    </v>
          </cell>
          <cell r="G907" t="str">
            <v xml:space="preserve">Femenino   </v>
          </cell>
          <cell r="H907">
            <v>1024557342</v>
          </cell>
          <cell r="I907" t="str">
            <v>Sistema Maestro</v>
          </cell>
          <cell r="J907" t="str">
            <v>División Sistema Abastecimiento Tibitoc</v>
          </cell>
          <cell r="K907">
            <v>43545</v>
          </cell>
        </row>
        <row r="908">
          <cell r="A908">
            <v>38002258</v>
          </cell>
          <cell r="B908" t="str">
            <v>WILSON ENRIQUE</v>
          </cell>
          <cell r="C908" t="str">
            <v>MEDINA CARDONA</v>
          </cell>
          <cell r="D908" t="str">
            <v xml:space="preserve">NIV 51  </v>
          </cell>
          <cell r="E908" t="str">
            <v xml:space="preserve">Ayudante                                </v>
          </cell>
          <cell r="F908" t="str">
            <v xml:space="preserve">Término indefinido  </v>
          </cell>
          <cell r="G908" t="str">
            <v xml:space="preserve">Masculino   </v>
          </cell>
          <cell r="H908">
            <v>79063578</v>
          </cell>
          <cell r="I908" t="str">
            <v>Gerencia Zona Dos</v>
          </cell>
          <cell r="J908" t="str">
            <v>División Operación Comercial Zona Dos</v>
          </cell>
          <cell r="K908">
            <v>44228</v>
          </cell>
        </row>
        <row r="909">
          <cell r="A909">
            <v>38002261</v>
          </cell>
          <cell r="B909" t="str">
            <v>LUIS CARLOS</v>
          </cell>
          <cell r="C909" t="str">
            <v>RODRIGUEZ BERNAL</v>
          </cell>
          <cell r="D909" t="str">
            <v xml:space="preserve">NIV 52  </v>
          </cell>
          <cell r="E909" t="str">
            <v xml:space="preserve">Ayudante                                </v>
          </cell>
          <cell r="F909" t="str">
            <v xml:space="preserve">Labor Contratada    </v>
          </cell>
          <cell r="G909" t="str">
            <v xml:space="preserve">Masculino   </v>
          </cell>
          <cell r="H909">
            <v>1069432602</v>
          </cell>
          <cell r="I909" t="str">
            <v>Gerencia Zona Cinco</v>
          </cell>
          <cell r="J909" t="str">
            <v>División Servicio Alcantarillado Zona Cinco</v>
          </cell>
          <cell r="K909">
            <v>43545</v>
          </cell>
        </row>
        <row r="910">
          <cell r="A910">
            <v>38002264</v>
          </cell>
          <cell r="B910" t="str">
            <v xml:space="preserve">ILDEFONSO </v>
          </cell>
          <cell r="C910" t="str">
            <v>ZAMBRANO PARRA</v>
          </cell>
          <cell r="D910" t="str">
            <v xml:space="preserve">NIV 41  </v>
          </cell>
          <cell r="E910" t="str">
            <v xml:space="preserve">Tecnico                                 </v>
          </cell>
          <cell r="F910" t="str">
            <v xml:space="preserve">Labor Contratada    </v>
          </cell>
          <cell r="G910" t="str">
            <v xml:space="preserve">Masculino   </v>
          </cell>
          <cell r="H910">
            <v>11344925</v>
          </cell>
          <cell r="I910" t="str">
            <v>Sistema Maestro</v>
          </cell>
          <cell r="J910" t="str">
            <v xml:space="preserve">División Sistema Norte Abastecimiento </v>
          </cell>
          <cell r="K910">
            <v>43545</v>
          </cell>
        </row>
        <row r="911">
          <cell r="A911">
            <v>38002265</v>
          </cell>
          <cell r="B911" t="str">
            <v>RICHARD ALEJANDRO</v>
          </cell>
          <cell r="C911" t="str">
            <v>ALFARO PORRAS</v>
          </cell>
          <cell r="D911" t="str">
            <v xml:space="preserve">NIV 42  </v>
          </cell>
          <cell r="E911" t="str">
            <v xml:space="preserve">Fontanero                               </v>
          </cell>
          <cell r="F911" t="str">
            <v xml:space="preserve">Labor Contratada    </v>
          </cell>
          <cell r="G911" t="str">
            <v xml:space="preserve">Masculino   </v>
          </cell>
          <cell r="H911">
            <v>1193594505</v>
          </cell>
          <cell r="I911" t="str">
            <v>Gerencia Zona Tres</v>
          </cell>
          <cell r="J911" t="str">
            <v>División Operación Comercial Zona Tres</v>
          </cell>
          <cell r="K911">
            <v>44809</v>
          </cell>
        </row>
        <row r="912">
          <cell r="A912">
            <v>38002302</v>
          </cell>
          <cell r="B912" t="str">
            <v>SOLANYI YISETH</v>
          </cell>
          <cell r="C912" t="str">
            <v>GAONA ROJAS</v>
          </cell>
          <cell r="D912" t="str">
            <v xml:space="preserve">NIV 42  </v>
          </cell>
          <cell r="E912" t="str">
            <v xml:space="preserve">Tecnico                                 </v>
          </cell>
          <cell r="F912" t="str">
            <v xml:space="preserve">Labor Contratada    </v>
          </cell>
          <cell r="G912" t="str">
            <v xml:space="preserve">Femenino   </v>
          </cell>
          <cell r="H912">
            <v>1233493013</v>
          </cell>
          <cell r="I912" t="str">
            <v>Gerencia Zona Tres</v>
          </cell>
          <cell r="J912" t="str">
            <v>División Operación Comercial Zona Tres</v>
          </cell>
          <cell r="K912">
            <v>44823</v>
          </cell>
        </row>
        <row r="913">
          <cell r="A913">
            <v>38002312</v>
          </cell>
          <cell r="B913" t="str">
            <v>ANGEL EDWIN</v>
          </cell>
          <cell r="C913" t="str">
            <v>DIAZ JIMENEZ</v>
          </cell>
          <cell r="D913" t="str">
            <v xml:space="preserve">NIV 32  </v>
          </cell>
          <cell r="E913" t="str">
            <v xml:space="preserve">Tecnologo Operativo                     </v>
          </cell>
          <cell r="F913" t="str">
            <v xml:space="preserve">Labor Contratada    </v>
          </cell>
          <cell r="G913" t="str">
            <v xml:space="preserve">Masculino   </v>
          </cell>
          <cell r="H913">
            <v>79555063</v>
          </cell>
          <cell r="I913" t="str">
            <v>Sistema Maestro</v>
          </cell>
          <cell r="J913" t="str">
            <v>División Sistema Abastecimiento Tibitoc</v>
          </cell>
          <cell r="K913">
            <v>44187</v>
          </cell>
        </row>
        <row r="914">
          <cell r="A914">
            <v>38002314</v>
          </cell>
          <cell r="B914" t="str">
            <v>JULIAN DAVID</v>
          </cell>
          <cell r="C914" t="str">
            <v>PEÑA FERNANDEZ</v>
          </cell>
          <cell r="D914" t="str">
            <v xml:space="preserve">NIV 42  </v>
          </cell>
          <cell r="E914" t="str">
            <v xml:space="preserve">Fontanero                               </v>
          </cell>
          <cell r="F914" t="str">
            <v xml:space="preserve">Labor Contratada    </v>
          </cell>
          <cell r="G914" t="str">
            <v xml:space="preserve">Masculino   </v>
          </cell>
          <cell r="H914">
            <v>1052358848</v>
          </cell>
          <cell r="I914" t="str">
            <v>Gerencia Zona Uno</v>
          </cell>
          <cell r="J914" t="str">
            <v>División Operación Comercial Zona Uno</v>
          </cell>
          <cell r="K914">
            <v>44363</v>
          </cell>
        </row>
        <row r="915">
          <cell r="A915">
            <v>38002316</v>
          </cell>
          <cell r="B915" t="str">
            <v>VICTOR ALFONSO</v>
          </cell>
          <cell r="C915" t="str">
            <v>CASTILLA ROMERO</v>
          </cell>
          <cell r="D915" t="str">
            <v xml:space="preserve">NIV 42  </v>
          </cell>
          <cell r="E915" t="str">
            <v xml:space="preserve">Fontanero                               </v>
          </cell>
          <cell r="F915" t="str">
            <v xml:space="preserve">Labor Contratada    </v>
          </cell>
          <cell r="G915" t="str">
            <v xml:space="preserve">Masculino   </v>
          </cell>
          <cell r="H915">
            <v>80879855</v>
          </cell>
          <cell r="I915" t="str">
            <v>Gerencia Zona Dos</v>
          </cell>
          <cell r="J915" t="str">
            <v>División Servicio Acueducto Zona Dos</v>
          </cell>
          <cell r="K915">
            <v>44294</v>
          </cell>
        </row>
        <row r="916">
          <cell r="A916">
            <v>38002317</v>
          </cell>
          <cell r="B916" t="str">
            <v>BRAYAN ALEXANDER</v>
          </cell>
          <cell r="C916" t="str">
            <v>RODRIGUEZ ROCHA</v>
          </cell>
          <cell r="D916" t="str">
            <v xml:space="preserve">NIV 42  </v>
          </cell>
          <cell r="E916" t="str">
            <v xml:space="preserve">Fontanero                               </v>
          </cell>
          <cell r="F916" t="str">
            <v xml:space="preserve">Labor Contratada    </v>
          </cell>
          <cell r="G916" t="str">
            <v xml:space="preserve">Masculino   </v>
          </cell>
          <cell r="H916">
            <v>1022970938</v>
          </cell>
          <cell r="I916" t="str">
            <v>Gerencia Zona Uno</v>
          </cell>
          <cell r="J916" t="str">
            <v>División Servicio Acueducto Zona Uno</v>
          </cell>
          <cell r="K916">
            <v>44379</v>
          </cell>
        </row>
        <row r="917">
          <cell r="A917">
            <v>38002319</v>
          </cell>
          <cell r="B917" t="str">
            <v>ALBERTO AUGUSTO</v>
          </cell>
          <cell r="C917" t="str">
            <v>DELGADO ARRIETA</v>
          </cell>
          <cell r="D917" t="str">
            <v xml:space="preserve">NIV 42  </v>
          </cell>
          <cell r="E917" t="str">
            <v xml:space="preserve">Tecnico                                 </v>
          </cell>
          <cell r="F917" t="str">
            <v xml:space="preserve">Labor Contratada    </v>
          </cell>
          <cell r="G917" t="str">
            <v xml:space="preserve">Masculino   </v>
          </cell>
          <cell r="H917">
            <v>73545861</v>
          </cell>
          <cell r="I917" t="str">
            <v>Tecnología</v>
          </cell>
          <cell r="J917" t="str">
            <v>División Ejecución de Mantenimiento</v>
          </cell>
          <cell r="K917">
            <v>44348</v>
          </cell>
        </row>
        <row r="918">
          <cell r="A918">
            <v>38002320</v>
          </cell>
          <cell r="B918" t="str">
            <v>ANDRES FABIAN</v>
          </cell>
          <cell r="C918" t="str">
            <v>TENJO VASQUEZ</v>
          </cell>
          <cell r="D918" t="str">
            <v xml:space="preserve">NIV 42  </v>
          </cell>
          <cell r="E918" t="str">
            <v xml:space="preserve">Ayudante Operativo                      </v>
          </cell>
          <cell r="F918" t="str">
            <v xml:space="preserve">Labor Contratada    </v>
          </cell>
          <cell r="G918" t="str">
            <v xml:space="preserve">Masculino   </v>
          </cell>
          <cell r="H918">
            <v>1022968979</v>
          </cell>
          <cell r="I918" t="str">
            <v>Gerencia Zona Uno</v>
          </cell>
          <cell r="J918" t="str">
            <v>División Servicio Alcantarillado Zona Uno</v>
          </cell>
          <cell r="K918">
            <v>44378</v>
          </cell>
        </row>
        <row r="919">
          <cell r="A919">
            <v>38002342</v>
          </cell>
          <cell r="B919" t="str">
            <v>OMAR AUGUSTO</v>
          </cell>
          <cell r="C919" t="str">
            <v>SAEZ CONTRERAS</v>
          </cell>
          <cell r="D919" t="str">
            <v xml:space="preserve">NIV 42  </v>
          </cell>
          <cell r="E919" t="str">
            <v xml:space="preserve">Fontanero                               </v>
          </cell>
          <cell r="F919" t="str">
            <v xml:space="preserve">Labor Contratada    </v>
          </cell>
          <cell r="G919" t="str">
            <v xml:space="preserve">Masculino   </v>
          </cell>
          <cell r="H919">
            <v>78746665</v>
          </cell>
          <cell r="I919" t="str">
            <v>Gerencia Zona Tres</v>
          </cell>
          <cell r="J919" t="str">
            <v>División Servicio Acueducto Zona Tres</v>
          </cell>
          <cell r="K919">
            <v>43636</v>
          </cell>
        </row>
        <row r="920">
          <cell r="A920">
            <v>38002349</v>
          </cell>
          <cell r="B920" t="str">
            <v>CRISTIAN FABIAN</v>
          </cell>
          <cell r="C920" t="str">
            <v>VALENCIA MARTINEZ</v>
          </cell>
          <cell r="D920" t="str">
            <v xml:space="preserve">NIV 52  </v>
          </cell>
          <cell r="E920" t="str">
            <v xml:space="preserve">Ayudante                                </v>
          </cell>
          <cell r="F920" t="str">
            <v xml:space="preserve">Labor Contratada    </v>
          </cell>
          <cell r="G920" t="str">
            <v xml:space="preserve">Masculino   </v>
          </cell>
          <cell r="H920">
            <v>1193568112</v>
          </cell>
          <cell r="I920" t="str">
            <v>Sistema Maestro</v>
          </cell>
          <cell r="J920" t="str">
            <v>División Operación y Mantenimiento</v>
          </cell>
          <cell r="K920">
            <v>44378</v>
          </cell>
        </row>
        <row r="921">
          <cell r="A921">
            <v>38002353</v>
          </cell>
          <cell r="B921" t="str">
            <v>LUIS NESTOR</v>
          </cell>
          <cell r="C921" t="str">
            <v>MONCALEANO LUNA</v>
          </cell>
          <cell r="D921" t="str">
            <v xml:space="preserve">NIV 52  </v>
          </cell>
          <cell r="E921" t="str">
            <v xml:space="preserve">Ayudante                                </v>
          </cell>
          <cell r="F921" t="str">
            <v xml:space="preserve">Labor Contratada    </v>
          </cell>
          <cell r="G921" t="str">
            <v xml:space="preserve">Masculino   </v>
          </cell>
          <cell r="H921">
            <v>79065823</v>
          </cell>
          <cell r="I921" t="str">
            <v>Gerencia Zona Cuatro</v>
          </cell>
          <cell r="J921" t="str">
            <v>División Servicio Alcantarillado Zona Cuatro</v>
          </cell>
          <cell r="K921">
            <v>43642</v>
          </cell>
        </row>
        <row r="922">
          <cell r="A922">
            <v>38002359</v>
          </cell>
          <cell r="B922" t="str">
            <v>JAMES ALBEIRO</v>
          </cell>
          <cell r="C922" t="str">
            <v>URREA OLAYA</v>
          </cell>
          <cell r="D922" t="str">
            <v xml:space="preserve">NIV 42  </v>
          </cell>
          <cell r="E922" t="str">
            <v xml:space="preserve">Fontanero                               </v>
          </cell>
          <cell r="F922" t="str">
            <v xml:space="preserve">Labor Contratada    </v>
          </cell>
          <cell r="G922" t="str">
            <v xml:space="preserve">Masculino   </v>
          </cell>
          <cell r="H922">
            <v>1023922838</v>
          </cell>
          <cell r="I922" t="str">
            <v>Gerencia Zona Tres</v>
          </cell>
          <cell r="J922" t="str">
            <v>División Servicio Acueducto Zona Tres</v>
          </cell>
          <cell r="K922">
            <v>44302</v>
          </cell>
        </row>
        <row r="923">
          <cell r="A923">
            <v>38002362</v>
          </cell>
          <cell r="B923" t="str">
            <v>CARLOS ANDRES</v>
          </cell>
          <cell r="C923" t="str">
            <v>VARGAS CUBILLOS</v>
          </cell>
          <cell r="D923" t="str">
            <v xml:space="preserve">NIV 42  </v>
          </cell>
          <cell r="E923" t="str">
            <v xml:space="preserve">Ayudante Operativo                      </v>
          </cell>
          <cell r="F923" t="str">
            <v xml:space="preserve">Labor Contratada    </v>
          </cell>
          <cell r="G923" t="str">
            <v xml:space="preserve">Masculino   </v>
          </cell>
          <cell r="H923">
            <v>1018435415</v>
          </cell>
          <cell r="I923" t="str">
            <v>Gerencia Zona Uno</v>
          </cell>
          <cell r="J923" t="str">
            <v>División Servicio Alcantarillado Zona Uno</v>
          </cell>
          <cell r="K923">
            <v>44410</v>
          </cell>
        </row>
        <row r="924">
          <cell r="A924">
            <v>38002363</v>
          </cell>
          <cell r="B924" t="str">
            <v>GERMAN ANDRES</v>
          </cell>
          <cell r="C924" t="str">
            <v>BERNAL GRANADOS</v>
          </cell>
          <cell r="D924" t="str">
            <v xml:space="preserve">NIV 42  </v>
          </cell>
          <cell r="E924" t="str">
            <v xml:space="preserve">Operador de Valvulas                    </v>
          </cell>
          <cell r="F924" t="str">
            <v xml:space="preserve">Labor Contratada    </v>
          </cell>
          <cell r="G924" t="str">
            <v xml:space="preserve">Masculino   </v>
          </cell>
          <cell r="H924">
            <v>1032383069</v>
          </cell>
          <cell r="I924" t="str">
            <v>Gerencia Zona Dos</v>
          </cell>
          <cell r="J924" t="str">
            <v>División Servicio Acueducto Zona Dos</v>
          </cell>
          <cell r="K924">
            <v>44278</v>
          </cell>
        </row>
        <row r="925">
          <cell r="A925">
            <v>38002364</v>
          </cell>
          <cell r="B925" t="str">
            <v>JONNATHAN DANIEL</v>
          </cell>
          <cell r="C925" t="str">
            <v>SALAZAR CORREDOR</v>
          </cell>
          <cell r="D925" t="str">
            <v xml:space="preserve">NIV 52  </v>
          </cell>
          <cell r="E925" t="str">
            <v xml:space="preserve">Ayudante                                </v>
          </cell>
          <cell r="F925" t="str">
            <v xml:space="preserve">Labor Contratada    </v>
          </cell>
          <cell r="G925" t="str">
            <v xml:space="preserve">Masculino   </v>
          </cell>
          <cell r="H925">
            <v>1022964268</v>
          </cell>
          <cell r="I925" t="str">
            <v>Gerencia Zona Cuatro</v>
          </cell>
          <cell r="J925" t="str">
            <v>División Servicio Alcantarillado Zona Cuatro</v>
          </cell>
          <cell r="K925">
            <v>43642</v>
          </cell>
        </row>
        <row r="926">
          <cell r="A926">
            <v>38002367</v>
          </cell>
          <cell r="B926" t="str">
            <v>YEFERSON ESTHIT</v>
          </cell>
          <cell r="C926" t="str">
            <v>CARDENAS MARTINEZ</v>
          </cell>
          <cell r="D926" t="str">
            <v xml:space="preserve">NIV 42  </v>
          </cell>
          <cell r="E926" t="str">
            <v xml:space="preserve">Fontanero                               </v>
          </cell>
          <cell r="F926" t="str">
            <v xml:space="preserve">Labor Contratada    </v>
          </cell>
          <cell r="G926" t="str">
            <v xml:space="preserve">Masculino   </v>
          </cell>
          <cell r="H926">
            <v>1024507602</v>
          </cell>
          <cell r="I926" t="str">
            <v>Gerencia Zona Cinco</v>
          </cell>
          <cell r="J926" t="str">
            <v>División Operación Comercial Zona Cinco</v>
          </cell>
          <cell r="K926">
            <v>44411</v>
          </cell>
        </row>
        <row r="927">
          <cell r="A927">
            <v>38002370</v>
          </cell>
          <cell r="B927" t="str">
            <v>JAVIER MAURICIO</v>
          </cell>
          <cell r="C927" t="str">
            <v>MORENO CHAVEZ</v>
          </cell>
          <cell r="D927" t="str">
            <v xml:space="preserve">NIV 52  </v>
          </cell>
          <cell r="E927" t="str">
            <v xml:space="preserve">Ayudante                                </v>
          </cell>
          <cell r="F927" t="str">
            <v xml:space="preserve">Labor Contratada    </v>
          </cell>
          <cell r="G927" t="str">
            <v xml:space="preserve">Masculino   </v>
          </cell>
          <cell r="H927">
            <v>80492103</v>
          </cell>
          <cell r="I927" t="str">
            <v>Gerencia Zona Tres</v>
          </cell>
          <cell r="J927" t="str">
            <v>División Servicio Alcantarillado Zona Tres</v>
          </cell>
          <cell r="K927">
            <v>43642</v>
          </cell>
        </row>
        <row r="928">
          <cell r="A928">
            <v>38002374</v>
          </cell>
          <cell r="B928" t="str">
            <v>LUIS ALFONSO</v>
          </cell>
          <cell r="C928" t="str">
            <v>MIRANDA VELANDIA</v>
          </cell>
          <cell r="D928" t="str">
            <v xml:space="preserve">NIV 42  </v>
          </cell>
          <cell r="E928" t="str">
            <v xml:space="preserve">Ayudante Operativo                      </v>
          </cell>
          <cell r="F928" t="str">
            <v xml:space="preserve">Término indefinido  </v>
          </cell>
          <cell r="G928" t="str">
            <v xml:space="preserve">Masculino   </v>
          </cell>
          <cell r="H928">
            <v>1053664144</v>
          </cell>
          <cell r="I928" t="str">
            <v>Gerencia Zona Cuatro</v>
          </cell>
          <cell r="J928" t="str">
            <v>División Servicio Acueducto Zona Cuatro</v>
          </cell>
          <cell r="K928">
            <v>44214</v>
          </cell>
        </row>
        <row r="929">
          <cell r="A929">
            <v>38002378</v>
          </cell>
          <cell r="B929" t="str">
            <v>FREDI SANTIAGO</v>
          </cell>
          <cell r="C929" t="str">
            <v>QUINTANA ALANDETE</v>
          </cell>
          <cell r="D929" t="str">
            <v xml:space="preserve">NIV 42  </v>
          </cell>
          <cell r="E929" t="str">
            <v xml:space="preserve">Fontanero                               </v>
          </cell>
          <cell r="F929" t="str">
            <v xml:space="preserve">Labor Contratada    </v>
          </cell>
          <cell r="G929" t="str">
            <v xml:space="preserve">Masculino   </v>
          </cell>
          <cell r="H929">
            <v>91433549</v>
          </cell>
          <cell r="I929" t="str">
            <v>Gerencia Zona Cuatro</v>
          </cell>
          <cell r="J929" t="str">
            <v>División Operación Comercial Zona Cuatro</v>
          </cell>
          <cell r="K929">
            <v>44378</v>
          </cell>
        </row>
        <row r="930">
          <cell r="A930">
            <v>38002380</v>
          </cell>
          <cell r="B930" t="str">
            <v xml:space="preserve">YAMID </v>
          </cell>
          <cell r="C930" t="str">
            <v>VEGA SANCHEZ</v>
          </cell>
          <cell r="D930" t="str">
            <v xml:space="preserve">NIV 51  </v>
          </cell>
          <cell r="E930" t="str">
            <v xml:space="preserve">Ayudante                                </v>
          </cell>
          <cell r="F930" t="str">
            <v xml:space="preserve">Término indefinido  </v>
          </cell>
          <cell r="G930" t="str">
            <v xml:space="preserve">Masculino   </v>
          </cell>
          <cell r="H930">
            <v>1106778936</v>
          </cell>
          <cell r="I930" t="str">
            <v>Gerencia Zona Tres</v>
          </cell>
          <cell r="J930" t="str">
            <v>División Servicio Acueducto Zona Tres</v>
          </cell>
          <cell r="K930">
            <v>44228</v>
          </cell>
        </row>
        <row r="931">
          <cell r="A931">
            <v>38002382</v>
          </cell>
          <cell r="B931" t="str">
            <v>CESAR DONALDO</v>
          </cell>
          <cell r="C931" t="str">
            <v>RAMOS ESTRADA</v>
          </cell>
          <cell r="D931" t="str">
            <v xml:space="preserve">NIV 42  </v>
          </cell>
          <cell r="E931" t="str">
            <v xml:space="preserve">Fontanero                               </v>
          </cell>
          <cell r="F931" t="str">
            <v xml:space="preserve">Labor Contratada    </v>
          </cell>
          <cell r="G931" t="str">
            <v xml:space="preserve">Masculino   </v>
          </cell>
          <cell r="H931">
            <v>1023959803</v>
          </cell>
          <cell r="I931" t="str">
            <v>Gerencia Zona Tres</v>
          </cell>
          <cell r="J931" t="str">
            <v>División Servicio Acueducto Zona Tres</v>
          </cell>
          <cell r="K931">
            <v>43642</v>
          </cell>
        </row>
        <row r="932">
          <cell r="A932">
            <v>38002397</v>
          </cell>
          <cell r="B932" t="str">
            <v>ANGIE CAROLINA</v>
          </cell>
          <cell r="C932" t="str">
            <v>SANTAMARIA QUITIAN</v>
          </cell>
          <cell r="D932" t="str">
            <v xml:space="preserve">NIV 42  </v>
          </cell>
          <cell r="E932" t="str">
            <v xml:space="preserve">Tecnico                                 </v>
          </cell>
          <cell r="F932" t="str">
            <v xml:space="preserve">Labor Contratada    </v>
          </cell>
          <cell r="G932" t="str">
            <v xml:space="preserve">Femenino   </v>
          </cell>
          <cell r="H932">
            <v>1099207477</v>
          </cell>
          <cell r="I932" t="str">
            <v>Gerencia Zona Cuatro</v>
          </cell>
          <cell r="J932" t="str">
            <v>División Operación Comercial Zona Cuatro</v>
          </cell>
          <cell r="K932">
            <v>44512</v>
          </cell>
        </row>
        <row r="933">
          <cell r="A933">
            <v>38002405</v>
          </cell>
          <cell r="B933" t="str">
            <v>LAURA FERNANDA</v>
          </cell>
          <cell r="C933" t="str">
            <v>OLARTE CUBIDES</v>
          </cell>
          <cell r="D933" t="str">
            <v xml:space="preserve">NIV 42  </v>
          </cell>
          <cell r="E933" t="str">
            <v xml:space="preserve">Tecnico                                 </v>
          </cell>
          <cell r="F933" t="str">
            <v xml:space="preserve">Labor Contratada    </v>
          </cell>
          <cell r="G933" t="str">
            <v xml:space="preserve">Femenino   </v>
          </cell>
          <cell r="H933">
            <v>1077920936</v>
          </cell>
          <cell r="I933" t="str">
            <v>Gerencia Zona Uno</v>
          </cell>
          <cell r="J933" t="str">
            <v>División Servicio Acueducto Zona Uno</v>
          </cell>
          <cell r="K933">
            <v>44502</v>
          </cell>
        </row>
        <row r="934">
          <cell r="A934">
            <v>38002430</v>
          </cell>
          <cell r="B934" t="str">
            <v>SERGIO EMILIO</v>
          </cell>
          <cell r="C934" t="str">
            <v>GONZALEZ BARRAGAN</v>
          </cell>
          <cell r="D934" t="str">
            <v xml:space="preserve">NIV 42  </v>
          </cell>
          <cell r="E934" t="str">
            <v xml:space="preserve">Albanil                                 </v>
          </cell>
          <cell r="F934" t="str">
            <v xml:space="preserve">Labor Contratada    </v>
          </cell>
          <cell r="G934" t="str">
            <v xml:space="preserve">Masculino   </v>
          </cell>
          <cell r="H934">
            <v>1012451057</v>
          </cell>
          <cell r="I934" t="str">
            <v>Gerencia Zona Cinco</v>
          </cell>
          <cell r="J934" t="str">
            <v>División Servicio Alcantarillado Zona Cinco</v>
          </cell>
          <cell r="K934">
            <v>45105</v>
          </cell>
        </row>
        <row r="935">
          <cell r="A935">
            <v>38002448</v>
          </cell>
          <cell r="B935" t="str">
            <v>GESSLER DAYAN</v>
          </cell>
          <cell r="C935" t="str">
            <v>COLMENARES CORSO</v>
          </cell>
          <cell r="D935" t="str">
            <v xml:space="preserve">NIV 42  </v>
          </cell>
          <cell r="E935" t="str">
            <v xml:space="preserve">Ayudante Operativo                      </v>
          </cell>
          <cell r="F935" t="str">
            <v xml:space="preserve">Labor Contratada    </v>
          </cell>
          <cell r="G935" t="str">
            <v xml:space="preserve">Masculino   </v>
          </cell>
          <cell r="H935">
            <v>1048730674</v>
          </cell>
          <cell r="I935" t="str">
            <v>Gerencia Zona Dos</v>
          </cell>
          <cell r="J935" t="str">
            <v>División Servicio Alcantarillado Zona Dos</v>
          </cell>
          <cell r="K935">
            <v>45104</v>
          </cell>
        </row>
        <row r="936">
          <cell r="A936">
            <v>38002453</v>
          </cell>
          <cell r="B936" t="str">
            <v>EDWIN MIGUEL</v>
          </cell>
          <cell r="C936" t="str">
            <v>ZAFRA FORERO</v>
          </cell>
          <cell r="D936" t="str">
            <v xml:space="preserve">NIV 42  </v>
          </cell>
          <cell r="E936" t="str">
            <v xml:space="preserve">Tecnico                                 </v>
          </cell>
          <cell r="F936" t="str">
            <v xml:space="preserve">Labor Contratada    </v>
          </cell>
          <cell r="G936" t="str">
            <v xml:space="preserve">Masculino   </v>
          </cell>
          <cell r="H936">
            <v>1024504134</v>
          </cell>
          <cell r="I936" t="str">
            <v>Gerencia Zona Cuatro</v>
          </cell>
          <cell r="J936" t="str">
            <v>División Operación Comercial Zona Cuatro</v>
          </cell>
          <cell r="K936">
            <v>44475</v>
          </cell>
        </row>
        <row r="937">
          <cell r="A937">
            <v>38002468</v>
          </cell>
          <cell r="B937" t="str">
            <v>EVER STID</v>
          </cell>
          <cell r="C937" t="str">
            <v>MORENO SALAMANCA</v>
          </cell>
          <cell r="D937" t="str">
            <v xml:space="preserve">NIV 42  </v>
          </cell>
          <cell r="E937" t="str">
            <v xml:space="preserve">Auxiliar en Topografia                  </v>
          </cell>
          <cell r="F937" t="str">
            <v xml:space="preserve">Labor Contratada    </v>
          </cell>
          <cell r="G937" t="str">
            <v xml:space="preserve">Masculino   </v>
          </cell>
          <cell r="H937">
            <v>1022416357</v>
          </cell>
          <cell r="I937" t="str">
            <v>Tecnología</v>
          </cell>
          <cell r="J937" t="str">
            <v>Dirección Información Técnica y Geográfica</v>
          </cell>
          <cell r="K937">
            <v>44502</v>
          </cell>
        </row>
        <row r="938">
          <cell r="A938">
            <v>38002475</v>
          </cell>
          <cell r="B938" t="str">
            <v>CAMILO ANDRES</v>
          </cell>
          <cell r="C938" t="str">
            <v>MORENO ROJAS</v>
          </cell>
          <cell r="D938" t="str">
            <v xml:space="preserve">NIV 41  </v>
          </cell>
          <cell r="E938" t="str">
            <v xml:space="preserve">Tecnico                                 </v>
          </cell>
          <cell r="F938" t="str">
            <v xml:space="preserve">Labor Contratada    </v>
          </cell>
          <cell r="G938" t="str">
            <v xml:space="preserve">Masculino   </v>
          </cell>
          <cell r="H938">
            <v>1032471904</v>
          </cell>
          <cell r="I938" t="str">
            <v>Tecnología</v>
          </cell>
          <cell r="J938" t="str">
            <v>División Ejecución de Mantenimiento</v>
          </cell>
          <cell r="K938">
            <v>44512</v>
          </cell>
        </row>
        <row r="939">
          <cell r="A939">
            <v>38002500</v>
          </cell>
          <cell r="B939" t="str">
            <v>MICHAEL DAVID</v>
          </cell>
          <cell r="C939" t="str">
            <v>FLORES FLOREZ</v>
          </cell>
          <cell r="D939" t="str">
            <v xml:space="preserve">NIV 42  </v>
          </cell>
          <cell r="E939" t="str">
            <v xml:space="preserve">Fontanero                               </v>
          </cell>
          <cell r="F939" t="str">
            <v xml:space="preserve">Labor Contratada    </v>
          </cell>
          <cell r="G939" t="str">
            <v xml:space="preserve">Masculino   </v>
          </cell>
          <cell r="H939">
            <v>1000618802</v>
          </cell>
          <cell r="I939" t="str">
            <v>Sistema Maestro</v>
          </cell>
          <cell r="J939" t="str">
            <v>División Operación y Mantenimiento</v>
          </cell>
          <cell r="K939">
            <v>44355</v>
          </cell>
        </row>
        <row r="940">
          <cell r="A940">
            <v>38002519</v>
          </cell>
          <cell r="B940" t="str">
            <v>JOSE MIGUEL</v>
          </cell>
          <cell r="C940" t="str">
            <v>OSORIO SANCHEZ</v>
          </cell>
          <cell r="D940" t="str">
            <v xml:space="preserve">NIV 42  </v>
          </cell>
          <cell r="E940" t="str">
            <v xml:space="preserve">Operador de Valvulas                    </v>
          </cell>
          <cell r="F940" t="str">
            <v xml:space="preserve">Labor Contratada    </v>
          </cell>
          <cell r="G940" t="str">
            <v xml:space="preserve">Masculino   </v>
          </cell>
          <cell r="H940">
            <v>1022975995</v>
          </cell>
          <cell r="I940" t="str">
            <v>Gerencia Zona Dos</v>
          </cell>
          <cell r="J940" t="str">
            <v>División Servicio Acueducto Zona Dos</v>
          </cell>
          <cell r="K940">
            <v>44278</v>
          </cell>
        </row>
        <row r="941">
          <cell r="A941">
            <v>38002524</v>
          </cell>
          <cell r="B941" t="str">
            <v>JAIME ANDRES</v>
          </cell>
          <cell r="C941" t="str">
            <v>TORRES RIVERA</v>
          </cell>
          <cell r="D941" t="str">
            <v xml:space="preserve">NIV 52  </v>
          </cell>
          <cell r="E941" t="str">
            <v xml:space="preserve">Ayudante                                </v>
          </cell>
          <cell r="F941" t="str">
            <v xml:space="preserve">Labor Contratada    </v>
          </cell>
          <cell r="G941" t="str">
            <v xml:space="preserve">Masculino   </v>
          </cell>
          <cell r="H941">
            <v>1030657803</v>
          </cell>
          <cell r="I941" t="str">
            <v>Gerencia Zona Dos</v>
          </cell>
          <cell r="J941" t="str">
            <v>División Servicio Alcantarillado Zona Dos</v>
          </cell>
          <cell r="K941">
            <v>43822</v>
          </cell>
        </row>
        <row r="942">
          <cell r="A942">
            <v>38002660</v>
          </cell>
          <cell r="B942" t="str">
            <v xml:space="preserve">ABRAHAM  </v>
          </cell>
          <cell r="C942" t="str">
            <v>CALDERON RAMOS</v>
          </cell>
          <cell r="D942" t="str">
            <v xml:space="preserve">NIV 52  </v>
          </cell>
          <cell r="E942" t="str">
            <v xml:space="preserve">Ayudante                                </v>
          </cell>
          <cell r="F942" t="str">
            <v xml:space="preserve">Labor Contratada    </v>
          </cell>
          <cell r="G942" t="str">
            <v xml:space="preserve">Masculino   </v>
          </cell>
          <cell r="H942">
            <v>1012335976</v>
          </cell>
          <cell r="I942" t="str">
            <v>Sistema Maestro</v>
          </cell>
          <cell r="J942" t="str">
            <v>División Operación y Mantenimiento</v>
          </cell>
          <cell r="K942">
            <v>44355</v>
          </cell>
        </row>
        <row r="943">
          <cell r="A943">
            <v>38002676</v>
          </cell>
          <cell r="B943" t="str">
            <v>GABRIEL ANGEL</v>
          </cell>
          <cell r="C943" t="str">
            <v>GARAY GARCIA</v>
          </cell>
          <cell r="D943" t="str">
            <v xml:space="preserve">NIV 42  </v>
          </cell>
          <cell r="E943" t="str">
            <v xml:space="preserve">Tecnico                                 </v>
          </cell>
          <cell r="F943" t="str">
            <v xml:space="preserve">Labor Contratada    </v>
          </cell>
          <cell r="G943" t="str">
            <v xml:space="preserve">Masculino   </v>
          </cell>
          <cell r="H943">
            <v>1023915163</v>
          </cell>
          <cell r="I943" t="str">
            <v>Gerencia Zona Cuatro</v>
          </cell>
          <cell r="J943" t="str">
            <v>División Operación Comercial Zona Cuatro</v>
          </cell>
          <cell r="K943">
            <v>44419</v>
          </cell>
        </row>
        <row r="944">
          <cell r="A944">
            <v>38002682</v>
          </cell>
          <cell r="B944" t="str">
            <v>LAURA MARCELA</v>
          </cell>
          <cell r="C944" t="str">
            <v>USECHE GONZALEZ</v>
          </cell>
          <cell r="D944" t="str">
            <v xml:space="preserve">NIV 42  </v>
          </cell>
          <cell r="E944" t="str">
            <v xml:space="preserve">Auxiliar en Topografia                  </v>
          </cell>
          <cell r="F944" t="str">
            <v xml:space="preserve">Labor Contratada    </v>
          </cell>
          <cell r="G944" t="str">
            <v xml:space="preserve">Femenino   </v>
          </cell>
          <cell r="H944">
            <v>1030647091</v>
          </cell>
          <cell r="I944" t="str">
            <v>Gerencia Zona Cuatro</v>
          </cell>
          <cell r="J944" t="str">
            <v>Dirección Servicio Acueducto y Alcantarillado Zona Cuatro</v>
          </cell>
          <cell r="K944">
            <v>44911</v>
          </cell>
        </row>
        <row r="945">
          <cell r="A945">
            <v>38002701</v>
          </cell>
          <cell r="B945" t="str">
            <v>JAVIER ALFONSO</v>
          </cell>
          <cell r="C945" t="str">
            <v>GARCIA VALERO</v>
          </cell>
          <cell r="D945" t="str">
            <v xml:space="preserve">NIV 22  </v>
          </cell>
          <cell r="E945" t="str">
            <v xml:space="preserve">Profesional                             </v>
          </cell>
          <cell r="F945" t="str">
            <v xml:space="preserve">Término indefinido  </v>
          </cell>
          <cell r="G945" t="str">
            <v xml:space="preserve">Masculino   </v>
          </cell>
          <cell r="H945">
            <v>1030528082</v>
          </cell>
          <cell r="I945" t="str">
            <v>Servicio al Cliente</v>
          </cell>
          <cell r="J945" t="str">
            <v>Dirección Gestión Comunitaria</v>
          </cell>
          <cell r="K945">
            <v>44095</v>
          </cell>
        </row>
        <row r="946">
          <cell r="A946">
            <v>38002722</v>
          </cell>
          <cell r="B946" t="str">
            <v>HEMERTZON DAVID</v>
          </cell>
          <cell r="C946" t="str">
            <v>MORALES GONZALEZ</v>
          </cell>
          <cell r="D946" t="str">
            <v xml:space="preserve">NIV 22  </v>
          </cell>
          <cell r="E946" t="str">
            <v xml:space="preserve">Profesional                             </v>
          </cell>
          <cell r="F946" t="str">
            <v xml:space="preserve">Término indefinido  </v>
          </cell>
          <cell r="G946" t="str">
            <v xml:space="preserve">Masculino   </v>
          </cell>
          <cell r="H946">
            <v>80225677</v>
          </cell>
          <cell r="I946" t="str">
            <v>Ambiental</v>
          </cell>
          <cell r="J946" t="str">
            <v>Dirección Gestión Ambiental del Sistema Hídrico</v>
          </cell>
          <cell r="K946">
            <v>44095</v>
          </cell>
        </row>
        <row r="947">
          <cell r="A947">
            <v>38002724</v>
          </cell>
          <cell r="B947" t="str">
            <v>LINA MARCELA</v>
          </cell>
          <cell r="C947" t="str">
            <v>MURILLO CAVIEDES</v>
          </cell>
          <cell r="D947" t="str">
            <v xml:space="preserve">NIV 22  </v>
          </cell>
          <cell r="E947" t="str">
            <v xml:space="preserve">Profesional                             </v>
          </cell>
          <cell r="F947" t="str">
            <v xml:space="preserve">Término indefinido  </v>
          </cell>
          <cell r="G947" t="str">
            <v xml:space="preserve">Femenino   </v>
          </cell>
          <cell r="H947">
            <v>1032433426</v>
          </cell>
          <cell r="I947" t="str">
            <v>Tecnología</v>
          </cell>
          <cell r="J947" t="str">
            <v>Dirección Servicios Técnicos</v>
          </cell>
          <cell r="K947">
            <v>44095</v>
          </cell>
        </row>
        <row r="948">
          <cell r="A948">
            <v>38002728</v>
          </cell>
          <cell r="B948" t="str">
            <v>JOHANNA LIZETH</v>
          </cell>
          <cell r="C948" t="str">
            <v>MONCADA BARRAGAN</v>
          </cell>
          <cell r="D948" t="str">
            <v xml:space="preserve">NIV 22  </v>
          </cell>
          <cell r="E948" t="str">
            <v xml:space="preserve">Profesional                             </v>
          </cell>
          <cell r="F948" t="str">
            <v xml:space="preserve">Término indefinido  </v>
          </cell>
          <cell r="G948" t="str">
            <v xml:space="preserve">Femenino   </v>
          </cell>
          <cell r="H948">
            <v>1018438554</v>
          </cell>
          <cell r="I948" t="str">
            <v>Sistema Maestro</v>
          </cell>
          <cell r="J948" t="str">
            <v>Dirección Abastecimiento</v>
          </cell>
          <cell r="K948">
            <v>44097</v>
          </cell>
        </row>
        <row r="949">
          <cell r="A949">
            <v>38002753</v>
          </cell>
          <cell r="B949" t="str">
            <v>BRAYAN ARMANDO</v>
          </cell>
          <cell r="C949" t="str">
            <v>JARA CUERVO</v>
          </cell>
          <cell r="D949" t="str">
            <v xml:space="preserve">NIV 22  </v>
          </cell>
          <cell r="E949" t="str">
            <v xml:space="preserve">Profesional                             </v>
          </cell>
          <cell r="F949" t="str">
            <v xml:space="preserve">Término indefinido  </v>
          </cell>
          <cell r="G949" t="str">
            <v xml:space="preserve">Masculino   </v>
          </cell>
          <cell r="H949">
            <v>1024476197</v>
          </cell>
          <cell r="I949" t="str">
            <v>Gerencia Zona Dos</v>
          </cell>
          <cell r="J949" t="str">
            <v>Gerencia Zona Dos</v>
          </cell>
          <cell r="K949">
            <v>44123</v>
          </cell>
        </row>
        <row r="950">
          <cell r="A950">
            <v>38002755</v>
          </cell>
          <cell r="B950" t="str">
            <v>RUBEN DARIO</v>
          </cell>
          <cell r="C950" t="str">
            <v>RUIZ LEGUIZAMO</v>
          </cell>
          <cell r="D950" t="str">
            <v xml:space="preserve">NIV 22  </v>
          </cell>
          <cell r="E950" t="str">
            <v xml:space="preserve">Profesional                             </v>
          </cell>
          <cell r="F950" t="str">
            <v xml:space="preserve">Término indefinido  </v>
          </cell>
          <cell r="G950" t="str">
            <v xml:space="preserve">Masculino   </v>
          </cell>
          <cell r="H950">
            <v>79684757</v>
          </cell>
          <cell r="I950" t="str">
            <v>Gerencia Zona Tres</v>
          </cell>
          <cell r="J950" t="str">
            <v>Gerencia Zona Tres</v>
          </cell>
          <cell r="K950">
            <v>44123</v>
          </cell>
        </row>
        <row r="951">
          <cell r="A951">
            <v>38002757</v>
          </cell>
          <cell r="B951" t="str">
            <v xml:space="preserve">JACQUELINNE </v>
          </cell>
          <cell r="C951" t="str">
            <v>CORREDOR LOPEZ</v>
          </cell>
          <cell r="D951" t="str">
            <v xml:space="preserve">NIV 22  </v>
          </cell>
          <cell r="E951" t="str">
            <v xml:space="preserve">Profesional                             </v>
          </cell>
          <cell r="F951" t="str">
            <v xml:space="preserve">Término indefinido  </v>
          </cell>
          <cell r="G951" t="str">
            <v xml:space="preserve">Femenino   </v>
          </cell>
          <cell r="H951">
            <v>52542553</v>
          </cell>
          <cell r="I951" t="str">
            <v>Gerencia Zona Cuatro</v>
          </cell>
          <cell r="J951" t="str">
            <v>Gerencia Zona Cuatro</v>
          </cell>
          <cell r="K951">
            <v>44123</v>
          </cell>
        </row>
        <row r="952">
          <cell r="A952">
            <v>38002759</v>
          </cell>
          <cell r="B952" t="str">
            <v xml:space="preserve">ARMANDO </v>
          </cell>
          <cell r="C952" t="str">
            <v>ARENAS CORTES</v>
          </cell>
          <cell r="D952" t="str">
            <v xml:space="preserve">NIV 22  </v>
          </cell>
          <cell r="E952" t="str">
            <v xml:space="preserve">Profesional                             </v>
          </cell>
          <cell r="F952" t="str">
            <v xml:space="preserve">Término indefinido  </v>
          </cell>
          <cell r="G952" t="str">
            <v xml:space="preserve">Masculino   </v>
          </cell>
          <cell r="H952">
            <v>79491659</v>
          </cell>
          <cell r="I952" t="str">
            <v>Gerencia Zona Tres</v>
          </cell>
          <cell r="J952" t="str">
            <v>Gerencia Zona Tres</v>
          </cell>
          <cell r="K952">
            <v>44123</v>
          </cell>
        </row>
        <row r="953">
          <cell r="A953">
            <v>38002761</v>
          </cell>
          <cell r="B953" t="str">
            <v>JUAN CARLOS</v>
          </cell>
          <cell r="C953" t="str">
            <v>ROJAS RODRIGUEZ</v>
          </cell>
          <cell r="D953" t="str">
            <v xml:space="preserve">NIV 22  </v>
          </cell>
          <cell r="E953" t="str">
            <v xml:space="preserve">Profesional                             </v>
          </cell>
          <cell r="F953" t="str">
            <v xml:space="preserve">Término indefinido  </v>
          </cell>
          <cell r="G953" t="str">
            <v xml:space="preserve">Masculino   </v>
          </cell>
          <cell r="H953">
            <v>79788814</v>
          </cell>
          <cell r="I953" t="str">
            <v>Gerencia Zona Cinco</v>
          </cell>
          <cell r="J953" t="str">
            <v>Gerencia Zona Cinco</v>
          </cell>
          <cell r="K953">
            <v>44123</v>
          </cell>
        </row>
        <row r="954">
          <cell r="A954">
            <v>38002764</v>
          </cell>
          <cell r="B954" t="str">
            <v xml:space="preserve">BOANERGE </v>
          </cell>
          <cell r="C954" t="str">
            <v>QUINTERO CASTILLO</v>
          </cell>
          <cell r="D954" t="str">
            <v xml:space="preserve">NIV 22  </v>
          </cell>
          <cell r="E954" t="str">
            <v xml:space="preserve">Profesional                             </v>
          </cell>
          <cell r="F954" t="str">
            <v xml:space="preserve">Término indefinido  </v>
          </cell>
          <cell r="G954" t="str">
            <v xml:space="preserve">Masculino   </v>
          </cell>
          <cell r="H954">
            <v>91133884</v>
          </cell>
          <cell r="I954" t="str">
            <v>Gerencia Zona Dos</v>
          </cell>
          <cell r="J954" t="str">
            <v>Gerencia Zona Dos</v>
          </cell>
          <cell r="K954">
            <v>44123</v>
          </cell>
        </row>
        <row r="955">
          <cell r="A955">
            <v>38002765</v>
          </cell>
          <cell r="B955" t="str">
            <v>IVAN CAMILO</v>
          </cell>
          <cell r="C955" t="str">
            <v>PATIÑO JIMENEZ</v>
          </cell>
          <cell r="D955" t="str">
            <v xml:space="preserve">NIV 22  </v>
          </cell>
          <cell r="E955" t="str">
            <v xml:space="preserve">Profesional                             </v>
          </cell>
          <cell r="F955" t="str">
            <v xml:space="preserve">Término indefinido  </v>
          </cell>
          <cell r="G955" t="str">
            <v xml:space="preserve">Masculino   </v>
          </cell>
          <cell r="H955">
            <v>1073628346</v>
          </cell>
          <cell r="I955" t="str">
            <v>Gerencia Zona Uno</v>
          </cell>
          <cell r="J955" t="str">
            <v>Gerencia Zona Uno</v>
          </cell>
          <cell r="K955">
            <v>44123</v>
          </cell>
        </row>
        <row r="956">
          <cell r="A956">
            <v>38002804</v>
          </cell>
          <cell r="B956" t="str">
            <v>DIANA MARCELA</v>
          </cell>
          <cell r="C956" t="str">
            <v>SALINAS CORREDOR</v>
          </cell>
          <cell r="D956" t="str">
            <v xml:space="preserve">NIV 30  </v>
          </cell>
          <cell r="E956" t="str">
            <v xml:space="preserve">Topografo                               </v>
          </cell>
          <cell r="F956" t="str">
            <v xml:space="preserve">Término indefinido  </v>
          </cell>
          <cell r="G956" t="str">
            <v xml:space="preserve">Femenino   </v>
          </cell>
          <cell r="H956">
            <v>1013601603</v>
          </cell>
          <cell r="I956" t="str">
            <v>Gerencia Zona Dos</v>
          </cell>
          <cell r="J956" t="str">
            <v>Gerencia Zona Dos</v>
          </cell>
          <cell r="K956">
            <v>44123</v>
          </cell>
        </row>
        <row r="957">
          <cell r="A957">
            <v>38002805</v>
          </cell>
          <cell r="B957" t="str">
            <v>JOHN ALEXANDER</v>
          </cell>
          <cell r="C957" t="str">
            <v>JIMENEZ RODRIGUEZ</v>
          </cell>
          <cell r="D957" t="str">
            <v xml:space="preserve">NIV 30  </v>
          </cell>
          <cell r="E957" t="str">
            <v xml:space="preserve">Topografo                               </v>
          </cell>
          <cell r="F957" t="str">
            <v xml:space="preserve">Término indefinido  </v>
          </cell>
          <cell r="G957" t="str">
            <v xml:space="preserve">Masculino   </v>
          </cell>
          <cell r="H957">
            <v>79793500</v>
          </cell>
          <cell r="I957" t="str">
            <v>Gerencia Zona Uno</v>
          </cell>
          <cell r="J957" t="str">
            <v>Gerencia Zona Uno</v>
          </cell>
          <cell r="K957">
            <v>44123</v>
          </cell>
        </row>
        <row r="958">
          <cell r="A958">
            <v>38002808</v>
          </cell>
          <cell r="B958" t="str">
            <v>ELKIN DAVID</v>
          </cell>
          <cell r="C958" t="str">
            <v>MAHECHA PALENCIA</v>
          </cell>
          <cell r="D958" t="str">
            <v xml:space="preserve">NIV 30  </v>
          </cell>
          <cell r="E958" t="str">
            <v xml:space="preserve">Topografo                               </v>
          </cell>
          <cell r="F958" t="str">
            <v xml:space="preserve">Término indefinido  </v>
          </cell>
          <cell r="G958" t="str">
            <v xml:space="preserve">Masculino   </v>
          </cell>
          <cell r="H958">
            <v>1032407847</v>
          </cell>
          <cell r="I958" t="str">
            <v>Gerencia Zona Cuatro</v>
          </cell>
          <cell r="J958" t="str">
            <v>Gerencia Zona Cuatro</v>
          </cell>
          <cell r="K958">
            <v>44123</v>
          </cell>
        </row>
        <row r="959">
          <cell r="A959">
            <v>38002828</v>
          </cell>
          <cell r="B959" t="str">
            <v>JUAN MIGUEL</v>
          </cell>
          <cell r="C959" t="str">
            <v>QUIÑONEZ PARRA</v>
          </cell>
          <cell r="D959" t="str">
            <v xml:space="preserve">NIV 22  </v>
          </cell>
          <cell r="E959" t="str">
            <v xml:space="preserve">Profesional                             </v>
          </cell>
          <cell r="F959" t="str">
            <v xml:space="preserve">Término indefinido  </v>
          </cell>
          <cell r="G959" t="str">
            <v xml:space="preserve">Masculino   </v>
          </cell>
          <cell r="H959">
            <v>79984595</v>
          </cell>
          <cell r="I959" t="str">
            <v>Gerencia Zona Uno</v>
          </cell>
          <cell r="J959" t="str">
            <v>Gerencia Zona Uno</v>
          </cell>
          <cell r="K959">
            <v>44123</v>
          </cell>
        </row>
        <row r="960">
          <cell r="A960">
            <v>38002829</v>
          </cell>
          <cell r="B960" t="str">
            <v>JEISSON RAUL</v>
          </cell>
          <cell r="C960" t="str">
            <v>USECHE TORRES</v>
          </cell>
          <cell r="D960" t="str">
            <v xml:space="preserve">NIV 22  </v>
          </cell>
          <cell r="E960" t="str">
            <v xml:space="preserve">Profesional                             </v>
          </cell>
          <cell r="F960" t="str">
            <v xml:space="preserve">Término indefinido  </v>
          </cell>
          <cell r="G960" t="str">
            <v xml:space="preserve">Masculino   </v>
          </cell>
          <cell r="H960">
            <v>1023864555</v>
          </cell>
          <cell r="I960" t="str">
            <v>Gerencia Zona Tres</v>
          </cell>
          <cell r="J960" t="str">
            <v>Gerencia Zona Tres</v>
          </cell>
          <cell r="K960">
            <v>44123</v>
          </cell>
        </row>
        <row r="961">
          <cell r="A961">
            <v>38002830</v>
          </cell>
          <cell r="B961" t="str">
            <v>JOSE JAIR</v>
          </cell>
          <cell r="C961" t="str">
            <v>BERMUDEZ GARCIA</v>
          </cell>
          <cell r="D961" t="str">
            <v xml:space="preserve">NIV 22  </v>
          </cell>
          <cell r="E961" t="str">
            <v xml:space="preserve">Profesional                             </v>
          </cell>
          <cell r="F961" t="str">
            <v xml:space="preserve">Término indefinido  </v>
          </cell>
          <cell r="G961" t="str">
            <v xml:space="preserve">Masculino   </v>
          </cell>
          <cell r="H961">
            <v>80212187</v>
          </cell>
          <cell r="I961" t="str">
            <v>Gerencia Zona Cuatro</v>
          </cell>
          <cell r="J961" t="str">
            <v>Gerencia Zona Cuatro</v>
          </cell>
          <cell r="K961">
            <v>44123</v>
          </cell>
        </row>
        <row r="962">
          <cell r="A962">
            <v>38002851</v>
          </cell>
          <cell r="B962" t="str">
            <v xml:space="preserve">HENRY </v>
          </cell>
          <cell r="C962" t="str">
            <v>NAVARRETE CLAVIJO</v>
          </cell>
          <cell r="D962" t="str">
            <v xml:space="preserve">NIV 32  </v>
          </cell>
          <cell r="E962" t="str">
            <v xml:space="preserve">Aforador                                </v>
          </cell>
          <cell r="F962" t="str">
            <v xml:space="preserve">Término indefinido  </v>
          </cell>
          <cell r="G962" t="str">
            <v xml:space="preserve">Masculino   </v>
          </cell>
          <cell r="H962">
            <v>79660227</v>
          </cell>
          <cell r="I962" t="str">
            <v>Gerencia Zona Uno</v>
          </cell>
          <cell r="J962" t="str">
            <v>División Servicio Acueducto Zona Uno</v>
          </cell>
          <cell r="K962">
            <v>44166</v>
          </cell>
        </row>
        <row r="963">
          <cell r="A963">
            <v>38002852</v>
          </cell>
          <cell r="B963" t="str">
            <v>MILTON DANIEL</v>
          </cell>
          <cell r="C963" t="str">
            <v>JIMENEZ QUIROGA</v>
          </cell>
          <cell r="D963" t="str">
            <v xml:space="preserve">NIV 32  </v>
          </cell>
          <cell r="E963" t="str">
            <v xml:space="preserve">Tecnologo Operativo                     </v>
          </cell>
          <cell r="F963" t="str">
            <v xml:space="preserve">Término indefinido  </v>
          </cell>
          <cell r="G963" t="str">
            <v xml:space="preserve">Masculino   </v>
          </cell>
          <cell r="H963">
            <v>80071559</v>
          </cell>
          <cell r="I963" t="str">
            <v>Servicio al Cliente</v>
          </cell>
          <cell r="J963" t="str">
            <v>Dirección Apoyo Comercial</v>
          </cell>
          <cell r="K963">
            <v>44166</v>
          </cell>
        </row>
        <row r="964">
          <cell r="A964">
            <v>38002861</v>
          </cell>
          <cell r="B964" t="str">
            <v>JOSE MIGUEL</v>
          </cell>
          <cell r="C964" t="str">
            <v>AGUILAR CUEVAS</v>
          </cell>
          <cell r="D964" t="str">
            <v xml:space="preserve">NIV 32  </v>
          </cell>
          <cell r="E964" t="str">
            <v xml:space="preserve">Tecnologo en Obras Civiles              </v>
          </cell>
          <cell r="F964" t="str">
            <v xml:space="preserve">Término indefinido  </v>
          </cell>
          <cell r="G964" t="str">
            <v xml:space="preserve">Masculino   </v>
          </cell>
          <cell r="H964">
            <v>79839407</v>
          </cell>
          <cell r="I964" t="str">
            <v>Gerencia Zona Tres</v>
          </cell>
          <cell r="J964" t="str">
            <v>Gerencia Zona Tres</v>
          </cell>
          <cell r="K964">
            <v>44166</v>
          </cell>
        </row>
        <row r="965">
          <cell r="A965">
            <v>38002864</v>
          </cell>
          <cell r="B965" t="str">
            <v>PEDRO ENRIQUE</v>
          </cell>
          <cell r="C965" t="str">
            <v>VARGAS FLOREZ</v>
          </cell>
          <cell r="D965" t="str">
            <v xml:space="preserve">NIV 32  </v>
          </cell>
          <cell r="E965" t="str">
            <v xml:space="preserve">Tecnologo Operativo                     </v>
          </cell>
          <cell r="F965" t="str">
            <v xml:space="preserve">Término indefinido  </v>
          </cell>
          <cell r="G965" t="str">
            <v xml:space="preserve">Masculino   </v>
          </cell>
          <cell r="H965">
            <v>1022325161</v>
          </cell>
          <cell r="I965" t="str">
            <v>Sistema Maestro</v>
          </cell>
          <cell r="J965" t="str">
            <v xml:space="preserve">División Sistema Norte Abastecimiento </v>
          </cell>
          <cell r="K965">
            <v>44166</v>
          </cell>
        </row>
        <row r="966">
          <cell r="A966">
            <v>38002870</v>
          </cell>
          <cell r="B966" t="str">
            <v>JESUS ORLANDO</v>
          </cell>
          <cell r="C966" t="str">
            <v>QUINTERO ALBARRACIN</v>
          </cell>
          <cell r="D966" t="str">
            <v xml:space="preserve">NIV 32  </v>
          </cell>
          <cell r="E966" t="str">
            <v xml:space="preserve">Tecnologo en Obras Civiles              </v>
          </cell>
          <cell r="F966" t="str">
            <v xml:space="preserve">Término indefinido  </v>
          </cell>
          <cell r="G966" t="str">
            <v xml:space="preserve">Femenino   </v>
          </cell>
          <cell r="H966">
            <v>79831249</v>
          </cell>
          <cell r="I966" t="str">
            <v>Gerencia Zona Cinco</v>
          </cell>
          <cell r="J966" t="str">
            <v>Gerencia Zona Cinco</v>
          </cell>
          <cell r="K966">
            <v>44166</v>
          </cell>
        </row>
        <row r="967">
          <cell r="A967">
            <v>38002871</v>
          </cell>
          <cell r="B967" t="str">
            <v>JAMES BERNARDO</v>
          </cell>
          <cell r="C967" t="str">
            <v>ACEVEDO LADINO</v>
          </cell>
          <cell r="D967" t="str">
            <v xml:space="preserve">NIV 32  </v>
          </cell>
          <cell r="E967" t="str">
            <v xml:space="preserve">Tecnologo en Obras Civiles              </v>
          </cell>
          <cell r="F967" t="str">
            <v xml:space="preserve">Término indefinido  </v>
          </cell>
          <cell r="G967" t="str">
            <v xml:space="preserve">Masculino   </v>
          </cell>
          <cell r="H967">
            <v>79749216</v>
          </cell>
          <cell r="I967" t="str">
            <v>Gerencia Zona Tres</v>
          </cell>
          <cell r="J967" t="str">
            <v>Gerencia Zona Tres</v>
          </cell>
          <cell r="K967">
            <v>44166</v>
          </cell>
        </row>
        <row r="968">
          <cell r="A968">
            <v>38002872</v>
          </cell>
          <cell r="B968" t="str">
            <v xml:space="preserve">FLAMINIO </v>
          </cell>
          <cell r="C968" t="str">
            <v>ROJAS MILLAN</v>
          </cell>
          <cell r="D968" t="str">
            <v xml:space="preserve">NIV 32  </v>
          </cell>
          <cell r="E968" t="str">
            <v xml:space="preserve">Tecnologo en Obras Civiles              </v>
          </cell>
          <cell r="F968" t="str">
            <v xml:space="preserve">Término indefinido  </v>
          </cell>
          <cell r="G968" t="str">
            <v xml:space="preserve">Masculino   </v>
          </cell>
          <cell r="H968">
            <v>79393892</v>
          </cell>
          <cell r="I968" t="str">
            <v>Servicio al Cliente</v>
          </cell>
          <cell r="J968" t="str">
            <v>Dirección Apoyo Comercial</v>
          </cell>
          <cell r="K968">
            <v>44166</v>
          </cell>
        </row>
        <row r="969">
          <cell r="A969">
            <v>38002874</v>
          </cell>
          <cell r="B969" t="str">
            <v xml:space="preserve">JAVIER </v>
          </cell>
          <cell r="C969" t="str">
            <v>CASTELLANOS SUSA</v>
          </cell>
          <cell r="D969" t="str">
            <v xml:space="preserve">NIV 32  </v>
          </cell>
          <cell r="E969" t="str">
            <v xml:space="preserve">Tecnologo en Obras Civiles              </v>
          </cell>
          <cell r="F969" t="str">
            <v xml:space="preserve">Término indefinido  </v>
          </cell>
          <cell r="G969" t="str">
            <v xml:space="preserve">Masculino   </v>
          </cell>
          <cell r="H969">
            <v>79823077</v>
          </cell>
          <cell r="I969" t="str">
            <v>Analítica y Pérdida</v>
          </cell>
          <cell r="J969" t="str">
            <v>División Gestión de Pérdidas  </v>
          </cell>
          <cell r="K969">
            <v>44166</v>
          </cell>
        </row>
        <row r="970">
          <cell r="A970">
            <v>38002875</v>
          </cell>
          <cell r="B970" t="str">
            <v>JOSE GUILLERMO</v>
          </cell>
          <cell r="C970" t="str">
            <v>RAMOS VIVAS</v>
          </cell>
          <cell r="D970" t="str">
            <v xml:space="preserve">NIV 32  </v>
          </cell>
          <cell r="E970" t="str">
            <v xml:space="preserve">Tecnologo en Obras Civiles              </v>
          </cell>
          <cell r="F970" t="str">
            <v xml:space="preserve">Término indefinido  </v>
          </cell>
          <cell r="G970" t="str">
            <v xml:space="preserve">Masculino   </v>
          </cell>
          <cell r="H970">
            <v>79743058</v>
          </cell>
          <cell r="I970" t="str">
            <v>Servicio al Cliente</v>
          </cell>
          <cell r="J970" t="str">
            <v>Dirección Apoyo Comercial</v>
          </cell>
          <cell r="K970">
            <v>44166</v>
          </cell>
        </row>
        <row r="971">
          <cell r="A971">
            <v>38002876</v>
          </cell>
          <cell r="B971" t="str">
            <v>JUAN CARLOS</v>
          </cell>
          <cell r="C971" t="str">
            <v>TORRES MACA</v>
          </cell>
          <cell r="D971" t="str">
            <v xml:space="preserve">NIV 32  </v>
          </cell>
          <cell r="E971" t="str">
            <v xml:space="preserve">Tecnologo Operativo                     </v>
          </cell>
          <cell r="F971" t="str">
            <v xml:space="preserve">Término indefinido  </v>
          </cell>
          <cell r="G971" t="str">
            <v xml:space="preserve">Masculino   </v>
          </cell>
          <cell r="H971">
            <v>80735595</v>
          </cell>
          <cell r="I971" t="str">
            <v>Servicio al Cliente</v>
          </cell>
          <cell r="J971" t="str">
            <v>Dirección Apoyo Comercial</v>
          </cell>
          <cell r="K971">
            <v>44166</v>
          </cell>
        </row>
        <row r="972">
          <cell r="A972">
            <v>38002877</v>
          </cell>
          <cell r="B972" t="str">
            <v xml:space="preserve">GERMAN </v>
          </cell>
          <cell r="C972" t="str">
            <v>DIAZ SALCEDO</v>
          </cell>
          <cell r="D972" t="str">
            <v xml:space="preserve">NIV 32  </v>
          </cell>
          <cell r="E972" t="str">
            <v xml:space="preserve">Tecnologo Operativo                     </v>
          </cell>
          <cell r="F972" t="str">
            <v xml:space="preserve">Término indefinido  </v>
          </cell>
          <cell r="G972" t="str">
            <v xml:space="preserve">Masculino   </v>
          </cell>
          <cell r="H972">
            <v>79498432</v>
          </cell>
          <cell r="I972" t="str">
            <v>Servicio al Cliente</v>
          </cell>
          <cell r="J972" t="str">
            <v>Dirección Apoyo Comercial</v>
          </cell>
          <cell r="K972">
            <v>44166</v>
          </cell>
        </row>
        <row r="973">
          <cell r="A973">
            <v>38002878</v>
          </cell>
          <cell r="B973" t="str">
            <v>HERNAN ANTONIO</v>
          </cell>
          <cell r="C973" t="str">
            <v>PASACHOVA CASTIBLANCO</v>
          </cell>
          <cell r="D973" t="str">
            <v xml:space="preserve">NIV 32  </v>
          </cell>
          <cell r="E973" t="str">
            <v xml:space="preserve">Tecnologo en Obras Civiles              </v>
          </cell>
          <cell r="F973" t="str">
            <v xml:space="preserve">Término indefinido  </v>
          </cell>
          <cell r="G973" t="str">
            <v xml:space="preserve">Masculino   </v>
          </cell>
          <cell r="H973">
            <v>79652120</v>
          </cell>
          <cell r="I973" t="str">
            <v>Gerencia Zona Tres</v>
          </cell>
          <cell r="J973" t="str">
            <v>División Atención al Cliente Zona Tres</v>
          </cell>
          <cell r="K973">
            <v>44166</v>
          </cell>
        </row>
        <row r="974">
          <cell r="A974">
            <v>38002880</v>
          </cell>
          <cell r="B974" t="str">
            <v>LUIS ALEJANDRO</v>
          </cell>
          <cell r="C974" t="str">
            <v>PIÑEROS VARGAS</v>
          </cell>
          <cell r="D974" t="str">
            <v xml:space="preserve">NIV 32  </v>
          </cell>
          <cell r="E974" t="str">
            <v xml:space="preserve">Tecnologo Operativo                     </v>
          </cell>
          <cell r="F974" t="str">
            <v xml:space="preserve">Término indefinido  </v>
          </cell>
          <cell r="G974" t="str">
            <v xml:space="preserve">Masculino   </v>
          </cell>
          <cell r="H974">
            <v>80820571</v>
          </cell>
          <cell r="I974" t="str">
            <v>Servicio al Cliente</v>
          </cell>
          <cell r="J974" t="str">
            <v>Dirección Apoyo Comercial</v>
          </cell>
          <cell r="K974">
            <v>44166</v>
          </cell>
        </row>
        <row r="975">
          <cell r="A975">
            <v>38002882</v>
          </cell>
          <cell r="B975" t="str">
            <v xml:space="preserve">FERNANDO </v>
          </cell>
          <cell r="C975" t="str">
            <v>GUTIERREZ FIQUE</v>
          </cell>
          <cell r="D975" t="str">
            <v xml:space="preserve">NIV 32  </v>
          </cell>
          <cell r="E975" t="str">
            <v xml:space="preserve">Tecnologo en Obras Civiles              </v>
          </cell>
          <cell r="F975" t="str">
            <v xml:space="preserve">Término indefinido  </v>
          </cell>
          <cell r="G975" t="str">
            <v xml:space="preserve">Masculino   </v>
          </cell>
          <cell r="H975">
            <v>1022986544</v>
          </cell>
          <cell r="I975" t="str">
            <v>Gerencia Zona Uno</v>
          </cell>
          <cell r="J975" t="str">
            <v>Gerencia Zona Uno</v>
          </cell>
          <cell r="K975">
            <v>44166</v>
          </cell>
        </row>
        <row r="976">
          <cell r="A976">
            <v>38002885</v>
          </cell>
          <cell r="B976" t="str">
            <v>LUIS ENRIQUE</v>
          </cell>
          <cell r="C976" t="str">
            <v>FAGUA RODRIGUEZ</v>
          </cell>
          <cell r="D976" t="str">
            <v xml:space="preserve">NIV 32  </v>
          </cell>
          <cell r="E976" t="str">
            <v xml:space="preserve">Tecnologo en Obras Civiles              </v>
          </cell>
          <cell r="F976" t="str">
            <v xml:space="preserve">Término indefinido  </v>
          </cell>
          <cell r="G976" t="str">
            <v xml:space="preserve">Masculino   </v>
          </cell>
          <cell r="H976">
            <v>79116716</v>
          </cell>
          <cell r="I976" t="str">
            <v>Gerencia Zona Tres</v>
          </cell>
          <cell r="J976" t="str">
            <v>División Operación Comercial Zona Tres</v>
          </cell>
          <cell r="K976">
            <v>44166</v>
          </cell>
        </row>
        <row r="977">
          <cell r="A977">
            <v>38002887</v>
          </cell>
          <cell r="B977" t="str">
            <v>HECTOR ALEXANDER</v>
          </cell>
          <cell r="C977" t="str">
            <v>VACA ROJAS</v>
          </cell>
          <cell r="D977" t="str">
            <v xml:space="preserve">NIV 32  </v>
          </cell>
          <cell r="E977" t="str">
            <v xml:space="preserve">Tecnologo en Obras Civiles              </v>
          </cell>
          <cell r="F977" t="str">
            <v xml:space="preserve">Término indefinido  </v>
          </cell>
          <cell r="G977" t="str">
            <v xml:space="preserve">Masculino   </v>
          </cell>
          <cell r="H977">
            <v>79840136</v>
          </cell>
          <cell r="I977" t="str">
            <v>Gerencia Zona Dos</v>
          </cell>
          <cell r="J977" t="str">
            <v>División Atención al Cliente Zona Dos</v>
          </cell>
          <cell r="K977">
            <v>44166</v>
          </cell>
        </row>
        <row r="978">
          <cell r="A978">
            <v>38002890</v>
          </cell>
          <cell r="B978" t="str">
            <v>JUAN DIEGO</v>
          </cell>
          <cell r="C978" t="str">
            <v>CASAS PAEZ</v>
          </cell>
          <cell r="D978" t="str">
            <v xml:space="preserve">NIV 32  </v>
          </cell>
          <cell r="E978" t="str">
            <v xml:space="preserve">Tecnologo Operativo                     </v>
          </cell>
          <cell r="F978" t="str">
            <v xml:space="preserve">Término indefinido  </v>
          </cell>
          <cell r="G978" t="str">
            <v xml:space="preserve">Masculino   </v>
          </cell>
          <cell r="H978">
            <v>80144011</v>
          </cell>
          <cell r="I978" t="str">
            <v>Servicio al Cliente</v>
          </cell>
          <cell r="J978" t="str">
            <v>Dirección Apoyo Comercial</v>
          </cell>
          <cell r="K978">
            <v>44166</v>
          </cell>
        </row>
        <row r="979">
          <cell r="A979">
            <v>38002892</v>
          </cell>
          <cell r="B979" t="str">
            <v>DIEGO ANDRES</v>
          </cell>
          <cell r="C979" t="str">
            <v>COY VARGAS</v>
          </cell>
          <cell r="D979" t="str">
            <v xml:space="preserve">NIV 32  </v>
          </cell>
          <cell r="E979" t="str">
            <v xml:space="preserve">Tecnologo en Obras Civiles              </v>
          </cell>
          <cell r="F979" t="str">
            <v xml:space="preserve">Término indefinido  </v>
          </cell>
          <cell r="G979" t="str">
            <v xml:space="preserve">Masculino   </v>
          </cell>
          <cell r="H979">
            <v>1030553550</v>
          </cell>
          <cell r="I979" t="str">
            <v>Gerencia Zona Uno</v>
          </cell>
          <cell r="J979" t="str">
            <v>División Servicio Acueducto Zona Uno</v>
          </cell>
          <cell r="K979">
            <v>44166</v>
          </cell>
        </row>
        <row r="980">
          <cell r="A980">
            <v>38002893</v>
          </cell>
          <cell r="B980" t="str">
            <v>JEISSON HUMBERTO</v>
          </cell>
          <cell r="C980" t="str">
            <v>DIAZ SERNA</v>
          </cell>
          <cell r="D980" t="str">
            <v xml:space="preserve">NIV 32  </v>
          </cell>
          <cell r="E980" t="str">
            <v xml:space="preserve">Tecnologo en Obras Civiles              </v>
          </cell>
          <cell r="F980" t="str">
            <v xml:space="preserve">Término indefinido  </v>
          </cell>
          <cell r="G980" t="str">
            <v xml:space="preserve">Masculino   </v>
          </cell>
          <cell r="H980">
            <v>80150853</v>
          </cell>
          <cell r="I980" t="str">
            <v>Gerencia Zona Uno</v>
          </cell>
          <cell r="J980" t="str">
            <v>Gerencia Zona Uno</v>
          </cell>
          <cell r="K980">
            <v>44166</v>
          </cell>
        </row>
        <row r="981">
          <cell r="A981">
            <v>38002894</v>
          </cell>
          <cell r="B981" t="str">
            <v xml:space="preserve">JEISSON </v>
          </cell>
          <cell r="C981" t="str">
            <v>TOSCANO BALLEN</v>
          </cell>
          <cell r="D981" t="str">
            <v xml:space="preserve">NIV 32  </v>
          </cell>
          <cell r="E981" t="str">
            <v xml:space="preserve">Tecnologo en Obras Civiles              </v>
          </cell>
          <cell r="F981" t="str">
            <v xml:space="preserve">Término indefinido  </v>
          </cell>
          <cell r="G981" t="str">
            <v xml:space="preserve">Masculino   </v>
          </cell>
          <cell r="H981">
            <v>1016002811</v>
          </cell>
          <cell r="I981" t="str">
            <v>Analítica y Pérdida</v>
          </cell>
          <cell r="J981" t="str">
            <v>División Gestión de Pérdidas  </v>
          </cell>
          <cell r="K981">
            <v>44166</v>
          </cell>
        </row>
        <row r="982">
          <cell r="A982">
            <v>38002895</v>
          </cell>
          <cell r="B982" t="str">
            <v>JAIME KINTHER</v>
          </cell>
          <cell r="C982" t="str">
            <v>TORO PARRA</v>
          </cell>
          <cell r="D982" t="str">
            <v xml:space="preserve">NIV 32  </v>
          </cell>
          <cell r="E982" t="str">
            <v xml:space="preserve">Tecnologo Operativo                     </v>
          </cell>
          <cell r="F982" t="str">
            <v xml:space="preserve">Término indefinido  </v>
          </cell>
          <cell r="G982" t="str">
            <v xml:space="preserve">Masculino   </v>
          </cell>
          <cell r="H982">
            <v>79714661</v>
          </cell>
          <cell r="I982" t="str">
            <v>Servicio al Cliente</v>
          </cell>
          <cell r="J982" t="str">
            <v>Dirección Apoyo Comercial</v>
          </cell>
          <cell r="K982">
            <v>44166</v>
          </cell>
        </row>
        <row r="983">
          <cell r="A983">
            <v>38002898</v>
          </cell>
          <cell r="B983" t="str">
            <v>YIMI CESAR</v>
          </cell>
          <cell r="C983" t="str">
            <v>LADINO HERNANDEZ</v>
          </cell>
          <cell r="D983" t="str">
            <v xml:space="preserve">NIV 32  </v>
          </cell>
          <cell r="E983" t="str">
            <v xml:space="preserve">Tecnologo en Obras Civiles              </v>
          </cell>
          <cell r="F983" t="str">
            <v xml:space="preserve">Término indefinido  </v>
          </cell>
          <cell r="G983" t="str">
            <v xml:space="preserve">Masculino   </v>
          </cell>
          <cell r="H983">
            <v>3111292</v>
          </cell>
          <cell r="I983" t="str">
            <v>Gerencia Zona Uno</v>
          </cell>
          <cell r="J983" t="str">
            <v>División Atención al Cliente Zona Uno</v>
          </cell>
          <cell r="K983">
            <v>44166</v>
          </cell>
        </row>
        <row r="984">
          <cell r="A984">
            <v>38002901</v>
          </cell>
          <cell r="B984" t="str">
            <v>JOSE DEL CARMEN</v>
          </cell>
          <cell r="C984" t="str">
            <v>SANCHEZ RIVERA</v>
          </cell>
          <cell r="D984" t="str">
            <v xml:space="preserve">NIV 32  </v>
          </cell>
          <cell r="E984" t="str">
            <v xml:space="preserve">Tecnologo Operativo                     </v>
          </cell>
          <cell r="F984" t="str">
            <v xml:space="preserve">Término indefinido  </v>
          </cell>
          <cell r="G984" t="str">
            <v xml:space="preserve">Masculino   </v>
          </cell>
          <cell r="H984">
            <v>19399238</v>
          </cell>
          <cell r="I984" t="str">
            <v>Servicio al Cliente</v>
          </cell>
          <cell r="J984" t="str">
            <v>Dirección Apoyo Comercial</v>
          </cell>
          <cell r="K984">
            <v>44166</v>
          </cell>
        </row>
        <row r="985">
          <cell r="A985">
            <v>38002902</v>
          </cell>
          <cell r="B985" t="str">
            <v>ARNOLD ESNEYDER</v>
          </cell>
          <cell r="C985" t="str">
            <v>LEON LADINO</v>
          </cell>
          <cell r="D985" t="str">
            <v xml:space="preserve">NIV 32  </v>
          </cell>
          <cell r="E985" t="str">
            <v xml:space="preserve">Tecnologo en Obras Civiles              </v>
          </cell>
          <cell r="F985" t="str">
            <v xml:space="preserve">Término indefinido  </v>
          </cell>
          <cell r="G985" t="str">
            <v xml:space="preserve">Masculino   </v>
          </cell>
          <cell r="H985">
            <v>79921186</v>
          </cell>
          <cell r="I985" t="str">
            <v>Analítica y Pérdida</v>
          </cell>
          <cell r="J985" t="str">
            <v>Dirección Analítica</v>
          </cell>
          <cell r="K985">
            <v>44166</v>
          </cell>
        </row>
        <row r="986">
          <cell r="A986">
            <v>38002903</v>
          </cell>
          <cell r="B986" t="str">
            <v>FREDY ALEXANDER</v>
          </cell>
          <cell r="C986" t="str">
            <v>JIMENEZ VARELA</v>
          </cell>
          <cell r="D986" t="str">
            <v xml:space="preserve">NIV 32  </v>
          </cell>
          <cell r="E986" t="str">
            <v xml:space="preserve">Tecnologo en Obras Civiles              </v>
          </cell>
          <cell r="F986" t="str">
            <v xml:space="preserve">Término indefinido  </v>
          </cell>
          <cell r="G986" t="str">
            <v xml:space="preserve">Masculino   </v>
          </cell>
          <cell r="H986">
            <v>79999315</v>
          </cell>
          <cell r="I986" t="str">
            <v>Gerencia Zona Uno</v>
          </cell>
          <cell r="J986" t="str">
            <v>División Operación Comercial Zona Uno</v>
          </cell>
          <cell r="K986">
            <v>44166</v>
          </cell>
        </row>
        <row r="987">
          <cell r="A987">
            <v>38002906</v>
          </cell>
          <cell r="B987" t="str">
            <v xml:space="preserve">EDGAR </v>
          </cell>
          <cell r="C987" t="str">
            <v>VASQUEZ RODRIGUEZ</v>
          </cell>
          <cell r="D987" t="str">
            <v xml:space="preserve">NIV 32  </v>
          </cell>
          <cell r="E987" t="str">
            <v xml:space="preserve">Tecnologo Operativo                     </v>
          </cell>
          <cell r="F987" t="str">
            <v xml:space="preserve">Término indefinido  </v>
          </cell>
          <cell r="G987" t="str">
            <v xml:space="preserve">Masculino   </v>
          </cell>
          <cell r="H987">
            <v>79909109</v>
          </cell>
          <cell r="I987" t="str">
            <v>Servicio al Cliente</v>
          </cell>
          <cell r="J987" t="str">
            <v>Dirección Apoyo Comercial</v>
          </cell>
          <cell r="K987">
            <v>44166</v>
          </cell>
        </row>
        <row r="988">
          <cell r="A988">
            <v>38002907</v>
          </cell>
          <cell r="B988" t="str">
            <v xml:space="preserve">PEDRO </v>
          </cell>
          <cell r="C988" t="str">
            <v>TRUJILLO BURGOS</v>
          </cell>
          <cell r="D988" t="str">
            <v xml:space="preserve">NIV 32  </v>
          </cell>
          <cell r="E988" t="str">
            <v xml:space="preserve">Tecnologo en Obras Civiles              </v>
          </cell>
          <cell r="F988" t="str">
            <v xml:space="preserve">Término indefinido  </v>
          </cell>
          <cell r="G988" t="str">
            <v xml:space="preserve">Masculino   </v>
          </cell>
          <cell r="H988">
            <v>79756960</v>
          </cell>
          <cell r="I988" t="str">
            <v>Analítica y Pérdida</v>
          </cell>
          <cell r="J988" t="str">
            <v>División Gestión de Pérdidas  </v>
          </cell>
          <cell r="K988">
            <v>44166</v>
          </cell>
        </row>
        <row r="989">
          <cell r="A989">
            <v>38002916</v>
          </cell>
          <cell r="B989" t="str">
            <v>LUIS YERMAIN</v>
          </cell>
          <cell r="C989" t="str">
            <v>TORRES ESPITIA</v>
          </cell>
          <cell r="D989" t="str">
            <v xml:space="preserve">NIV 32  </v>
          </cell>
          <cell r="E989" t="str">
            <v xml:space="preserve">Aforador                                </v>
          </cell>
          <cell r="F989" t="str">
            <v xml:space="preserve">Término indefinido  </v>
          </cell>
          <cell r="G989" t="str">
            <v xml:space="preserve">Masculino   </v>
          </cell>
          <cell r="H989">
            <v>79964662</v>
          </cell>
          <cell r="I989" t="str">
            <v>Gerencia Zona Cinco</v>
          </cell>
          <cell r="J989" t="str">
            <v>División Servicio Acueducto Zona Cinco</v>
          </cell>
          <cell r="K989">
            <v>44166</v>
          </cell>
        </row>
        <row r="990">
          <cell r="A990">
            <v>38002917</v>
          </cell>
          <cell r="B990" t="str">
            <v>NESTOR ENRIQUE</v>
          </cell>
          <cell r="C990" t="str">
            <v>PERALTA GUACHETA</v>
          </cell>
          <cell r="D990" t="str">
            <v xml:space="preserve">NIV 32  </v>
          </cell>
          <cell r="E990" t="str">
            <v xml:space="preserve">Aforador                                </v>
          </cell>
          <cell r="F990" t="str">
            <v xml:space="preserve">Término indefinido  </v>
          </cell>
          <cell r="G990" t="str">
            <v xml:space="preserve">Masculino   </v>
          </cell>
          <cell r="H990">
            <v>79717724</v>
          </cell>
          <cell r="I990" t="str">
            <v>Gerencia Zona Cuatro</v>
          </cell>
          <cell r="J990" t="str">
            <v>División Servicio Acueducto Zona Cuatro</v>
          </cell>
          <cell r="K990">
            <v>44166</v>
          </cell>
        </row>
        <row r="991">
          <cell r="A991">
            <v>38002918</v>
          </cell>
          <cell r="B991" t="str">
            <v xml:space="preserve">WILLIAM </v>
          </cell>
          <cell r="C991" t="str">
            <v>IDARRAGA ARIAS</v>
          </cell>
          <cell r="D991" t="str">
            <v xml:space="preserve">NIV 32  </v>
          </cell>
          <cell r="E991" t="str">
            <v xml:space="preserve">Tecnologo en Obras Civiles              </v>
          </cell>
          <cell r="F991" t="str">
            <v xml:space="preserve">Término indefinido  </v>
          </cell>
          <cell r="G991" t="str">
            <v xml:space="preserve">Masculino   </v>
          </cell>
          <cell r="H991">
            <v>80765210</v>
          </cell>
          <cell r="I991" t="str">
            <v>Gerencia Zona Dos</v>
          </cell>
          <cell r="J991" t="str">
            <v>Gerencia Zona Dos</v>
          </cell>
          <cell r="K991">
            <v>44166</v>
          </cell>
        </row>
        <row r="992">
          <cell r="A992">
            <v>38002921</v>
          </cell>
          <cell r="B992" t="str">
            <v>JHON FREDDY</v>
          </cell>
          <cell r="C992" t="str">
            <v>CORREA FLOREZ</v>
          </cell>
          <cell r="D992" t="str">
            <v xml:space="preserve">NIV 32  </v>
          </cell>
          <cell r="E992" t="str">
            <v xml:space="preserve">Tecnologo en Obras Civiles              </v>
          </cell>
          <cell r="F992" t="str">
            <v xml:space="preserve">Término indefinido  </v>
          </cell>
          <cell r="G992" t="str">
            <v xml:space="preserve">Masculino   </v>
          </cell>
          <cell r="H992">
            <v>79563966</v>
          </cell>
          <cell r="I992" t="str">
            <v>Gerencia Zona Uno</v>
          </cell>
          <cell r="J992" t="str">
            <v>Gerencia Zona Uno</v>
          </cell>
          <cell r="K992">
            <v>44166</v>
          </cell>
        </row>
        <row r="993">
          <cell r="A993">
            <v>38002923</v>
          </cell>
          <cell r="B993" t="str">
            <v>CARLOS ALBERTO</v>
          </cell>
          <cell r="C993" t="str">
            <v xml:space="preserve">CADENA </v>
          </cell>
          <cell r="D993" t="str">
            <v xml:space="preserve">NIV 32  </v>
          </cell>
          <cell r="E993" t="str">
            <v xml:space="preserve">Tecnologo en Obras Civiles              </v>
          </cell>
          <cell r="F993" t="str">
            <v xml:space="preserve">Término indefinido  </v>
          </cell>
          <cell r="G993" t="str">
            <v xml:space="preserve">Masculino   </v>
          </cell>
          <cell r="H993">
            <v>79385840</v>
          </cell>
          <cell r="I993" t="str">
            <v>Analítica y Pérdida</v>
          </cell>
          <cell r="J993" t="str">
            <v>División Gestión de Pérdidas  </v>
          </cell>
          <cell r="K993">
            <v>44166</v>
          </cell>
        </row>
        <row r="994">
          <cell r="A994">
            <v>38002924</v>
          </cell>
          <cell r="B994" t="str">
            <v>EDGAR JAVIER</v>
          </cell>
          <cell r="C994" t="str">
            <v>CASTELLANOS DIAZ</v>
          </cell>
          <cell r="D994" t="str">
            <v xml:space="preserve">NIV 32  </v>
          </cell>
          <cell r="E994" t="str">
            <v xml:space="preserve">Tecnologo en Obras Civiles              </v>
          </cell>
          <cell r="F994" t="str">
            <v xml:space="preserve">Término indefinido  </v>
          </cell>
          <cell r="G994" t="str">
            <v xml:space="preserve">Masculino   </v>
          </cell>
          <cell r="H994">
            <v>79987461</v>
          </cell>
          <cell r="I994" t="str">
            <v>Gerencia Zona Uno</v>
          </cell>
          <cell r="J994" t="str">
            <v>Gerencia Zona Uno</v>
          </cell>
          <cell r="K994">
            <v>44166</v>
          </cell>
        </row>
        <row r="995">
          <cell r="A995">
            <v>38002925</v>
          </cell>
          <cell r="B995" t="str">
            <v>JOSE DEL CARMEN</v>
          </cell>
          <cell r="C995" t="str">
            <v>ROJAS BOLIVAR</v>
          </cell>
          <cell r="D995" t="str">
            <v xml:space="preserve">NIV 32  </v>
          </cell>
          <cell r="E995" t="str">
            <v xml:space="preserve">Tecnologo Operativo                     </v>
          </cell>
          <cell r="F995" t="str">
            <v xml:space="preserve">Término indefinido  </v>
          </cell>
          <cell r="G995" t="str">
            <v xml:space="preserve">Masculino   </v>
          </cell>
          <cell r="H995">
            <v>79912991</v>
          </cell>
          <cell r="I995" t="str">
            <v>Servicio al Cliente</v>
          </cell>
          <cell r="J995" t="str">
            <v>Dirección Apoyo Comercial</v>
          </cell>
          <cell r="K995">
            <v>44166</v>
          </cell>
        </row>
        <row r="996">
          <cell r="A996">
            <v>38002930</v>
          </cell>
          <cell r="B996" t="str">
            <v>RONALD HARVEY</v>
          </cell>
          <cell r="C996" t="str">
            <v>REY RODRIGUEZ</v>
          </cell>
          <cell r="D996" t="str">
            <v xml:space="preserve">NIV 32  </v>
          </cell>
          <cell r="E996" t="str">
            <v xml:space="preserve">Aforador                                </v>
          </cell>
          <cell r="F996" t="str">
            <v xml:space="preserve">Término indefinido  </v>
          </cell>
          <cell r="G996" t="str">
            <v xml:space="preserve">Masculino   </v>
          </cell>
          <cell r="H996">
            <v>1033687920</v>
          </cell>
          <cell r="I996" t="str">
            <v>Gerencia Zona Cinco</v>
          </cell>
          <cell r="J996" t="str">
            <v>División Servicio Acueducto Zona Cinco</v>
          </cell>
          <cell r="K996">
            <v>44166</v>
          </cell>
        </row>
        <row r="997">
          <cell r="A997">
            <v>38002934</v>
          </cell>
          <cell r="B997" t="str">
            <v>OSCAR RENE</v>
          </cell>
          <cell r="C997" t="str">
            <v>BALLESTEROS MUÑOZ</v>
          </cell>
          <cell r="D997" t="str">
            <v xml:space="preserve">NIV 32  </v>
          </cell>
          <cell r="E997" t="str">
            <v xml:space="preserve">Tecnologo en Obras Civiles              </v>
          </cell>
          <cell r="F997" t="str">
            <v xml:space="preserve">Término indefinido  </v>
          </cell>
          <cell r="G997" t="str">
            <v xml:space="preserve">Masculino   </v>
          </cell>
          <cell r="H997">
            <v>7175485</v>
          </cell>
          <cell r="I997" t="str">
            <v>Gerencia Zona Cuatro</v>
          </cell>
          <cell r="J997" t="str">
            <v>Gerencia Zona Cuatro</v>
          </cell>
          <cell r="K997">
            <v>44166</v>
          </cell>
        </row>
        <row r="998">
          <cell r="A998">
            <v>38002935</v>
          </cell>
          <cell r="B998" t="str">
            <v>WILLIAM YESID</v>
          </cell>
          <cell r="C998" t="str">
            <v>GOMEZ MONROY</v>
          </cell>
          <cell r="D998" t="str">
            <v xml:space="preserve">NIV 32  </v>
          </cell>
          <cell r="E998" t="str">
            <v xml:space="preserve">Tecnologo Operativo                     </v>
          </cell>
          <cell r="F998" t="str">
            <v xml:space="preserve">Término indefinido  </v>
          </cell>
          <cell r="G998" t="str">
            <v xml:space="preserve">Masculino   </v>
          </cell>
          <cell r="H998">
            <v>1032360458</v>
          </cell>
          <cell r="I998" t="str">
            <v>Servicio al Cliente</v>
          </cell>
          <cell r="J998" t="str">
            <v>Dirección Apoyo Comercial</v>
          </cell>
          <cell r="K998">
            <v>44166</v>
          </cell>
        </row>
        <row r="999">
          <cell r="A999">
            <v>38002937</v>
          </cell>
          <cell r="B999" t="str">
            <v>PEDRO JAVIER</v>
          </cell>
          <cell r="C999" t="str">
            <v>SUAREZ MARTINEZ</v>
          </cell>
          <cell r="D999" t="str">
            <v xml:space="preserve">NIV 32  </v>
          </cell>
          <cell r="E999" t="str">
            <v xml:space="preserve">Tecnologo Operativo                     </v>
          </cell>
          <cell r="F999" t="str">
            <v xml:space="preserve">Término indefinido  </v>
          </cell>
          <cell r="G999" t="str">
            <v xml:space="preserve">Masculino   </v>
          </cell>
          <cell r="H999">
            <v>79906425</v>
          </cell>
          <cell r="I999" t="str">
            <v>Analítica y Pérdida</v>
          </cell>
          <cell r="J999" t="str">
            <v>División Gestión de Pérdidas  </v>
          </cell>
          <cell r="K999">
            <v>44166</v>
          </cell>
        </row>
        <row r="1000">
          <cell r="A1000">
            <v>38002938</v>
          </cell>
          <cell r="B1000" t="str">
            <v>GINA GRACIELA</v>
          </cell>
          <cell r="C1000" t="str">
            <v>LEITON MARTINEZ</v>
          </cell>
          <cell r="D1000" t="str">
            <v xml:space="preserve">NIV 32  </v>
          </cell>
          <cell r="E1000" t="str">
            <v xml:space="preserve">Tecnologo en Obras Civiles              </v>
          </cell>
          <cell r="F1000" t="str">
            <v xml:space="preserve">Término indefinido  </v>
          </cell>
          <cell r="G1000" t="str">
            <v xml:space="preserve">Femenino   </v>
          </cell>
          <cell r="H1000">
            <v>1033713409</v>
          </cell>
          <cell r="I1000" t="str">
            <v>Gerencia Zona Uno</v>
          </cell>
          <cell r="J1000" t="str">
            <v>Gerencia Zona Uno</v>
          </cell>
          <cell r="K1000">
            <v>44166</v>
          </cell>
        </row>
        <row r="1001">
          <cell r="A1001">
            <v>38002939</v>
          </cell>
          <cell r="B1001" t="str">
            <v>MILTON FERNANDO</v>
          </cell>
          <cell r="C1001" t="str">
            <v>RUBIO BAQUERO</v>
          </cell>
          <cell r="D1001" t="str">
            <v xml:space="preserve">NIV 32  </v>
          </cell>
          <cell r="E1001" t="str">
            <v xml:space="preserve">Tecnologo en Obras Civiles              </v>
          </cell>
          <cell r="F1001" t="str">
            <v xml:space="preserve">Término indefinido  </v>
          </cell>
          <cell r="G1001" t="str">
            <v xml:space="preserve">Masculino   </v>
          </cell>
          <cell r="H1001">
            <v>79886038</v>
          </cell>
          <cell r="I1001" t="str">
            <v>Gerencia Zona Dos</v>
          </cell>
          <cell r="J1001" t="str">
            <v>División Atención al Cliente Zona Dos</v>
          </cell>
          <cell r="K1001">
            <v>44166</v>
          </cell>
        </row>
        <row r="1002">
          <cell r="A1002">
            <v>38002950</v>
          </cell>
          <cell r="B1002" t="str">
            <v xml:space="preserve">ABELINO </v>
          </cell>
          <cell r="C1002" t="str">
            <v>NUMPAQUE PEDRAZA</v>
          </cell>
          <cell r="D1002" t="str">
            <v xml:space="preserve">NIV 32  </v>
          </cell>
          <cell r="E1002" t="str">
            <v xml:space="preserve">Tecnologo Operativo                     </v>
          </cell>
          <cell r="F1002" t="str">
            <v xml:space="preserve">Término indefinido  </v>
          </cell>
          <cell r="G1002" t="str">
            <v xml:space="preserve">Masculino   </v>
          </cell>
          <cell r="H1002">
            <v>79410472</v>
          </cell>
          <cell r="I1002" t="str">
            <v>Servicio al Cliente</v>
          </cell>
          <cell r="J1002" t="str">
            <v>Dirección Apoyo Comercial</v>
          </cell>
          <cell r="K1002">
            <v>44166</v>
          </cell>
        </row>
        <row r="1003">
          <cell r="A1003">
            <v>38002953</v>
          </cell>
          <cell r="B1003" t="str">
            <v xml:space="preserve">EDUARDO </v>
          </cell>
          <cell r="C1003" t="str">
            <v>GARCIA ACOSTA</v>
          </cell>
          <cell r="D1003" t="str">
            <v xml:space="preserve">NIV 31  </v>
          </cell>
          <cell r="E1003" t="str">
            <v xml:space="preserve">Tecnologo Operativo                     </v>
          </cell>
          <cell r="F1003" t="str">
            <v xml:space="preserve">Término indefinido  </v>
          </cell>
          <cell r="G1003" t="str">
            <v xml:space="preserve">Masculino   </v>
          </cell>
          <cell r="H1003">
            <v>1022360623</v>
          </cell>
          <cell r="I1003" t="str">
            <v>Tecnología</v>
          </cell>
          <cell r="J1003" t="str">
            <v>División Ejecución de Mantenimiento</v>
          </cell>
          <cell r="K1003">
            <v>44166</v>
          </cell>
        </row>
        <row r="1004">
          <cell r="A1004">
            <v>38002963</v>
          </cell>
          <cell r="B1004" t="str">
            <v>CARLOS ANDRES</v>
          </cell>
          <cell r="C1004" t="str">
            <v>MORENO BEJARANO</v>
          </cell>
          <cell r="D1004" t="str">
            <v xml:space="preserve">NIV 32  </v>
          </cell>
          <cell r="E1004" t="str">
            <v xml:space="preserve">Tecnologo en Obras Civiles              </v>
          </cell>
          <cell r="F1004" t="str">
            <v xml:space="preserve">Término indefinido  </v>
          </cell>
          <cell r="G1004" t="str">
            <v xml:space="preserve">Masculino   </v>
          </cell>
          <cell r="H1004">
            <v>80015063</v>
          </cell>
          <cell r="I1004" t="str">
            <v>Gerencia Zona Uno</v>
          </cell>
          <cell r="J1004" t="str">
            <v>Gerencia Zona Uno</v>
          </cell>
          <cell r="K1004">
            <v>44166</v>
          </cell>
        </row>
        <row r="1005">
          <cell r="A1005">
            <v>38002964</v>
          </cell>
          <cell r="B1005" t="str">
            <v>HECTOR ARNULFO</v>
          </cell>
          <cell r="C1005" t="str">
            <v>VARGAS MORENO</v>
          </cell>
          <cell r="D1005" t="str">
            <v xml:space="preserve">NIV 32  </v>
          </cell>
          <cell r="E1005" t="str">
            <v xml:space="preserve">Tecnologo en Obras Civiles              </v>
          </cell>
          <cell r="F1005" t="str">
            <v xml:space="preserve">Término indefinido  </v>
          </cell>
          <cell r="G1005" t="str">
            <v xml:space="preserve">Masculino   </v>
          </cell>
          <cell r="H1005">
            <v>79448200</v>
          </cell>
          <cell r="I1005" t="str">
            <v>Gerencia Zona Cinco</v>
          </cell>
          <cell r="J1005" t="str">
            <v>Gerencia Zona Cinco</v>
          </cell>
          <cell r="K1005">
            <v>44166</v>
          </cell>
        </row>
        <row r="1006">
          <cell r="A1006">
            <v>38002965</v>
          </cell>
          <cell r="B1006" t="str">
            <v>JHON FREDY</v>
          </cell>
          <cell r="C1006" t="str">
            <v xml:space="preserve">OSPINA </v>
          </cell>
          <cell r="D1006" t="str">
            <v xml:space="preserve">NIV 32  </v>
          </cell>
          <cell r="E1006" t="str">
            <v xml:space="preserve">Tecnologo en Obras Civiles              </v>
          </cell>
          <cell r="F1006" t="str">
            <v xml:space="preserve">Término indefinido  </v>
          </cell>
          <cell r="G1006" t="str">
            <v xml:space="preserve">Masculino   </v>
          </cell>
          <cell r="H1006">
            <v>79760300</v>
          </cell>
          <cell r="I1006" t="str">
            <v>Gerencia Zona Cuatro</v>
          </cell>
          <cell r="J1006" t="str">
            <v>Gerencia Zona Cuatro</v>
          </cell>
          <cell r="K1006">
            <v>44166</v>
          </cell>
        </row>
        <row r="1007">
          <cell r="A1007">
            <v>38002969</v>
          </cell>
          <cell r="B1007" t="str">
            <v xml:space="preserve">HERNAN </v>
          </cell>
          <cell r="C1007" t="str">
            <v>BENAVIDES HERNANDEZ</v>
          </cell>
          <cell r="D1007" t="str">
            <v xml:space="preserve">NIV 32  </v>
          </cell>
          <cell r="E1007" t="str">
            <v xml:space="preserve">Tecnologo en Obras Civiles              </v>
          </cell>
          <cell r="F1007" t="str">
            <v xml:space="preserve">Término indefinido  </v>
          </cell>
          <cell r="G1007" t="str">
            <v xml:space="preserve">Masculino   </v>
          </cell>
          <cell r="H1007">
            <v>3109923</v>
          </cell>
          <cell r="I1007" t="str">
            <v>Gerencia Zona Cinco</v>
          </cell>
          <cell r="J1007" t="str">
            <v>División Atención al Cliente Zona Cinco</v>
          </cell>
          <cell r="K1007">
            <v>44166</v>
          </cell>
        </row>
        <row r="1008">
          <cell r="A1008">
            <v>38002973</v>
          </cell>
          <cell r="B1008" t="str">
            <v>PAULA ANDREA</v>
          </cell>
          <cell r="C1008" t="str">
            <v>PINZON CARDENAS</v>
          </cell>
          <cell r="D1008" t="str">
            <v xml:space="preserve">NIV 31  </v>
          </cell>
          <cell r="E1008" t="str">
            <v xml:space="preserve">Tecnologo Operativo                     </v>
          </cell>
          <cell r="F1008" t="str">
            <v xml:space="preserve">Término indefinido  </v>
          </cell>
          <cell r="G1008" t="str">
            <v xml:space="preserve">Femenino   </v>
          </cell>
          <cell r="H1008">
            <v>1020787502</v>
          </cell>
          <cell r="I1008" t="str">
            <v>Sistema Maestro</v>
          </cell>
          <cell r="J1008" t="str">
            <v xml:space="preserve">División Sistema Norte Abastecimiento </v>
          </cell>
          <cell r="K1008">
            <v>44166</v>
          </cell>
        </row>
        <row r="1009">
          <cell r="A1009">
            <v>38002975</v>
          </cell>
          <cell r="B1009" t="str">
            <v>CARLOS ANDRES</v>
          </cell>
          <cell r="C1009" t="str">
            <v>DIAZ ALVAREZ</v>
          </cell>
          <cell r="D1009" t="str">
            <v xml:space="preserve">NIV 32  </v>
          </cell>
          <cell r="E1009" t="str">
            <v xml:space="preserve">Tecnologo Operativo                     </v>
          </cell>
          <cell r="F1009" t="str">
            <v xml:space="preserve">Término indefinido  </v>
          </cell>
          <cell r="G1009" t="str">
            <v xml:space="preserve">Masculino   </v>
          </cell>
          <cell r="H1009">
            <v>80005950</v>
          </cell>
          <cell r="I1009" t="str">
            <v>Servicio al Cliente</v>
          </cell>
          <cell r="J1009" t="str">
            <v>Dirección Apoyo Comercial</v>
          </cell>
          <cell r="K1009">
            <v>44166</v>
          </cell>
        </row>
        <row r="1010">
          <cell r="A1010">
            <v>38002979</v>
          </cell>
          <cell r="B1010" t="str">
            <v>NESTOR PETROCIAN</v>
          </cell>
          <cell r="C1010" t="str">
            <v>TORRES CORREA</v>
          </cell>
          <cell r="D1010" t="str">
            <v xml:space="preserve">NIV 32  </v>
          </cell>
          <cell r="E1010" t="str">
            <v xml:space="preserve">Tecnologo en Obras Civiles              </v>
          </cell>
          <cell r="F1010" t="str">
            <v xml:space="preserve">Término indefinido  </v>
          </cell>
          <cell r="G1010" t="str">
            <v xml:space="preserve">Masculino   </v>
          </cell>
          <cell r="H1010">
            <v>79620872</v>
          </cell>
          <cell r="I1010" t="str">
            <v>Gerencia Zona Uno</v>
          </cell>
          <cell r="J1010" t="str">
            <v>División Operación Comercial Zona Uno</v>
          </cell>
          <cell r="K1010">
            <v>44166</v>
          </cell>
        </row>
        <row r="1011">
          <cell r="A1011">
            <v>38002980</v>
          </cell>
          <cell r="B1011" t="str">
            <v>JOHN HELMUTH</v>
          </cell>
          <cell r="C1011" t="str">
            <v>MAHECHA SILVA</v>
          </cell>
          <cell r="D1011" t="str">
            <v xml:space="preserve">NIV 32  </v>
          </cell>
          <cell r="E1011" t="str">
            <v xml:space="preserve">Tecnologo Operativo                     </v>
          </cell>
          <cell r="F1011" t="str">
            <v xml:space="preserve">Término indefinido  </v>
          </cell>
          <cell r="G1011" t="str">
            <v xml:space="preserve">Masculino   </v>
          </cell>
          <cell r="H1011">
            <v>79757599</v>
          </cell>
          <cell r="I1011" t="str">
            <v>Servicio al Cliente</v>
          </cell>
          <cell r="J1011" t="str">
            <v>Dirección Apoyo Comercial</v>
          </cell>
          <cell r="K1011">
            <v>44166</v>
          </cell>
        </row>
        <row r="1012">
          <cell r="A1012">
            <v>38002994</v>
          </cell>
          <cell r="B1012" t="str">
            <v xml:space="preserve">EDILBERTO </v>
          </cell>
          <cell r="C1012" t="str">
            <v>RODRIGUEZ GOMEZ</v>
          </cell>
          <cell r="D1012" t="str">
            <v xml:space="preserve">NIV 32  </v>
          </cell>
          <cell r="E1012" t="str">
            <v xml:space="preserve">Tecnologo Operativo                     </v>
          </cell>
          <cell r="F1012" t="str">
            <v xml:space="preserve">Término indefinido  </v>
          </cell>
          <cell r="G1012" t="str">
            <v xml:space="preserve">Masculino   </v>
          </cell>
          <cell r="H1012">
            <v>79925283</v>
          </cell>
          <cell r="I1012" t="str">
            <v>Servicio al Cliente</v>
          </cell>
          <cell r="J1012" t="str">
            <v>Dirección Apoyo Comercial</v>
          </cell>
          <cell r="K1012">
            <v>44166</v>
          </cell>
        </row>
        <row r="1013">
          <cell r="A1013">
            <v>38002996</v>
          </cell>
          <cell r="B1013" t="str">
            <v xml:space="preserve">ANDERSON </v>
          </cell>
          <cell r="C1013" t="str">
            <v>SALCEDO RODRIGUEZ</v>
          </cell>
          <cell r="D1013" t="str">
            <v xml:space="preserve">NIV 32  </v>
          </cell>
          <cell r="E1013" t="str">
            <v xml:space="preserve">Tecnologo en Obras Civiles              </v>
          </cell>
          <cell r="F1013" t="str">
            <v xml:space="preserve">Término indefinido  </v>
          </cell>
          <cell r="G1013" t="str">
            <v xml:space="preserve">Masculino   </v>
          </cell>
          <cell r="H1013">
            <v>79751728</v>
          </cell>
          <cell r="I1013" t="str">
            <v>Gerencia Zona Uno</v>
          </cell>
          <cell r="J1013" t="str">
            <v>División Atención al Cliente Zona Uno</v>
          </cell>
          <cell r="K1013">
            <v>44166</v>
          </cell>
        </row>
        <row r="1014">
          <cell r="A1014">
            <v>38003006</v>
          </cell>
          <cell r="B1014" t="str">
            <v>FABIAN OSWALDO</v>
          </cell>
          <cell r="C1014" t="str">
            <v>CUENCA BERNAL</v>
          </cell>
          <cell r="D1014" t="str">
            <v xml:space="preserve">NIV 32  </v>
          </cell>
          <cell r="E1014" t="str">
            <v xml:space="preserve">Tecnologo Operativo                     </v>
          </cell>
          <cell r="F1014" t="str">
            <v xml:space="preserve">Término indefinido  </v>
          </cell>
          <cell r="G1014" t="str">
            <v xml:space="preserve">Masculino   </v>
          </cell>
          <cell r="H1014">
            <v>80071533</v>
          </cell>
          <cell r="I1014" t="str">
            <v>Servicio al Cliente</v>
          </cell>
          <cell r="J1014" t="str">
            <v>Dirección Apoyo Comercial</v>
          </cell>
          <cell r="K1014">
            <v>44166</v>
          </cell>
        </row>
        <row r="1015">
          <cell r="A1015">
            <v>38003015</v>
          </cell>
          <cell r="B1015" t="str">
            <v xml:space="preserve">GERMAN </v>
          </cell>
          <cell r="C1015" t="str">
            <v>PACHECO AMAYA</v>
          </cell>
          <cell r="D1015" t="str">
            <v xml:space="preserve">NIV 32  </v>
          </cell>
          <cell r="E1015" t="str">
            <v xml:space="preserve">Tecnologo Operativo                     </v>
          </cell>
          <cell r="F1015" t="str">
            <v xml:space="preserve">Término indefinido  </v>
          </cell>
          <cell r="G1015" t="str">
            <v xml:space="preserve">Masculino   </v>
          </cell>
          <cell r="H1015">
            <v>1090387334</v>
          </cell>
          <cell r="I1015" t="str">
            <v>Servicio al Cliente</v>
          </cell>
          <cell r="J1015" t="str">
            <v>Dirección Gestión Comunitaria</v>
          </cell>
          <cell r="K1015">
            <v>44166</v>
          </cell>
        </row>
        <row r="1016">
          <cell r="A1016">
            <v>38003021</v>
          </cell>
          <cell r="B1016" t="str">
            <v>MIGUEL ANGEL</v>
          </cell>
          <cell r="C1016" t="str">
            <v>MONTAÑO MONTENEGRO</v>
          </cell>
          <cell r="D1016" t="str">
            <v xml:space="preserve">NIV 32  </v>
          </cell>
          <cell r="E1016" t="str">
            <v xml:space="preserve">Tecnologo Operativo                     </v>
          </cell>
          <cell r="F1016" t="str">
            <v xml:space="preserve">Término indefinido  </v>
          </cell>
          <cell r="G1016" t="str">
            <v xml:space="preserve">Masculino   </v>
          </cell>
          <cell r="H1016">
            <v>80540465</v>
          </cell>
          <cell r="I1016" t="str">
            <v>Servicio al Cliente</v>
          </cell>
          <cell r="J1016" t="str">
            <v>Dirección Gestión Comunitaria</v>
          </cell>
          <cell r="K1016">
            <v>44166</v>
          </cell>
        </row>
        <row r="1017">
          <cell r="A1017">
            <v>38003022</v>
          </cell>
          <cell r="B1017" t="str">
            <v>JOSELITO ERMES</v>
          </cell>
          <cell r="C1017" t="str">
            <v>MENDIETA BALLESTEROS</v>
          </cell>
          <cell r="D1017" t="str">
            <v xml:space="preserve">NIV 32  </v>
          </cell>
          <cell r="E1017" t="str">
            <v xml:space="preserve">Tecnologo en Obras Civiles              </v>
          </cell>
          <cell r="F1017" t="str">
            <v xml:space="preserve">Término indefinido  </v>
          </cell>
          <cell r="G1017" t="str">
            <v xml:space="preserve">Masculino   </v>
          </cell>
          <cell r="H1017">
            <v>79545777</v>
          </cell>
          <cell r="I1017" t="str">
            <v>Gerencia Zona Cinco</v>
          </cell>
          <cell r="J1017" t="str">
            <v>División Operación Comercial Zona Cinco</v>
          </cell>
          <cell r="K1017">
            <v>44166</v>
          </cell>
        </row>
        <row r="1018">
          <cell r="A1018">
            <v>38003024</v>
          </cell>
          <cell r="B1018" t="str">
            <v>ALVARO ERNESTO</v>
          </cell>
          <cell r="C1018" t="str">
            <v>ARDILA RODRIGUEZ</v>
          </cell>
          <cell r="D1018" t="str">
            <v xml:space="preserve">NIV 32  </v>
          </cell>
          <cell r="E1018" t="str">
            <v xml:space="preserve">Tecnologo en Obras Civiles              </v>
          </cell>
          <cell r="F1018" t="str">
            <v xml:space="preserve">Término indefinido  </v>
          </cell>
          <cell r="G1018" t="str">
            <v xml:space="preserve">Masculino   </v>
          </cell>
          <cell r="H1018">
            <v>80005104</v>
          </cell>
          <cell r="I1018" t="str">
            <v>Gerencia Zona Dos</v>
          </cell>
          <cell r="J1018" t="str">
            <v>División Operación Comercial Zona Dos</v>
          </cell>
          <cell r="K1018">
            <v>44166</v>
          </cell>
        </row>
        <row r="1019">
          <cell r="A1019">
            <v>38003025</v>
          </cell>
          <cell r="B1019" t="str">
            <v>HECTOR HERNANDO</v>
          </cell>
          <cell r="C1019" t="str">
            <v>QUINTERO BRICEÑO</v>
          </cell>
          <cell r="D1019" t="str">
            <v xml:space="preserve">NIV 32  </v>
          </cell>
          <cell r="E1019" t="str">
            <v xml:space="preserve">Tecnologo en Obras Civiles              </v>
          </cell>
          <cell r="F1019" t="str">
            <v xml:space="preserve">Término indefinido  </v>
          </cell>
          <cell r="G1019" t="str">
            <v xml:space="preserve">Masculino   </v>
          </cell>
          <cell r="H1019">
            <v>80222507</v>
          </cell>
          <cell r="I1019" t="str">
            <v>Gerencia Zona Cuatro</v>
          </cell>
          <cell r="J1019" t="str">
            <v>División Operación Comercial Zona Cuatro</v>
          </cell>
          <cell r="K1019">
            <v>44166</v>
          </cell>
        </row>
        <row r="1020">
          <cell r="A1020">
            <v>38003026</v>
          </cell>
          <cell r="B1020" t="str">
            <v>JHON ALEJANDRO</v>
          </cell>
          <cell r="C1020" t="str">
            <v>MORA OREJUELA</v>
          </cell>
          <cell r="D1020" t="str">
            <v xml:space="preserve">NIV 32  </v>
          </cell>
          <cell r="E1020" t="str">
            <v xml:space="preserve">Aforador                                </v>
          </cell>
          <cell r="F1020" t="str">
            <v xml:space="preserve">Término indefinido  </v>
          </cell>
          <cell r="G1020" t="str">
            <v xml:space="preserve">Masculino   </v>
          </cell>
          <cell r="H1020">
            <v>79979252</v>
          </cell>
          <cell r="I1020" t="str">
            <v>Gerencia Zona Cinco</v>
          </cell>
          <cell r="J1020" t="str">
            <v>División Servicio Acueducto Zona Cinco</v>
          </cell>
          <cell r="K1020">
            <v>44166</v>
          </cell>
        </row>
        <row r="1021">
          <cell r="A1021">
            <v>38003027</v>
          </cell>
          <cell r="B1021" t="str">
            <v>JORGE LUIS</v>
          </cell>
          <cell r="C1021" t="str">
            <v>TRIANA DUEÑAS</v>
          </cell>
          <cell r="D1021" t="str">
            <v xml:space="preserve">NIV 32  </v>
          </cell>
          <cell r="E1021" t="str">
            <v xml:space="preserve">Tecnologo en Obras Civiles              </v>
          </cell>
          <cell r="F1021" t="str">
            <v xml:space="preserve">Término indefinido  </v>
          </cell>
          <cell r="G1021" t="str">
            <v xml:space="preserve">Masculino   </v>
          </cell>
          <cell r="H1021">
            <v>1015994202</v>
          </cell>
          <cell r="I1021" t="str">
            <v>Gerencia Zona Dos</v>
          </cell>
          <cell r="J1021" t="str">
            <v>División Operación Comercial Zona Dos</v>
          </cell>
          <cell r="K1021">
            <v>44166</v>
          </cell>
        </row>
        <row r="1022">
          <cell r="A1022">
            <v>38003028</v>
          </cell>
          <cell r="B1022" t="str">
            <v>ANGELA MARIA</v>
          </cell>
          <cell r="C1022" t="str">
            <v>AYALA PAREDES</v>
          </cell>
          <cell r="D1022" t="str">
            <v xml:space="preserve">NIV 32  </v>
          </cell>
          <cell r="E1022" t="str">
            <v xml:space="preserve">Tecnologo Operativo                     </v>
          </cell>
          <cell r="F1022" t="str">
            <v xml:space="preserve">Término indefinido  </v>
          </cell>
          <cell r="G1022" t="str">
            <v xml:space="preserve">Femenino   </v>
          </cell>
          <cell r="H1022">
            <v>52847712</v>
          </cell>
          <cell r="I1022" t="str">
            <v>Gerencia Zona Cuatro</v>
          </cell>
          <cell r="J1022" t="str">
            <v>División Servicio Acueducto Zona Cuatro</v>
          </cell>
          <cell r="K1022">
            <v>44166</v>
          </cell>
        </row>
        <row r="1023">
          <cell r="A1023">
            <v>38003029</v>
          </cell>
          <cell r="B1023" t="str">
            <v>JOSE ALBEIRO</v>
          </cell>
          <cell r="C1023" t="str">
            <v>JIMENEZ VARELA</v>
          </cell>
          <cell r="D1023" t="str">
            <v xml:space="preserve">NIV 32  </v>
          </cell>
          <cell r="E1023" t="str">
            <v xml:space="preserve">Tecnologo en Obras Civiles              </v>
          </cell>
          <cell r="F1023" t="str">
            <v xml:space="preserve">Término indefinido  </v>
          </cell>
          <cell r="G1023" t="str">
            <v xml:space="preserve">Masculino   </v>
          </cell>
          <cell r="H1023">
            <v>80731056</v>
          </cell>
          <cell r="I1023" t="str">
            <v>Gerencia Zona Tres</v>
          </cell>
          <cell r="J1023" t="str">
            <v>División Atención al Cliente Zona Tres</v>
          </cell>
          <cell r="K1023">
            <v>44166</v>
          </cell>
        </row>
        <row r="1024">
          <cell r="A1024">
            <v>38003041</v>
          </cell>
          <cell r="B1024" t="str">
            <v>LEIDY STEPHANIE</v>
          </cell>
          <cell r="C1024" t="str">
            <v>BUSTOS ALVAREZ</v>
          </cell>
          <cell r="D1024" t="str">
            <v xml:space="preserve">NIV 42  </v>
          </cell>
          <cell r="E1024" t="str">
            <v xml:space="preserve">Tecnico                                 </v>
          </cell>
          <cell r="F1024" t="str">
            <v xml:space="preserve">Labor Contratada    </v>
          </cell>
          <cell r="G1024" t="str">
            <v xml:space="preserve">Femenino   </v>
          </cell>
          <cell r="H1024">
            <v>1022970288</v>
          </cell>
          <cell r="I1024" t="str">
            <v>Gerencia Zona Cuatro</v>
          </cell>
          <cell r="J1024" t="str">
            <v>División Operación Comercial Zona Cuatro</v>
          </cell>
          <cell r="K1024">
            <v>44911</v>
          </cell>
        </row>
        <row r="1025">
          <cell r="A1025">
            <v>38003051</v>
          </cell>
          <cell r="B1025" t="str">
            <v>RAFAEL ENRIQUE</v>
          </cell>
          <cell r="C1025" t="str">
            <v>ACEVEDO AVILA</v>
          </cell>
          <cell r="D1025" t="str">
            <v xml:space="preserve">NIV 41  </v>
          </cell>
          <cell r="E1025" t="str">
            <v xml:space="preserve">Conductor Operativo                     </v>
          </cell>
          <cell r="F1025" t="str">
            <v xml:space="preserve">Término indefinido  </v>
          </cell>
          <cell r="G1025" t="str">
            <v xml:space="preserve">Masculino   </v>
          </cell>
          <cell r="H1025">
            <v>79630615</v>
          </cell>
          <cell r="I1025" t="str">
            <v>Gerencia Zona Uno</v>
          </cell>
          <cell r="J1025" t="str">
            <v>División Servicio Acueducto Zona Uno</v>
          </cell>
          <cell r="K1025">
            <v>44181</v>
          </cell>
        </row>
        <row r="1026">
          <cell r="A1026">
            <v>38003052</v>
          </cell>
          <cell r="B1026" t="str">
            <v>ALVARO JOSE</v>
          </cell>
          <cell r="C1026" t="str">
            <v>VILLA VILLAREAL</v>
          </cell>
          <cell r="D1026" t="str">
            <v xml:space="preserve">NIV 42  </v>
          </cell>
          <cell r="E1026" t="str">
            <v xml:space="preserve">Fontanero                               </v>
          </cell>
          <cell r="F1026" t="str">
            <v xml:space="preserve">Término indefinido  </v>
          </cell>
          <cell r="G1026" t="str">
            <v xml:space="preserve">Masculino   </v>
          </cell>
          <cell r="H1026">
            <v>1015419356</v>
          </cell>
          <cell r="I1026" t="str">
            <v>Gerencia Zona Uno</v>
          </cell>
          <cell r="J1026" t="str">
            <v>División Servicio Acueducto Zona Uno</v>
          </cell>
          <cell r="K1026">
            <v>44181</v>
          </cell>
        </row>
        <row r="1027">
          <cell r="A1027">
            <v>38003054</v>
          </cell>
          <cell r="B1027" t="str">
            <v>ANDERSON STEVEN</v>
          </cell>
          <cell r="C1027" t="str">
            <v>MELO GUERRERO</v>
          </cell>
          <cell r="D1027" t="str">
            <v xml:space="preserve">NIV 41  </v>
          </cell>
          <cell r="E1027" t="str">
            <v xml:space="preserve">Fontanero                               </v>
          </cell>
          <cell r="F1027" t="str">
            <v xml:space="preserve">Término indefinido  </v>
          </cell>
          <cell r="G1027" t="str">
            <v xml:space="preserve">Masculino   </v>
          </cell>
          <cell r="H1027">
            <v>1032377441</v>
          </cell>
          <cell r="I1027" t="str">
            <v>Sistema Maestro</v>
          </cell>
          <cell r="J1027" t="str">
            <v>División Operación y Mantenimiento</v>
          </cell>
          <cell r="K1027">
            <v>44181</v>
          </cell>
        </row>
        <row r="1028">
          <cell r="A1028">
            <v>38003057</v>
          </cell>
          <cell r="B1028" t="str">
            <v>CARLOS HECTOR</v>
          </cell>
          <cell r="C1028" t="str">
            <v>MACIAS NINCO</v>
          </cell>
          <cell r="D1028" t="str">
            <v xml:space="preserve">NIV 41  </v>
          </cell>
          <cell r="E1028" t="str">
            <v xml:space="preserve">Conductor Operativo                     </v>
          </cell>
          <cell r="F1028" t="str">
            <v xml:space="preserve">Término indefinido  </v>
          </cell>
          <cell r="G1028" t="str">
            <v xml:space="preserve">Masculino   </v>
          </cell>
          <cell r="H1028">
            <v>79341653</v>
          </cell>
          <cell r="I1028" t="str">
            <v>Gerencia Zona Cuatro</v>
          </cell>
          <cell r="J1028" t="str">
            <v>División Servicio Acueducto Zona Cuatro</v>
          </cell>
          <cell r="K1028">
            <v>44181</v>
          </cell>
        </row>
        <row r="1029">
          <cell r="A1029">
            <v>38003058</v>
          </cell>
          <cell r="B1029" t="str">
            <v xml:space="preserve">MICHAEL </v>
          </cell>
          <cell r="C1029" t="str">
            <v>HERRERA RAMIREZ</v>
          </cell>
          <cell r="D1029" t="str">
            <v xml:space="preserve">NIV 40  </v>
          </cell>
          <cell r="E1029" t="str">
            <v xml:space="preserve">Operador de Valvulas                    </v>
          </cell>
          <cell r="F1029" t="str">
            <v xml:space="preserve">Término indefinido  </v>
          </cell>
          <cell r="G1029" t="str">
            <v xml:space="preserve">Masculino   </v>
          </cell>
          <cell r="H1029">
            <v>1019029503</v>
          </cell>
          <cell r="I1029" t="str">
            <v>Gerencia Zona Uno</v>
          </cell>
          <cell r="J1029" t="str">
            <v>División Servicio Acueducto Zona Uno</v>
          </cell>
          <cell r="K1029">
            <v>44181</v>
          </cell>
        </row>
        <row r="1030">
          <cell r="A1030">
            <v>38003060</v>
          </cell>
          <cell r="B1030" t="str">
            <v>ALBERT JAIR</v>
          </cell>
          <cell r="C1030" t="str">
            <v>RESTREPO PEREZ</v>
          </cell>
          <cell r="D1030" t="str">
            <v xml:space="preserve">NIV 42  </v>
          </cell>
          <cell r="E1030" t="str">
            <v xml:space="preserve">Tecnico                                 </v>
          </cell>
          <cell r="F1030" t="str">
            <v xml:space="preserve">Término indefinido  </v>
          </cell>
          <cell r="G1030" t="str">
            <v xml:space="preserve">Masculino   </v>
          </cell>
          <cell r="H1030">
            <v>80807596</v>
          </cell>
          <cell r="I1030" t="str">
            <v>Gerencia Zona Cinco</v>
          </cell>
          <cell r="J1030" t="str">
            <v>División Servicio Acueducto Zona Cinco</v>
          </cell>
          <cell r="K1030">
            <v>44181</v>
          </cell>
        </row>
        <row r="1031">
          <cell r="A1031">
            <v>38003061</v>
          </cell>
          <cell r="B1031" t="str">
            <v>IVAN MATEO</v>
          </cell>
          <cell r="C1031" t="str">
            <v>BUITRAGO MARTINEZ</v>
          </cell>
          <cell r="D1031" t="str">
            <v xml:space="preserve">NIV 41  </v>
          </cell>
          <cell r="E1031" t="str">
            <v xml:space="preserve">Fontanero                               </v>
          </cell>
          <cell r="F1031" t="str">
            <v xml:space="preserve">Término indefinido  </v>
          </cell>
          <cell r="G1031" t="str">
            <v xml:space="preserve">Masculino   </v>
          </cell>
          <cell r="H1031">
            <v>1023890100</v>
          </cell>
          <cell r="I1031" t="str">
            <v>Gerencia Zona Cinco</v>
          </cell>
          <cell r="J1031" t="str">
            <v>División Servicio Acueducto Zona Cinco</v>
          </cell>
          <cell r="K1031">
            <v>44181</v>
          </cell>
        </row>
        <row r="1032">
          <cell r="A1032">
            <v>38003063</v>
          </cell>
          <cell r="B1032" t="str">
            <v>OSMELIN MANUEL</v>
          </cell>
          <cell r="C1032" t="str">
            <v>CUADRADO RUEDA</v>
          </cell>
          <cell r="D1032" t="str">
            <v xml:space="preserve">NIV 42  </v>
          </cell>
          <cell r="E1032" t="str">
            <v xml:space="preserve">Tecnico                                 </v>
          </cell>
          <cell r="F1032" t="str">
            <v xml:space="preserve">Término indefinido  </v>
          </cell>
          <cell r="G1032" t="str">
            <v xml:space="preserve">Masculino   </v>
          </cell>
          <cell r="H1032">
            <v>17974044</v>
          </cell>
          <cell r="I1032" t="str">
            <v>Gerencia Zona Cuatro</v>
          </cell>
          <cell r="J1032" t="str">
            <v>División Servicio Acueducto Zona Cuatro</v>
          </cell>
          <cell r="K1032">
            <v>44181</v>
          </cell>
        </row>
        <row r="1033">
          <cell r="A1033">
            <v>38003065</v>
          </cell>
          <cell r="B1033" t="str">
            <v>CARLOS JULIO</v>
          </cell>
          <cell r="C1033" t="str">
            <v>HERNANDEZ SABI</v>
          </cell>
          <cell r="D1033" t="str">
            <v xml:space="preserve">NIV 41  </v>
          </cell>
          <cell r="E1033" t="str">
            <v xml:space="preserve">Fontanero                               </v>
          </cell>
          <cell r="F1033" t="str">
            <v xml:space="preserve">Término indefinido  </v>
          </cell>
          <cell r="G1033" t="str">
            <v xml:space="preserve">Masculino   </v>
          </cell>
          <cell r="H1033">
            <v>79453798</v>
          </cell>
          <cell r="I1033" t="str">
            <v>Gerencia Zona Cuatro</v>
          </cell>
          <cell r="J1033" t="str">
            <v>División Operación Comercial Zona Cuatro</v>
          </cell>
          <cell r="K1033">
            <v>44181</v>
          </cell>
        </row>
        <row r="1034">
          <cell r="A1034">
            <v>38003067</v>
          </cell>
          <cell r="B1034" t="str">
            <v xml:space="preserve">MARIO </v>
          </cell>
          <cell r="C1034" t="str">
            <v>MENDOZA BENAVIDES</v>
          </cell>
          <cell r="D1034" t="str">
            <v xml:space="preserve">NIV 42  </v>
          </cell>
          <cell r="E1034" t="str">
            <v xml:space="preserve">Fontanero                               </v>
          </cell>
          <cell r="F1034" t="str">
            <v xml:space="preserve">Término indefinido  </v>
          </cell>
          <cell r="G1034" t="str">
            <v xml:space="preserve">Masculino   </v>
          </cell>
          <cell r="H1034">
            <v>5568529</v>
          </cell>
          <cell r="I1034" t="str">
            <v>Gerencia Zona Cinco</v>
          </cell>
          <cell r="J1034" t="str">
            <v>División Servicio Acueducto Zona Cinco</v>
          </cell>
          <cell r="K1034">
            <v>44181</v>
          </cell>
        </row>
        <row r="1035">
          <cell r="A1035">
            <v>38003069</v>
          </cell>
          <cell r="B1035" t="str">
            <v>RONALD HERNANDO</v>
          </cell>
          <cell r="C1035" t="str">
            <v>ORTEGA PUENTES</v>
          </cell>
          <cell r="D1035" t="str">
            <v xml:space="preserve">NIV 40  </v>
          </cell>
          <cell r="E1035" t="str">
            <v xml:space="preserve">Operador de Valvulas                    </v>
          </cell>
          <cell r="F1035" t="str">
            <v xml:space="preserve">Término indefinido  </v>
          </cell>
          <cell r="G1035" t="str">
            <v xml:space="preserve">Masculino   </v>
          </cell>
          <cell r="H1035">
            <v>1024475540</v>
          </cell>
          <cell r="I1035" t="str">
            <v>Gerencia Zona Uno</v>
          </cell>
          <cell r="J1035" t="str">
            <v>División Servicio Acueducto Zona Uno</v>
          </cell>
          <cell r="K1035">
            <v>44181</v>
          </cell>
        </row>
        <row r="1036">
          <cell r="A1036">
            <v>38003070</v>
          </cell>
          <cell r="B1036" t="str">
            <v>WILMER AFRANIO</v>
          </cell>
          <cell r="C1036" t="str">
            <v>BARRERA FIGUEREDO</v>
          </cell>
          <cell r="D1036" t="str">
            <v xml:space="preserve">NIV 40  </v>
          </cell>
          <cell r="E1036" t="str">
            <v xml:space="preserve">Operador de Valvulas                    </v>
          </cell>
          <cell r="F1036" t="str">
            <v xml:space="preserve">Término indefinido  </v>
          </cell>
          <cell r="G1036" t="str">
            <v xml:space="preserve">Masculino   </v>
          </cell>
          <cell r="H1036">
            <v>1022333469</v>
          </cell>
          <cell r="I1036" t="str">
            <v>Gerencia Zona Uno</v>
          </cell>
          <cell r="J1036" t="str">
            <v>División Servicio Acueducto Zona Uno</v>
          </cell>
          <cell r="K1036">
            <v>44181</v>
          </cell>
        </row>
        <row r="1037">
          <cell r="A1037">
            <v>38003071</v>
          </cell>
          <cell r="B1037" t="str">
            <v>NELSON JULIO</v>
          </cell>
          <cell r="C1037" t="str">
            <v>BENAVIDES JURADO</v>
          </cell>
          <cell r="D1037" t="str">
            <v xml:space="preserve">NIV 42  </v>
          </cell>
          <cell r="E1037" t="str">
            <v xml:space="preserve">Auxiliar en Topografia                  </v>
          </cell>
          <cell r="F1037" t="str">
            <v xml:space="preserve">Término indefinido  </v>
          </cell>
          <cell r="G1037" t="str">
            <v xml:space="preserve">Masculino   </v>
          </cell>
          <cell r="H1037">
            <v>12971760</v>
          </cell>
          <cell r="I1037" t="str">
            <v>Gerencia Zona Cuatro</v>
          </cell>
          <cell r="J1037" t="str">
            <v>Gerencia Zona Cuatro</v>
          </cell>
          <cell r="K1037">
            <v>44214</v>
          </cell>
        </row>
        <row r="1038">
          <cell r="A1038">
            <v>38003072</v>
          </cell>
          <cell r="B1038" t="str">
            <v>OSCAR DAVID</v>
          </cell>
          <cell r="C1038" t="str">
            <v>GUALTEROS BENITEZ</v>
          </cell>
          <cell r="D1038" t="str">
            <v xml:space="preserve">NIV 42  </v>
          </cell>
          <cell r="E1038" t="str">
            <v xml:space="preserve">Ayudante Operativo                      </v>
          </cell>
          <cell r="F1038" t="str">
            <v xml:space="preserve">Término indefinido  </v>
          </cell>
          <cell r="G1038" t="str">
            <v xml:space="preserve">Masculino   </v>
          </cell>
          <cell r="H1038">
            <v>79806825</v>
          </cell>
          <cell r="I1038" t="str">
            <v>Sistema Maestro</v>
          </cell>
          <cell r="J1038" t="str">
            <v xml:space="preserve">División Sistema Sur Abastecimiento </v>
          </cell>
          <cell r="K1038">
            <v>44181</v>
          </cell>
        </row>
        <row r="1039">
          <cell r="A1039">
            <v>38003073</v>
          </cell>
          <cell r="B1039" t="str">
            <v>JORGE IVAN</v>
          </cell>
          <cell r="C1039" t="str">
            <v>RIVERA SANCHEZ</v>
          </cell>
          <cell r="D1039" t="str">
            <v xml:space="preserve">NIV 42  </v>
          </cell>
          <cell r="E1039" t="str">
            <v xml:space="preserve">Fontanero                               </v>
          </cell>
          <cell r="F1039" t="str">
            <v xml:space="preserve">Término indefinido  </v>
          </cell>
          <cell r="G1039" t="str">
            <v xml:space="preserve">Masculino   </v>
          </cell>
          <cell r="H1039">
            <v>79812597</v>
          </cell>
          <cell r="I1039" t="str">
            <v>Gerencia Zona Cuatro</v>
          </cell>
          <cell r="J1039" t="str">
            <v>División Servicio Acueducto Zona Cuatro</v>
          </cell>
          <cell r="K1039">
            <v>44181</v>
          </cell>
        </row>
        <row r="1040">
          <cell r="A1040">
            <v>38003075</v>
          </cell>
          <cell r="B1040" t="str">
            <v>SERGIO ANDRES</v>
          </cell>
          <cell r="C1040" t="str">
            <v>MONTOYA LOZANO</v>
          </cell>
          <cell r="D1040" t="str">
            <v xml:space="preserve">NIV 41  </v>
          </cell>
          <cell r="E1040" t="str">
            <v xml:space="preserve">Fontanero                               </v>
          </cell>
          <cell r="F1040" t="str">
            <v xml:space="preserve">Término indefinido  </v>
          </cell>
          <cell r="G1040" t="str">
            <v xml:space="preserve">Masculino   </v>
          </cell>
          <cell r="H1040">
            <v>80213890</v>
          </cell>
          <cell r="I1040" t="str">
            <v>Gerencia Zona Cuatro</v>
          </cell>
          <cell r="J1040" t="str">
            <v>División Servicio Acueducto Zona Cuatro</v>
          </cell>
          <cell r="K1040">
            <v>44181</v>
          </cell>
        </row>
        <row r="1041">
          <cell r="A1041">
            <v>38003076</v>
          </cell>
          <cell r="B1041" t="str">
            <v>EDUIN ALEXANDER</v>
          </cell>
          <cell r="C1041" t="str">
            <v>HERNANDEZ GOMEZ</v>
          </cell>
          <cell r="D1041" t="str">
            <v xml:space="preserve">NIV 41  </v>
          </cell>
          <cell r="E1041" t="str">
            <v xml:space="preserve">Fontanero                               </v>
          </cell>
          <cell r="F1041" t="str">
            <v xml:space="preserve">Término indefinido  </v>
          </cell>
          <cell r="G1041" t="str">
            <v xml:space="preserve">Masculino   </v>
          </cell>
          <cell r="H1041">
            <v>1033728952</v>
          </cell>
          <cell r="I1041" t="str">
            <v>Gerencia Zona Cinco</v>
          </cell>
          <cell r="J1041" t="str">
            <v>División Servicio Acueducto Zona Cinco</v>
          </cell>
          <cell r="K1041">
            <v>44181</v>
          </cell>
        </row>
        <row r="1042">
          <cell r="A1042">
            <v>38003078</v>
          </cell>
          <cell r="B1042" t="str">
            <v>MANUEL ANTONIO</v>
          </cell>
          <cell r="C1042" t="str">
            <v>SALAMANCA PARRA</v>
          </cell>
          <cell r="D1042" t="str">
            <v xml:space="preserve">NIV 42  </v>
          </cell>
          <cell r="E1042" t="str">
            <v xml:space="preserve">Ayudante Operativo                      </v>
          </cell>
          <cell r="F1042" t="str">
            <v xml:space="preserve">Término indefinido  </v>
          </cell>
          <cell r="G1042" t="str">
            <v xml:space="preserve">Masculino   </v>
          </cell>
          <cell r="H1042">
            <v>19458389</v>
          </cell>
          <cell r="I1042" t="str">
            <v>Sistema Maestro</v>
          </cell>
          <cell r="J1042" t="str">
            <v xml:space="preserve">División Sistema Norte Abastecimiento </v>
          </cell>
          <cell r="K1042">
            <v>44181</v>
          </cell>
        </row>
        <row r="1043">
          <cell r="A1043">
            <v>38003080</v>
          </cell>
          <cell r="B1043" t="str">
            <v>GABRIEL ANTONIO</v>
          </cell>
          <cell r="C1043" t="str">
            <v>TORRES ROMERO</v>
          </cell>
          <cell r="D1043" t="str">
            <v xml:space="preserve">NIV 41  </v>
          </cell>
          <cell r="E1043" t="str">
            <v xml:space="preserve">Conductor Operativo                     </v>
          </cell>
          <cell r="F1043" t="str">
            <v xml:space="preserve">Término indefinido  </v>
          </cell>
          <cell r="G1043" t="str">
            <v xml:space="preserve">Masculino   </v>
          </cell>
          <cell r="H1043">
            <v>79755669</v>
          </cell>
          <cell r="I1043" t="str">
            <v>Gerencia Zona Uno</v>
          </cell>
          <cell r="J1043" t="str">
            <v>División Servicio Acueducto Zona Uno</v>
          </cell>
          <cell r="K1043">
            <v>44181</v>
          </cell>
        </row>
        <row r="1044">
          <cell r="A1044">
            <v>38003082</v>
          </cell>
          <cell r="B1044" t="str">
            <v xml:space="preserve">LISANDRO </v>
          </cell>
          <cell r="C1044" t="str">
            <v>ROMERO GUEVARA</v>
          </cell>
          <cell r="D1044" t="str">
            <v xml:space="preserve">NIV 41  </v>
          </cell>
          <cell r="E1044" t="str">
            <v xml:space="preserve">Fontanero                               </v>
          </cell>
          <cell r="F1044" t="str">
            <v xml:space="preserve">Término indefinido  </v>
          </cell>
          <cell r="G1044" t="str">
            <v xml:space="preserve">Masculino   </v>
          </cell>
          <cell r="H1044">
            <v>19437745</v>
          </cell>
          <cell r="I1044" t="str">
            <v>Gerencia Zona Cuatro</v>
          </cell>
          <cell r="J1044" t="str">
            <v>División Servicio Acueducto Zona Cuatro</v>
          </cell>
          <cell r="K1044">
            <v>44181</v>
          </cell>
        </row>
        <row r="1045">
          <cell r="A1045">
            <v>38003084</v>
          </cell>
          <cell r="B1045" t="str">
            <v>MANUEL ALEJANDRO</v>
          </cell>
          <cell r="C1045" t="str">
            <v>LOSADA SANCHEZ</v>
          </cell>
          <cell r="D1045" t="str">
            <v xml:space="preserve">NIV 42  </v>
          </cell>
          <cell r="E1045" t="str">
            <v xml:space="preserve">Fontanero                               </v>
          </cell>
          <cell r="F1045" t="str">
            <v xml:space="preserve">Término indefinido  </v>
          </cell>
          <cell r="G1045" t="str">
            <v xml:space="preserve">Masculino   </v>
          </cell>
          <cell r="H1045">
            <v>79844620</v>
          </cell>
          <cell r="I1045" t="str">
            <v>Gerencia Zona Tres</v>
          </cell>
          <cell r="J1045" t="str">
            <v>División Operación Comercial Zona Tres</v>
          </cell>
          <cell r="K1045">
            <v>44181</v>
          </cell>
        </row>
        <row r="1046">
          <cell r="A1046">
            <v>38003087</v>
          </cell>
          <cell r="B1046" t="str">
            <v>NELSON JAIR</v>
          </cell>
          <cell r="C1046" t="str">
            <v>ALFONSO VELOZA</v>
          </cell>
          <cell r="D1046" t="str">
            <v xml:space="preserve">NIV 41  </v>
          </cell>
          <cell r="E1046" t="str">
            <v xml:space="preserve">Fontanero                               </v>
          </cell>
          <cell r="F1046" t="str">
            <v xml:space="preserve">Término indefinido  </v>
          </cell>
          <cell r="G1046" t="str">
            <v xml:space="preserve">Masculino   </v>
          </cell>
          <cell r="H1046">
            <v>1032368506</v>
          </cell>
          <cell r="I1046" t="str">
            <v>Gerencia Zona Uno</v>
          </cell>
          <cell r="J1046" t="str">
            <v>División Servicio Acueducto Zona Uno</v>
          </cell>
          <cell r="K1046">
            <v>44181</v>
          </cell>
        </row>
        <row r="1047">
          <cell r="A1047">
            <v>38003089</v>
          </cell>
          <cell r="B1047" t="str">
            <v>WILSON MIGUEL</v>
          </cell>
          <cell r="C1047" t="str">
            <v>LAYTON RODRIGUEZ</v>
          </cell>
          <cell r="D1047" t="str">
            <v xml:space="preserve">NIV 41  </v>
          </cell>
          <cell r="E1047" t="str">
            <v xml:space="preserve">Conductor Operativo                     </v>
          </cell>
          <cell r="F1047" t="str">
            <v xml:space="preserve">Término indefinido  </v>
          </cell>
          <cell r="G1047" t="str">
            <v xml:space="preserve">Masculino   </v>
          </cell>
          <cell r="H1047">
            <v>79810443</v>
          </cell>
          <cell r="I1047" t="str">
            <v>Gerencia Zona Uno</v>
          </cell>
          <cell r="J1047" t="str">
            <v>División Servicio Acueducto Zona Uno</v>
          </cell>
          <cell r="K1047">
            <v>44181</v>
          </cell>
        </row>
        <row r="1048">
          <cell r="A1048">
            <v>38003091</v>
          </cell>
          <cell r="B1048" t="str">
            <v>EDGAR ALBERTO</v>
          </cell>
          <cell r="C1048" t="str">
            <v>DAZA CUBILLOS</v>
          </cell>
          <cell r="D1048" t="str">
            <v xml:space="preserve">NIV 40  </v>
          </cell>
          <cell r="E1048" t="str">
            <v xml:space="preserve">Operador de Valvulas                    </v>
          </cell>
          <cell r="F1048" t="str">
            <v xml:space="preserve">Término indefinido  </v>
          </cell>
          <cell r="G1048" t="str">
            <v xml:space="preserve">Masculino   </v>
          </cell>
          <cell r="H1048">
            <v>79594216</v>
          </cell>
          <cell r="I1048" t="str">
            <v>Gerencia Zona Cuatro</v>
          </cell>
          <cell r="J1048" t="str">
            <v>División Servicio Acueducto Zona Cuatro</v>
          </cell>
          <cell r="K1048">
            <v>44181</v>
          </cell>
        </row>
        <row r="1049">
          <cell r="A1049">
            <v>38003092</v>
          </cell>
          <cell r="B1049" t="str">
            <v>HECTOR ANTONIO</v>
          </cell>
          <cell r="C1049" t="str">
            <v>NAVIA RAMOS</v>
          </cell>
          <cell r="D1049" t="str">
            <v xml:space="preserve">NIV 41  </v>
          </cell>
          <cell r="E1049" t="str">
            <v xml:space="preserve">Conductor Operativo                     </v>
          </cell>
          <cell r="F1049" t="str">
            <v xml:space="preserve">Término indefinido  </v>
          </cell>
          <cell r="G1049" t="str">
            <v xml:space="preserve">Masculino   </v>
          </cell>
          <cell r="H1049">
            <v>79216543</v>
          </cell>
          <cell r="I1049" t="str">
            <v>Gerencia Zona Cuatro</v>
          </cell>
          <cell r="J1049" t="str">
            <v>División Servicio Acueducto Zona Cuatro</v>
          </cell>
          <cell r="K1049">
            <v>44181</v>
          </cell>
        </row>
        <row r="1050">
          <cell r="A1050">
            <v>38003096</v>
          </cell>
          <cell r="B1050" t="str">
            <v>DANILO ANTONIO</v>
          </cell>
          <cell r="C1050" t="str">
            <v>MARTINEZ GOMEZ</v>
          </cell>
          <cell r="D1050" t="str">
            <v xml:space="preserve">NIV 40  </v>
          </cell>
          <cell r="E1050" t="str">
            <v xml:space="preserve">Operador de Valvulas                    </v>
          </cell>
          <cell r="F1050" t="str">
            <v xml:space="preserve">Término indefinido  </v>
          </cell>
          <cell r="G1050" t="str">
            <v xml:space="preserve">Masculino   </v>
          </cell>
          <cell r="H1050">
            <v>91351790</v>
          </cell>
          <cell r="I1050" t="str">
            <v>Gerencia Zona Cuatro</v>
          </cell>
          <cell r="J1050" t="str">
            <v>División Servicio Acueducto Zona Cuatro</v>
          </cell>
          <cell r="K1050">
            <v>44181</v>
          </cell>
        </row>
        <row r="1051">
          <cell r="A1051">
            <v>38003097</v>
          </cell>
          <cell r="B1051" t="str">
            <v xml:space="preserve">FERNANDO </v>
          </cell>
          <cell r="C1051" t="str">
            <v xml:space="preserve">PEREZ </v>
          </cell>
          <cell r="D1051" t="str">
            <v xml:space="preserve">NIV 41  </v>
          </cell>
          <cell r="E1051" t="str">
            <v xml:space="preserve">Conductor Operativo                     </v>
          </cell>
          <cell r="F1051" t="str">
            <v xml:space="preserve">Término indefinido  </v>
          </cell>
          <cell r="G1051" t="str">
            <v xml:space="preserve">Masculino   </v>
          </cell>
          <cell r="H1051">
            <v>15877615</v>
          </cell>
          <cell r="I1051" t="str">
            <v>Gerencia Zona Cinco</v>
          </cell>
          <cell r="J1051" t="str">
            <v>División Servicio Acueducto Zona Cinco</v>
          </cell>
          <cell r="K1051">
            <v>44181</v>
          </cell>
        </row>
        <row r="1052">
          <cell r="A1052">
            <v>38003098</v>
          </cell>
          <cell r="B1052" t="str">
            <v>WILLIAM FERNEY</v>
          </cell>
          <cell r="C1052" t="str">
            <v>SABOGAL CRUZ</v>
          </cell>
          <cell r="D1052" t="str">
            <v xml:space="preserve">NIV 41  </v>
          </cell>
          <cell r="E1052" t="str">
            <v xml:space="preserve">Conductor Operativo                     </v>
          </cell>
          <cell r="F1052" t="str">
            <v xml:space="preserve">Término indefinido  </v>
          </cell>
          <cell r="G1052" t="str">
            <v xml:space="preserve">Masculino   </v>
          </cell>
          <cell r="H1052">
            <v>1026266068</v>
          </cell>
          <cell r="I1052" t="str">
            <v>Gerencia Zona Cinco</v>
          </cell>
          <cell r="J1052" t="str">
            <v>División Servicio Acueducto Zona Cinco</v>
          </cell>
          <cell r="K1052">
            <v>44181</v>
          </cell>
        </row>
        <row r="1053">
          <cell r="A1053">
            <v>38003100</v>
          </cell>
          <cell r="B1053" t="str">
            <v>JAVIER ORLANDO</v>
          </cell>
          <cell r="C1053" t="str">
            <v>BEJARANO BEJARANO</v>
          </cell>
          <cell r="D1053" t="str">
            <v xml:space="preserve">NIV 40  </v>
          </cell>
          <cell r="E1053" t="str">
            <v xml:space="preserve">Operador de Valvulas                    </v>
          </cell>
          <cell r="F1053" t="str">
            <v xml:space="preserve">Término indefinido  </v>
          </cell>
          <cell r="G1053" t="str">
            <v xml:space="preserve">Masculino   </v>
          </cell>
          <cell r="H1053">
            <v>79907755</v>
          </cell>
          <cell r="I1053" t="str">
            <v>Gerencia Zona Cinco</v>
          </cell>
          <cell r="J1053" t="str">
            <v>División Servicio Acueducto Zona Cinco</v>
          </cell>
          <cell r="K1053">
            <v>44181</v>
          </cell>
        </row>
        <row r="1054">
          <cell r="A1054">
            <v>38003102</v>
          </cell>
          <cell r="B1054" t="str">
            <v>YEISON EDUIN</v>
          </cell>
          <cell r="C1054" t="str">
            <v>MIRANDA ALARCON</v>
          </cell>
          <cell r="D1054" t="str">
            <v xml:space="preserve">NIV 40  </v>
          </cell>
          <cell r="E1054" t="str">
            <v xml:space="preserve">Operador de Valvulas                    </v>
          </cell>
          <cell r="F1054" t="str">
            <v xml:space="preserve">Término indefinido  </v>
          </cell>
          <cell r="G1054" t="str">
            <v xml:space="preserve">Masculino   </v>
          </cell>
          <cell r="H1054">
            <v>1030543999</v>
          </cell>
          <cell r="I1054" t="str">
            <v>Gerencia Zona Cinco</v>
          </cell>
          <cell r="J1054" t="str">
            <v>División Servicio Acueducto Zona Cinco</v>
          </cell>
          <cell r="K1054">
            <v>44181</v>
          </cell>
        </row>
        <row r="1055">
          <cell r="A1055">
            <v>38003103</v>
          </cell>
          <cell r="B1055" t="str">
            <v xml:space="preserve">PASTOR </v>
          </cell>
          <cell r="C1055" t="str">
            <v>CASTAÑEDA BARACALDO</v>
          </cell>
          <cell r="D1055" t="str">
            <v xml:space="preserve">NIV 41  </v>
          </cell>
          <cell r="E1055" t="str">
            <v xml:space="preserve">Conductor Operativo                     </v>
          </cell>
          <cell r="F1055" t="str">
            <v xml:space="preserve">Término indefinido  </v>
          </cell>
          <cell r="G1055" t="str">
            <v xml:space="preserve">Masculino   </v>
          </cell>
          <cell r="H1055">
            <v>3096821</v>
          </cell>
          <cell r="I1055" t="str">
            <v>Gerencia Zona Uno</v>
          </cell>
          <cell r="J1055" t="str">
            <v>División Servicio Acueducto Zona Uno</v>
          </cell>
          <cell r="K1055">
            <v>44181</v>
          </cell>
        </row>
        <row r="1056">
          <cell r="A1056">
            <v>38003104</v>
          </cell>
          <cell r="B1056" t="str">
            <v>JOSE ANTONIO</v>
          </cell>
          <cell r="C1056" t="str">
            <v>HURTADO LOPEZ</v>
          </cell>
          <cell r="D1056" t="str">
            <v xml:space="preserve">NIV 40  </v>
          </cell>
          <cell r="E1056" t="str">
            <v xml:space="preserve">Operador de Valvulas                    </v>
          </cell>
          <cell r="F1056" t="str">
            <v xml:space="preserve">Término indefinido  </v>
          </cell>
          <cell r="G1056" t="str">
            <v xml:space="preserve">Masculino   </v>
          </cell>
          <cell r="H1056">
            <v>79698108</v>
          </cell>
          <cell r="I1056" t="str">
            <v>Gerencia Zona Cuatro</v>
          </cell>
          <cell r="J1056" t="str">
            <v>División Servicio Acueducto Zona Cuatro</v>
          </cell>
          <cell r="K1056">
            <v>44181</v>
          </cell>
        </row>
        <row r="1057">
          <cell r="A1057">
            <v>38003105</v>
          </cell>
          <cell r="B1057" t="str">
            <v>ANDRES DAVID</v>
          </cell>
          <cell r="C1057" t="str">
            <v>TORRES ARANGO</v>
          </cell>
          <cell r="D1057" t="str">
            <v xml:space="preserve">NIV 40  </v>
          </cell>
          <cell r="E1057" t="str">
            <v xml:space="preserve">Operador de Valvulas                    </v>
          </cell>
          <cell r="F1057" t="str">
            <v xml:space="preserve">Término indefinido  </v>
          </cell>
          <cell r="G1057" t="str">
            <v xml:space="preserve">Masculino   </v>
          </cell>
          <cell r="H1057">
            <v>1148435467</v>
          </cell>
          <cell r="I1057" t="str">
            <v>Gerencia Zona Cinco</v>
          </cell>
          <cell r="J1057" t="str">
            <v>División Servicio Acueducto Zona Cinco</v>
          </cell>
          <cell r="K1057">
            <v>44181</v>
          </cell>
        </row>
        <row r="1058">
          <cell r="A1058">
            <v>38003107</v>
          </cell>
          <cell r="B1058" t="str">
            <v>JORGE ANDRES</v>
          </cell>
          <cell r="C1058" t="str">
            <v>TRASLAVIÑA ARIZA</v>
          </cell>
          <cell r="D1058" t="str">
            <v xml:space="preserve">NIV 40  </v>
          </cell>
          <cell r="E1058" t="str">
            <v xml:space="preserve">Tecnico                                 </v>
          </cell>
          <cell r="F1058" t="str">
            <v xml:space="preserve">Término indefinido  </v>
          </cell>
          <cell r="G1058" t="str">
            <v xml:space="preserve">Masculino   </v>
          </cell>
          <cell r="H1058">
            <v>1073234164</v>
          </cell>
          <cell r="I1058" t="str">
            <v>Gerencia Zona Uno</v>
          </cell>
          <cell r="J1058" t="str">
            <v>Gerencia Zona Uno</v>
          </cell>
          <cell r="K1058">
            <v>44181</v>
          </cell>
        </row>
        <row r="1059">
          <cell r="A1059">
            <v>38003112</v>
          </cell>
          <cell r="B1059" t="str">
            <v>FRANCISCO JAVIER</v>
          </cell>
          <cell r="C1059" t="str">
            <v>CELY RODRIGUEZ</v>
          </cell>
          <cell r="D1059" t="str">
            <v xml:space="preserve">NIV 41  </v>
          </cell>
          <cell r="E1059" t="str">
            <v xml:space="preserve">Conductor Operativo                     </v>
          </cell>
          <cell r="F1059" t="str">
            <v xml:space="preserve">Término indefinido  </v>
          </cell>
          <cell r="G1059" t="str">
            <v xml:space="preserve">Masculino   </v>
          </cell>
          <cell r="H1059">
            <v>79427462</v>
          </cell>
          <cell r="I1059" t="str">
            <v>Gerencia Zona Cinco</v>
          </cell>
          <cell r="J1059" t="str">
            <v>División Servicio Acueducto Zona Cinco</v>
          </cell>
          <cell r="K1059">
            <v>44181</v>
          </cell>
        </row>
        <row r="1060">
          <cell r="A1060">
            <v>38003113</v>
          </cell>
          <cell r="B1060" t="str">
            <v>MIGUEL ALFONSO</v>
          </cell>
          <cell r="C1060" t="str">
            <v>BARRETO NARANJO</v>
          </cell>
          <cell r="D1060" t="str">
            <v xml:space="preserve">NIV 41  </v>
          </cell>
          <cell r="E1060" t="str">
            <v xml:space="preserve">Conductor Operativo                     </v>
          </cell>
          <cell r="F1060" t="str">
            <v xml:space="preserve">Término indefinido  </v>
          </cell>
          <cell r="G1060" t="str">
            <v xml:space="preserve">Masculino   </v>
          </cell>
          <cell r="H1060">
            <v>5991850</v>
          </cell>
          <cell r="I1060" t="str">
            <v>Gerencia Zona Cuatro</v>
          </cell>
          <cell r="J1060" t="str">
            <v>División Servicio Acueducto Zona Cuatro</v>
          </cell>
          <cell r="K1060">
            <v>44181</v>
          </cell>
        </row>
        <row r="1061">
          <cell r="A1061">
            <v>38003114</v>
          </cell>
          <cell r="B1061" t="str">
            <v>GUILLEN JULIAN</v>
          </cell>
          <cell r="C1061" t="str">
            <v>GARAVITO HERNANDEZ</v>
          </cell>
          <cell r="D1061" t="str">
            <v xml:space="preserve">NIV 42  </v>
          </cell>
          <cell r="E1061" t="str">
            <v xml:space="preserve">Fontanero                               </v>
          </cell>
          <cell r="F1061" t="str">
            <v xml:space="preserve">Término indefinido  </v>
          </cell>
          <cell r="G1061" t="str">
            <v xml:space="preserve">Masculino   </v>
          </cell>
          <cell r="H1061">
            <v>79128652</v>
          </cell>
          <cell r="I1061" t="str">
            <v>Gerencia Zona Uno</v>
          </cell>
          <cell r="J1061" t="str">
            <v>División Servicio Acueducto Zona Uno</v>
          </cell>
          <cell r="K1061">
            <v>44181</v>
          </cell>
        </row>
        <row r="1062">
          <cell r="A1062">
            <v>38003115</v>
          </cell>
          <cell r="B1062" t="str">
            <v>JEISSON STEVE</v>
          </cell>
          <cell r="C1062" t="str">
            <v>BUITRAGO RIVERA</v>
          </cell>
          <cell r="D1062" t="str">
            <v xml:space="preserve">NIV 42  </v>
          </cell>
          <cell r="E1062" t="str">
            <v xml:space="preserve">Tecnico                                 </v>
          </cell>
          <cell r="F1062" t="str">
            <v xml:space="preserve">Término indefinido  </v>
          </cell>
          <cell r="G1062" t="str">
            <v xml:space="preserve">Masculino   </v>
          </cell>
          <cell r="H1062">
            <v>1023885271</v>
          </cell>
          <cell r="I1062" t="str">
            <v>Sistema Maestro</v>
          </cell>
          <cell r="J1062" t="str">
            <v>División Centro de Control</v>
          </cell>
          <cell r="K1062">
            <v>44181</v>
          </cell>
        </row>
        <row r="1063">
          <cell r="A1063">
            <v>38003116</v>
          </cell>
          <cell r="B1063" t="str">
            <v>LADY ALEXANDRA</v>
          </cell>
          <cell r="C1063" t="str">
            <v>GORDILLO BEJARANO</v>
          </cell>
          <cell r="D1063" t="str">
            <v xml:space="preserve">NIV 42  </v>
          </cell>
          <cell r="E1063" t="str">
            <v xml:space="preserve">Auxiliar en Topografia                  </v>
          </cell>
          <cell r="F1063" t="str">
            <v xml:space="preserve">Término indefinido  </v>
          </cell>
          <cell r="G1063" t="str">
            <v xml:space="preserve">Femenino   </v>
          </cell>
          <cell r="H1063">
            <v>1016012122</v>
          </cell>
          <cell r="I1063" t="str">
            <v>Gerencia Zona Uno</v>
          </cell>
          <cell r="J1063" t="str">
            <v>Gerencia Zona Uno</v>
          </cell>
          <cell r="K1063">
            <v>44181</v>
          </cell>
        </row>
        <row r="1064">
          <cell r="A1064">
            <v>38003118</v>
          </cell>
          <cell r="B1064" t="str">
            <v>GREGORY ALEXANDER</v>
          </cell>
          <cell r="C1064" t="str">
            <v>CORREA LOZANO</v>
          </cell>
          <cell r="D1064" t="str">
            <v xml:space="preserve">NIV 41  </v>
          </cell>
          <cell r="E1064" t="str">
            <v xml:space="preserve">Fontanero                               </v>
          </cell>
          <cell r="F1064" t="str">
            <v xml:space="preserve">Término indefinido  </v>
          </cell>
          <cell r="G1064" t="str">
            <v xml:space="preserve">Masculino   </v>
          </cell>
          <cell r="H1064">
            <v>1030544307</v>
          </cell>
          <cell r="I1064" t="str">
            <v>Gerencia Zona Uno</v>
          </cell>
          <cell r="J1064" t="str">
            <v>División Servicio Acueducto Zona Uno</v>
          </cell>
          <cell r="K1064">
            <v>44181</v>
          </cell>
        </row>
        <row r="1065">
          <cell r="A1065">
            <v>38003119</v>
          </cell>
          <cell r="B1065" t="str">
            <v>ELMER ARNULFO</v>
          </cell>
          <cell r="C1065" t="str">
            <v>GIL CASALLAS</v>
          </cell>
          <cell r="D1065" t="str">
            <v xml:space="preserve">NIV 41  </v>
          </cell>
          <cell r="E1065" t="str">
            <v xml:space="preserve">Fontanero                               </v>
          </cell>
          <cell r="F1065" t="str">
            <v xml:space="preserve">Término indefinido  </v>
          </cell>
          <cell r="G1065" t="str">
            <v xml:space="preserve">Masculino   </v>
          </cell>
          <cell r="H1065">
            <v>79824419</v>
          </cell>
          <cell r="I1065" t="str">
            <v>Gerencia Zona Cinco</v>
          </cell>
          <cell r="J1065" t="str">
            <v>División Servicio Acueducto Zona Cinco</v>
          </cell>
          <cell r="K1065">
            <v>44181</v>
          </cell>
        </row>
        <row r="1066">
          <cell r="A1066">
            <v>38003120</v>
          </cell>
          <cell r="B1066" t="str">
            <v xml:space="preserve">REINALDO </v>
          </cell>
          <cell r="C1066" t="str">
            <v>BARREIRO ORTEGA</v>
          </cell>
          <cell r="D1066" t="str">
            <v xml:space="preserve">NIV 42  </v>
          </cell>
          <cell r="E1066" t="str">
            <v xml:space="preserve">Tecnico                                 </v>
          </cell>
          <cell r="F1066" t="str">
            <v xml:space="preserve">Término indefinido  </v>
          </cell>
          <cell r="G1066" t="str">
            <v xml:space="preserve">Masculino   </v>
          </cell>
          <cell r="H1066">
            <v>79965833</v>
          </cell>
          <cell r="I1066" t="str">
            <v>Gerencia Zona Cuatro</v>
          </cell>
          <cell r="J1066" t="str">
            <v>División Servicio Acueducto Zona Cuatro</v>
          </cell>
          <cell r="K1066">
            <v>44181</v>
          </cell>
        </row>
        <row r="1067">
          <cell r="A1067">
            <v>38003121</v>
          </cell>
          <cell r="B1067" t="str">
            <v>ANDRES EDUARDO</v>
          </cell>
          <cell r="C1067" t="str">
            <v>PAEZ CONTRERAS</v>
          </cell>
          <cell r="D1067" t="str">
            <v xml:space="preserve">NIV 40  </v>
          </cell>
          <cell r="E1067" t="str">
            <v xml:space="preserve">Operador de Valvulas                    </v>
          </cell>
          <cell r="F1067" t="str">
            <v xml:space="preserve">Término indefinido  </v>
          </cell>
          <cell r="G1067" t="str">
            <v xml:space="preserve">Masculino   </v>
          </cell>
          <cell r="H1067">
            <v>1012339905</v>
          </cell>
          <cell r="I1067" t="str">
            <v>Gerencia Zona Tres</v>
          </cell>
          <cell r="J1067" t="str">
            <v>División Servicio Acueducto Zona Tres</v>
          </cell>
          <cell r="K1067">
            <v>44181</v>
          </cell>
        </row>
        <row r="1068">
          <cell r="A1068">
            <v>38003122</v>
          </cell>
          <cell r="B1068" t="str">
            <v xml:space="preserve">GONZALO </v>
          </cell>
          <cell r="C1068" t="str">
            <v>CRUZ GARZON</v>
          </cell>
          <cell r="D1068" t="str">
            <v xml:space="preserve">NIV 41  </v>
          </cell>
          <cell r="E1068" t="str">
            <v xml:space="preserve">Fontanero                               </v>
          </cell>
          <cell r="F1068" t="str">
            <v xml:space="preserve">Término indefinido  </v>
          </cell>
          <cell r="G1068" t="str">
            <v xml:space="preserve">Masculino   </v>
          </cell>
          <cell r="H1068">
            <v>80913476</v>
          </cell>
          <cell r="I1068" t="str">
            <v>Gerencia Zona Cuatro</v>
          </cell>
          <cell r="J1068" t="str">
            <v>División Servicio Acueducto Zona Cuatro</v>
          </cell>
          <cell r="K1068">
            <v>44181</v>
          </cell>
        </row>
        <row r="1069">
          <cell r="A1069">
            <v>38003123</v>
          </cell>
          <cell r="B1069" t="str">
            <v>JAIRO HUMBERTO</v>
          </cell>
          <cell r="C1069" t="str">
            <v>GIL SACRISTAN</v>
          </cell>
          <cell r="D1069" t="str">
            <v xml:space="preserve">NIV 42  </v>
          </cell>
          <cell r="E1069" t="str">
            <v xml:space="preserve">Fontanero                               </v>
          </cell>
          <cell r="F1069" t="str">
            <v xml:space="preserve">Término indefinido  </v>
          </cell>
          <cell r="G1069" t="str">
            <v xml:space="preserve">Masculino   </v>
          </cell>
          <cell r="H1069">
            <v>79757721</v>
          </cell>
          <cell r="I1069" t="str">
            <v>Gerencia Zona Cuatro</v>
          </cell>
          <cell r="J1069" t="str">
            <v>División Servicio Acueducto Zona Cuatro</v>
          </cell>
          <cell r="K1069">
            <v>44181</v>
          </cell>
        </row>
        <row r="1070">
          <cell r="A1070">
            <v>38003124</v>
          </cell>
          <cell r="B1070" t="str">
            <v>LUIS ARTURO</v>
          </cell>
          <cell r="C1070" t="str">
            <v>MORALES ACOSTA</v>
          </cell>
          <cell r="D1070" t="str">
            <v xml:space="preserve">NIV 41  </v>
          </cell>
          <cell r="E1070" t="str">
            <v xml:space="preserve">Fontanero                               </v>
          </cell>
          <cell r="F1070" t="str">
            <v xml:space="preserve">Término indefinido  </v>
          </cell>
          <cell r="G1070" t="str">
            <v xml:space="preserve">Masculino   </v>
          </cell>
          <cell r="H1070">
            <v>1073230101</v>
          </cell>
          <cell r="I1070" t="str">
            <v>Gerencia Zona Cuatro</v>
          </cell>
          <cell r="J1070" t="str">
            <v>División Servicio Acueducto Zona Cuatro</v>
          </cell>
          <cell r="K1070">
            <v>44181</v>
          </cell>
        </row>
        <row r="1071">
          <cell r="A1071">
            <v>38003125</v>
          </cell>
          <cell r="B1071" t="str">
            <v>FERNANDO RAFAEL</v>
          </cell>
          <cell r="C1071" t="str">
            <v>RAMIREZ VALDES</v>
          </cell>
          <cell r="D1071" t="str">
            <v xml:space="preserve">NIV 41  </v>
          </cell>
          <cell r="E1071" t="str">
            <v xml:space="preserve">Fontanero                               </v>
          </cell>
          <cell r="F1071" t="str">
            <v xml:space="preserve">Término indefinido  </v>
          </cell>
          <cell r="G1071" t="str">
            <v xml:space="preserve">Masculino   </v>
          </cell>
          <cell r="H1071">
            <v>85486642</v>
          </cell>
          <cell r="I1071" t="str">
            <v>Gerencia Zona Cinco</v>
          </cell>
          <cell r="J1071" t="str">
            <v>División Servicio Acueducto Zona Cinco</v>
          </cell>
          <cell r="K1071">
            <v>44181</v>
          </cell>
        </row>
        <row r="1072">
          <cell r="A1072">
            <v>38003126</v>
          </cell>
          <cell r="B1072" t="str">
            <v>JAVIER ALEXIS</v>
          </cell>
          <cell r="C1072" t="str">
            <v xml:space="preserve">RODRIGUEZ </v>
          </cell>
          <cell r="D1072" t="str">
            <v xml:space="preserve">NIV 42  </v>
          </cell>
          <cell r="E1072" t="str">
            <v xml:space="preserve">Fontanero                               </v>
          </cell>
          <cell r="F1072" t="str">
            <v xml:space="preserve">Término indefinido  </v>
          </cell>
          <cell r="G1072" t="str">
            <v xml:space="preserve">Masculino   </v>
          </cell>
          <cell r="H1072">
            <v>1012335060</v>
          </cell>
          <cell r="I1072" t="str">
            <v>Gerencia Zona Cuatro</v>
          </cell>
          <cell r="J1072" t="str">
            <v>División Servicio Acueducto Zona Cuatro</v>
          </cell>
          <cell r="K1072">
            <v>44181</v>
          </cell>
        </row>
        <row r="1073">
          <cell r="A1073">
            <v>38003127</v>
          </cell>
          <cell r="B1073" t="str">
            <v>JOSE RICARDO</v>
          </cell>
          <cell r="C1073" t="str">
            <v>CASTAÑEDA GOMEZ</v>
          </cell>
          <cell r="D1073" t="str">
            <v xml:space="preserve">NIV 41  </v>
          </cell>
          <cell r="E1073" t="str">
            <v xml:space="preserve">Fontanero                               </v>
          </cell>
          <cell r="F1073" t="str">
            <v xml:space="preserve">Término indefinido  </v>
          </cell>
          <cell r="G1073" t="str">
            <v xml:space="preserve">Masculino   </v>
          </cell>
          <cell r="H1073">
            <v>79131349</v>
          </cell>
          <cell r="I1073" t="str">
            <v>Gerencia Zona Uno</v>
          </cell>
          <cell r="J1073" t="str">
            <v>División Servicio Acueducto Zona Uno</v>
          </cell>
          <cell r="K1073">
            <v>44181</v>
          </cell>
        </row>
        <row r="1074">
          <cell r="A1074">
            <v>38003130</v>
          </cell>
          <cell r="B1074" t="str">
            <v>JUAN CARLOS</v>
          </cell>
          <cell r="C1074" t="str">
            <v>CASTILLO GOMEZ</v>
          </cell>
          <cell r="D1074" t="str">
            <v xml:space="preserve">NIV 42  </v>
          </cell>
          <cell r="E1074" t="str">
            <v xml:space="preserve">Tecnico                                 </v>
          </cell>
          <cell r="F1074" t="str">
            <v xml:space="preserve">Término indefinido  </v>
          </cell>
          <cell r="G1074" t="str">
            <v xml:space="preserve">Masculino   </v>
          </cell>
          <cell r="H1074">
            <v>3056400</v>
          </cell>
          <cell r="I1074" t="str">
            <v>Gerencia Zona Cuatro</v>
          </cell>
          <cell r="J1074" t="str">
            <v>División Servicio Acueducto Zona Cuatro</v>
          </cell>
          <cell r="K1074">
            <v>44181</v>
          </cell>
        </row>
        <row r="1075">
          <cell r="A1075">
            <v>38003131</v>
          </cell>
          <cell r="B1075" t="str">
            <v>LUIS CARLOS</v>
          </cell>
          <cell r="C1075" t="str">
            <v>GOMEZ FAJARDO</v>
          </cell>
          <cell r="D1075" t="str">
            <v xml:space="preserve">NIV 40  </v>
          </cell>
          <cell r="E1075" t="str">
            <v xml:space="preserve">Operador de Valvulas                    </v>
          </cell>
          <cell r="F1075" t="str">
            <v xml:space="preserve">Término indefinido  </v>
          </cell>
          <cell r="G1075" t="str">
            <v xml:space="preserve">Masculino   </v>
          </cell>
          <cell r="H1075">
            <v>80794765</v>
          </cell>
          <cell r="I1075" t="str">
            <v>Gerencia Zona Tres</v>
          </cell>
          <cell r="J1075" t="str">
            <v>División Servicio Acueducto Zona Tres</v>
          </cell>
          <cell r="K1075">
            <v>44181</v>
          </cell>
        </row>
        <row r="1076">
          <cell r="A1076">
            <v>38003132</v>
          </cell>
          <cell r="B1076" t="str">
            <v xml:space="preserve">FRANCISCO </v>
          </cell>
          <cell r="C1076" t="str">
            <v>GALINDO RADA</v>
          </cell>
          <cell r="D1076" t="str">
            <v xml:space="preserve">NIV 41  </v>
          </cell>
          <cell r="E1076" t="str">
            <v xml:space="preserve">Fontanero                               </v>
          </cell>
          <cell r="F1076" t="str">
            <v xml:space="preserve">Término indefinido  </v>
          </cell>
          <cell r="G1076" t="str">
            <v xml:space="preserve">Masculino   </v>
          </cell>
          <cell r="H1076">
            <v>79583033</v>
          </cell>
          <cell r="I1076" t="str">
            <v>Gerencia Zona Cinco</v>
          </cell>
          <cell r="J1076" t="str">
            <v>División Servicio Acueducto Zona Cinco</v>
          </cell>
          <cell r="K1076">
            <v>44181</v>
          </cell>
        </row>
        <row r="1077">
          <cell r="A1077">
            <v>38003133</v>
          </cell>
          <cell r="B1077" t="str">
            <v>JHON HELBERT</v>
          </cell>
          <cell r="C1077" t="str">
            <v>VARELA MORENO</v>
          </cell>
          <cell r="D1077" t="str">
            <v xml:space="preserve">NIV 41  </v>
          </cell>
          <cell r="E1077" t="str">
            <v xml:space="preserve">Fontanero                               </v>
          </cell>
          <cell r="F1077" t="str">
            <v xml:space="preserve">Término indefinido  </v>
          </cell>
          <cell r="G1077" t="str">
            <v xml:space="preserve">Masculino   </v>
          </cell>
          <cell r="H1077">
            <v>79878301</v>
          </cell>
          <cell r="I1077" t="str">
            <v>Gerencia Zona Uno</v>
          </cell>
          <cell r="J1077" t="str">
            <v>División Servicio Acueducto Zona Uno</v>
          </cell>
          <cell r="K1077">
            <v>44181</v>
          </cell>
        </row>
        <row r="1078">
          <cell r="A1078">
            <v>38003134</v>
          </cell>
          <cell r="B1078" t="str">
            <v xml:space="preserve">EVANGELISTA </v>
          </cell>
          <cell r="C1078" t="str">
            <v>MOLINA RODRIGUEZ</v>
          </cell>
          <cell r="D1078" t="str">
            <v xml:space="preserve">NIV 42  </v>
          </cell>
          <cell r="E1078" t="str">
            <v xml:space="preserve">Fontanero                               </v>
          </cell>
          <cell r="F1078" t="str">
            <v xml:space="preserve">Término indefinido  </v>
          </cell>
          <cell r="G1078" t="str">
            <v xml:space="preserve">Masculino   </v>
          </cell>
          <cell r="H1078">
            <v>1024478014</v>
          </cell>
          <cell r="I1078" t="str">
            <v>Gerencia Zona Cinco</v>
          </cell>
          <cell r="J1078" t="str">
            <v>División Servicio Acueducto Zona Cinco</v>
          </cell>
          <cell r="K1078">
            <v>44181</v>
          </cell>
        </row>
        <row r="1079">
          <cell r="A1079">
            <v>38003137</v>
          </cell>
          <cell r="B1079" t="str">
            <v>JAVIER RAMIRO</v>
          </cell>
          <cell r="C1079" t="str">
            <v>PEDRAZA RUIZ</v>
          </cell>
          <cell r="D1079" t="str">
            <v xml:space="preserve">NIV 42  </v>
          </cell>
          <cell r="E1079" t="str">
            <v xml:space="preserve">Tecnico                                 </v>
          </cell>
          <cell r="F1079" t="str">
            <v xml:space="preserve">Término indefinido  </v>
          </cell>
          <cell r="G1079" t="str">
            <v xml:space="preserve">Masculino   </v>
          </cell>
          <cell r="H1079">
            <v>79769356</v>
          </cell>
          <cell r="I1079" t="str">
            <v>Gerencia Zona Cuatro</v>
          </cell>
          <cell r="J1079" t="str">
            <v>División Servicio Acueducto Zona Cuatro</v>
          </cell>
          <cell r="K1079">
            <v>44181</v>
          </cell>
        </row>
        <row r="1080">
          <cell r="A1080">
            <v>38003141</v>
          </cell>
          <cell r="B1080" t="str">
            <v>CARLOS ANDRES</v>
          </cell>
          <cell r="C1080" t="str">
            <v>REINA QUIJANO</v>
          </cell>
          <cell r="D1080" t="str">
            <v xml:space="preserve">NIV 41  </v>
          </cell>
          <cell r="E1080" t="str">
            <v xml:space="preserve">Fontanero                               </v>
          </cell>
          <cell r="F1080" t="str">
            <v xml:space="preserve">Término indefinido  </v>
          </cell>
          <cell r="G1080" t="str">
            <v xml:space="preserve">Masculino   </v>
          </cell>
          <cell r="H1080">
            <v>1022979998</v>
          </cell>
          <cell r="I1080" t="str">
            <v>Gerencia Zona Cuatro</v>
          </cell>
          <cell r="J1080" t="str">
            <v>División Servicio Acueducto Zona Cuatro</v>
          </cell>
          <cell r="K1080">
            <v>44181</v>
          </cell>
        </row>
        <row r="1081">
          <cell r="A1081">
            <v>38003142</v>
          </cell>
          <cell r="B1081" t="str">
            <v xml:space="preserve">LEONEL </v>
          </cell>
          <cell r="C1081" t="str">
            <v>CRUZ ZUÑIGA</v>
          </cell>
          <cell r="D1081" t="str">
            <v xml:space="preserve">NIV 41  </v>
          </cell>
          <cell r="E1081" t="str">
            <v xml:space="preserve">Fontanero                               </v>
          </cell>
          <cell r="F1081" t="str">
            <v xml:space="preserve">Término indefinido  </v>
          </cell>
          <cell r="G1081" t="str">
            <v xml:space="preserve">Masculino   </v>
          </cell>
          <cell r="H1081">
            <v>4751918</v>
          </cell>
          <cell r="I1081" t="str">
            <v>Gerencia Zona Cinco</v>
          </cell>
          <cell r="J1081" t="str">
            <v>División Servicio Acueducto Zona Cinco</v>
          </cell>
          <cell r="K1081">
            <v>44181</v>
          </cell>
        </row>
        <row r="1082">
          <cell r="A1082">
            <v>38003143</v>
          </cell>
          <cell r="B1082" t="str">
            <v>EDER LEANDRO</v>
          </cell>
          <cell r="C1082" t="str">
            <v>MONZON HERRERA</v>
          </cell>
          <cell r="D1082" t="str">
            <v xml:space="preserve">NIV 42  </v>
          </cell>
          <cell r="E1082" t="str">
            <v xml:space="preserve">Fontanero                               </v>
          </cell>
          <cell r="F1082" t="str">
            <v xml:space="preserve">Término indefinido  </v>
          </cell>
          <cell r="G1082" t="str">
            <v xml:space="preserve">Masculino   </v>
          </cell>
          <cell r="H1082">
            <v>1013644033</v>
          </cell>
          <cell r="I1082" t="str">
            <v>Sistema Maestro</v>
          </cell>
          <cell r="J1082" t="str">
            <v>División Operación y Mantenimiento</v>
          </cell>
          <cell r="K1082">
            <v>44181</v>
          </cell>
        </row>
        <row r="1083">
          <cell r="A1083">
            <v>38003144</v>
          </cell>
          <cell r="B1083" t="str">
            <v>EDWIN ANDREY</v>
          </cell>
          <cell r="C1083" t="str">
            <v>CARDENAS VALENCIA</v>
          </cell>
          <cell r="D1083" t="str">
            <v xml:space="preserve">NIV 41  </v>
          </cell>
          <cell r="E1083" t="str">
            <v xml:space="preserve">Conductor Operativo                     </v>
          </cell>
          <cell r="F1083" t="str">
            <v xml:space="preserve">Término indefinido  </v>
          </cell>
          <cell r="G1083" t="str">
            <v xml:space="preserve">Masculino   </v>
          </cell>
          <cell r="H1083">
            <v>1030602879</v>
          </cell>
          <cell r="I1083" t="str">
            <v>Gerencia Zona Cinco</v>
          </cell>
          <cell r="J1083" t="str">
            <v>División Servicio Acueducto Zona Cinco</v>
          </cell>
          <cell r="K1083">
            <v>44181</v>
          </cell>
        </row>
        <row r="1084">
          <cell r="A1084">
            <v>38003145</v>
          </cell>
          <cell r="B1084" t="str">
            <v>DIEGO MAURICIO</v>
          </cell>
          <cell r="C1084" t="str">
            <v>VANEGAS ROMERO</v>
          </cell>
          <cell r="D1084" t="str">
            <v xml:space="preserve">NIV 42  </v>
          </cell>
          <cell r="E1084" t="str">
            <v xml:space="preserve">Ayudante Operativo                      </v>
          </cell>
          <cell r="F1084" t="str">
            <v xml:space="preserve">Término indefinido  </v>
          </cell>
          <cell r="G1084" t="str">
            <v xml:space="preserve">Masculino   </v>
          </cell>
          <cell r="H1084">
            <v>1026580371</v>
          </cell>
          <cell r="I1084" t="str">
            <v>Sistema Maestro</v>
          </cell>
          <cell r="J1084" t="str">
            <v xml:space="preserve">División Sistema Sur Abastecimiento </v>
          </cell>
          <cell r="K1084">
            <v>44181</v>
          </cell>
        </row>
        <row r="1085">
          <cell r="A1085">
            <v>38003146</v>
          </cell>
          <cell r="B1085" t="str">
            <v>FABIO RENE</v>
          </cell>
          <cell r="C1085" t="str">
            <v>CORTES PINILLA</v>
          </cell>
          <cell r="D1085" t="str">
            <v xml:space="preserve">NIV 42  </v>
          </cell>
          <cell r="E1085" t="str">
            <v xml:space="preserve">Tecnico                                 </v>
          </cell>
          <cell r="F1085" t="str">
            <v xml:space="preserve">Término indefinido  </v>
          </cell>
          <cell r="G1085" t="str">
            <v xml:space="preserve">Masculino   </v>
          </cell>
          <cell r="H1085">
            <v>79501854</v>
          </cell>
          <cell r="I1085" t="str">
            <v>Gerencia Zona Cuatro</v>
          </cell>
          <cell r="J1085" t="str">
            <v>División Servicio Acueducto Zona Cuatro</v>
          </cell>
          <cell r="K1085">
            <v>44181</v>
          </cell>
        </row>
        <row r="1086">
          <cell r="A1086">
            <v>38003147</v>
          </cell>
          <cell r="B1086" t="str">
            <v xml:space="preserve">FELIPE </v>
          </cell>
          <cell r="C1086" t="str">
            <v>HERNANDEZ RUBIANO</v>
          </cell>
          <cell r="D1086" t="str">
            <v xml:space="preserve">NIV 40  </v>
          </cell>
          <cell r="E1086" t="str">
            <v xml:space="preserve">Operador de Valvulas                    </v>
          </cell>
          <cell r="F1086" t="str">
            <v xml:space="preserve">Término indefinido  </v>
          </cell>
          <cell r="G1086" t="str">
            <v xml:space="preserve">Masculino   </v>
          </cell>
          <cell r="H1086">
            <v>11235464</v>
          </cell>
          <cell r="I1086" t="str">
            <v>Gerencia Zona Cuatro</v>
          </cell>
          <cell r="J1086" t="str">
            <v>División Servicio Acueducto Zona Cuatro</v>
          </cell>
          <cell r="K1086">
            <v>44181</v>
          </cell>
        </row>
        <row r="1087">
          <cell r="A1087">
            <v>38003148</v>
          </cell>
          <cell r="B1087" t="str">
            <v>LUIS FERNANDO</v>
          </cell>
          <cell r="C1087" t="str">
            <v>GONZALEZ RODRIGUEZ</v>
          </cell>
          <cell r="D1087" t="str">
            <v xml:space="preserve">NIV 42  </v>
          </cell>
          <cell r="E1087" t="str">
            <v xml:space="preserve">Tecnico                                 </v>
          </cell>
          <cell r="F1087" t="str">
            <v xml:space="preserve">Labor Contratada    </v>
          </cell>
          <cell r="G1087" t="str">
            <v xml:space="preserve">Masculino   </v>
          </cell>
          <cell r="H1087">
            <v>1070946598</v>
          </cell>
          <cell r="I1087" t="str">
            <v>Sistema Maestro</v>
          </cell>
          <cell r="J1087" t="str">
            <v>Dirección Red Troncal Alcantarillado</v>
          </cell>
          <cell r="K1087">
            <v>44180</v>
          </cell>
        </row>
        <row r="1088">
          <cell r="A1088">
            <v>38003149</v>
          </cell>
          <cell r="B1088" t="str">
            <v>JEFERSON EMILIO</v>
          </cell>
          <cell r="C1088" t="str">
            <v>GUERRERO GOMEZ</v>
          </cell>
          <cell r="D1088" t="str">
            <v xml:space="preserve">NIV 52  </v>
          </cell>
          <cell r="E1088" t="str">
            <v xml:space="preserve">Ayudante                                </v>
          </cell>
          <cell r="F1088" t="str">
            <v xml:space="preserve">Labor Contratada    </v>
          </cell>
          <cell r="G1088" t="str">
            <v xml:space="preserve">Masculino   </v>
          </cell>
          <cell r="H1088">
            <v>1050923752</v>
          </cell>
          <cell r="I1088" t="str">
            <v>Sistema Maestro</v>
          </cell>
          <cell r="J1088" t="str">
            <v>Dirección Red Troncal Alcantarillado</v>
          </cell>
          <cell r="K1088">
            <v>44180</v>
          </cell>
        </row>
        <row r="1089">
          <cell r="A1089">
            <v>38003150</v>
          </cell>
          <cell r="B1089" t="str">
            <v>JAIRO LUBIN</v>
          </cell>
          <cell r="C1089" t="str">
            <v>URREA URREA</v>
          </cell>
          <cell r="D1089" t="str">
            <v xml:space="preserve">NIV 41  </v>
          </cell>
          <cell r="E1089" t="str">
            <v xml:space="preserve">Conductor Operativo                     </v>
          </cell>
          <cell r="F1089" t="str">
            <v xml:space="preserve">Término indefinido  </v>
          </cell>
          <cell r="G1089" t="str">
            <v xml:space="preserve">Masculino   </v>
          </cell>
          <cell r="H1089">
            <v>1069282221</v>
          </cell>
          <cell r="I1089" t="str">
            <v>Gerencia Zona Uno</v>
          </cell>
          <cell r="J1089" t="str">
            <v>División Servicio Acueducto Zona Uno</v>
          </cell>
          <cell r="K1089">
            <v>44181</v>
          </cell>
        </row>
        <row r="1090">
          <cell r="A1090">
            <v>38003151</v>
          </cell>
          <cell r="B1090" t="str">
            <v>CAROL MAURICIO</v>
          </cell>
          <cell r="C1090" t="str">
            <v>MARROQUIN RAMIREZ</v>
          </cell>
          <cell r="D1090" t="str">
            <v xml:space="preserve">NIV 41  </v>
          </cell>
          <cell r="E1090" t="str">
            <v xml:space="preserve">Fontanero                               </v>
          </cell>
          <cell r="F1090" t="str">
            <v xml:space="preserve">Término indefinido  </v>
          </cell>
          <cell r="G1090" t="str">
            <v xml:space="preserve">Masculino   </v>
          </cell>
          <cell r="H1090">
            <v>1033679127</v>
          </cell>
          <cell r="I1090" t="str">
            <v>Sistema Maestro</v>
          </cell>
          <cell r="J1090" t="str">
            <v>División Operación y Mantenimiento</v>
          </cell>
          <cell r="K1090">
            <v>44181</v>
          </cell>
        </row>
        <row r="1091">
          <cell r="A1091">
            <v>38003152</v>
          </cell>
          <cell r="B1091" t="str">
            <v>BRAYAN STEVENS</v>
          </cell>
          <cell r="C1091" t="str">
            <v>MARTINEZ BARON</v>
          </cell>
          <cell r="D1091" t="str">
            <v xml:space="preserve">NIV 40  </v>
          </cell>
          <cell r="E1091" t="str">
            <v xml:space="preserve">Operador de Valvulas                    </v>
          </cell>
          <cell r="F1091" t="str">
            <v xml:space="preserve">Término indefinido  </v>
          </cell>
          <cell r="G1091" t="str">
            <v xml:space="preserve">Masculino   </v>
          </cell>
          <cell r="H1091">
            <v>1019098573</v>
          </cell>
          <cell r="I1091" t="str">
            <v>Gerencia Zona Cinco</v>
          </cell>
          <cell r="J1091" t="str">
            <v>División Servicio Acueducto Zona Cinco</v>
          </cell>
          <cell r="K1091">
            <v>44181</v>
          </cell>
        </row>
        <row r="1092">
          <cell r="A1092">
            <v>38003153</v>
          </cell>
          <cell r="B1092" t="str">
            <v>HERNAN AUGUSTO</v>
          </cell>
          <cell r="C1092" t="str">
            <v>MORALES RODRIGUEZ</v>
          </cell>
          <cell r="D1092" t="str">
            <v xml:space="preserve">NIV 42  </v>
          </cell>
          <cell r="E1092" t="str">
            <v xml:space="preserve">Tecnico                                 </v>
          </cell>
          <cell r="F1092" t="str">
            <v xml:space="preserve">Término indefinido  </v>
          </cell>
          <cell r="G1092" t="str">
            <v xml:space="preserve">Masculino   </v>
          </cell>
          <cell r="H1092">
            <v>80794833</v>
          </cell>
          <cell r="I1092" t="str">
            <v>Gerencia Zona Cinco</v>
          </cell>
          <cell r="J1092" t="str">
            <v>División Servicio Acueducto Zona Cinco</v>
          </cell>
          <cell r="K1092">
            <v>44181</v>
          </cell>
        </row>
        <row r="1093">
          <cell r="A1093">
            <v>38003156</v>
          </cell>
          <cell r="B1093" t="str">
            <v>SEBASTIAN CAMILO</v>
          </cell>
          <cell r="C1093" t="str">
            <v>ROA PANTANO</v>
          </cell>
          <cell r="D1093" t="str">
            <v xml:space="preserve">NIV 40  </v>
          </cell>
          <cell r="E1093" t="str">
            <v xml:space="preserve">Operador de Valvulas                    </v>
          </cell>
          <cell r="F1093" t="str">
            <v xml:space="preserve">Término indefinido  </v>
          </cell>
          <cell r="G1093" t="str">
            <v xml:space="preserve">Masculino   </v>
          </cell>
          <cell r="H1093">
            <v>1031156691</v>
          </cell>
          <cell r="I1093" t="str">
            <v>Gerencia Zona Uno</v>
          </cell>
          <cell r="J1093" t="str">
            <v>División Servicio Acueducto Zona Uno</v>
          </cell>
          <cell r="K1093">
            <v>44181</v>
          </cell>
        </row>
        <row r="1094">
          <cell r="A1094">
            <v>38003157</v>
          </cell>
          <cell r="B1094" t="str">
            <v>WILMER ALEXANDER</v>
          </cell>
          <cell r="C1094" t="str">
            <v>GOMEZ MARTINEZ</v>
          </cell>
          <cell r="D1094" t="str">
            <v xml:space="preserve">NIV 41  </v>
          </cell>
          <cell r="E1094" t="str">
            <v xml:space="preserve">Fontanero                               </v>
          </cell>
          <cell r="F1094" t="str">
            <v xml:space="preserve">Término indefinido  </v>
          </cell>
          <cell r="G1094" t="str">
            <v xml:space="preserve">Masculino   </v>
          </cell>
          <cell r="H1094">
            <v>79902352</v>
          </cell>
          <cell r="I1094" t="str">
            <v>Sistema Maestro</v>
          </cell>
          <cell r="J1094" t="str">
            <v>División Operación y Mantenimiento</v>
          </cell>
          <cell r="K1094">
            <v>44181</v>
          </cell>
        </row>
        <row r="1095">
          <cell r="A1095">
            <v>38003164</v>
          </cell>
          <cell r="B1095" t="str">
            <v>EDWIN JAVIER</v>
          </cell>
          <cell r="C1095" t="str">
            <v>SUAREZ ESTUPIÑAN</v>
          </cell>
          <cell r="D1095" t="str">
            <v xml:space="preserve">NIV 41  </v>
          </cell>
          <cell r="E1095" t="str">
            <v xml:space="preserve">Tecnico                                 </v>
          </cell>
          <cell r="F1095" t="str">
            <v xml:space="preserve">Término indefinido  </v>
          </cell>
          <cell r="G1095" t="str">
            <v xml:space="preserve">Masculino   </v>
          </cell>
          <cell r="H1095">
            <v>80129722</v>
          </cell>
          <cell r="I1095" t="str">
            <v>Sistema Maestro</v>
          </cell>
          <cell r="J1095" t="str">
            <v xml:space="preserve">División Sistema Sur Abastecimiento </v>
          </cell>
          <cell r="K1095">
            <v>44181</v>
          </cell>
        </row>
        <row r="1096">
          <cell r="A1096">
            <v>38003165</v>
          </cell>
          <cell r="B1096" t="str">
            <v>FARIS NEISON</v>
          </cell>
          <cell r="C1096" t="str">
            <v>JUEZ LEGUIZAMON</v>
          </cell>
          <cell r="D1096" t="str">
            <v xml:space="preserve">NIV 42  </v>
          </cell>
          <cell r="E1096" t="str">
            <v xml:space="preserve">Tecnico                                 </v>
          </cell>
          <cell r="F1096" t="str">
            <v xml:space="preserve">Término indefinido  </v>
          </cell>
          <cell r="G1096" t="str">
            <v xml:space="preserve">Masculino   </v>
          </cell>
          <cell r="H1096">
            <v>79590311</v>
          </cell>
          <cell r="I1096" t="str">
            <v>Sistema Maestro</v>
          </cell>
          <cell r="J1096" t="str">
            <v xml:space="preserve">División Sistema Norte Abastecimiento </v>
          </cell>
          <cell r="K1096">
            <v>44181</v>
          </cell>
        </row>
        <row r="1097">
          <cell r="A1097">
            <v>38003167</v>
          </cell>
          <cell r="B1097" t="str">
            <v>VIVIAN PAOLA</v>
          </cell>
          <cell r="C1097" t="str">
            <v>MADERO PEREA</v>
          </cell>
          <cell r="D1097" t="str">
            <v xml:space="preserve">NIV 32  </v>
          </cell>
          <cell r="E1097" t="str">
            <v xml:space="preserve">Técnico en Tratamiento de Aguas         </v>
          </cell>
          <cell r="F1097" t="str">
            <v xml:space="preserve">Labor Contratada    </v>
          </cell>
          <cell r="G1097" t="str">
            <v xml:space="preserve">Femenino   </v>
          </cell>
          <cell r="H1097">
            <v>1143380650</v>
          </cell>
          <cell r="I1097" t="str">
            <v>Sistema Maestro</v>
          </cell>
          <cell r="J1097" t="str">
            <v>División Sistema Abastecimiento Tibitoc</v>
          </cell>
          <cell r="K1097">
            <v>44187</v>
          </cell>
        </row>
        <row r="1098">
          <cell r="A1098">
            <v>38003170</v>
          </cell>
          <cell r="B1098" t="str">
            <v>OCTAVIO AUGUSTO BALARAMAJI</v>
          </cell>
          <cell r="C1098" t="str">
            <v>GARCIA CAÑON</v>
          </cell>
          <cell r="D1098" t="str">
            <v xml:space="preserve">NIV 40  </v>
          </cell>
          <cell r="E1098" t="str">
            <v xml:space="preserve">Técnico en Tratamiento de Aguas         </v>
          </cell>
          <cell r="F1098" t="str">
            <v xml:space="preserve">Labor Contratada    </v>
          </cell>
          <cell r="G1098" t="str">
            <v xml:space="preserve">Masculino   </v>
          </cell>
          <cell r="H1098">
            <v>1013603177</v>
          </cell>
          <cell r="I1098" t="str">
            <v>Sistema Maestro</v>
          </cell>
          <cell r="J1098" t="str">
            <v>División Sistema Abastecimiento Tibitoc</v>
          </cell>
          <cell r="K1098">
            <v>44187</v>
          </cell>
        </row>
        <row r="1099">
          <cell r="A1099">
            <v>38003172</v>
          </cell>
          <cell r="B1099" t="str">
            <v>JOHN FERNANDO</v>
          </cell>
          <cell r="C1099" t="str">
            <v>MALAVER ASCENCIO</v>
          </cell>
          <cell r="D1099" t="str">
            <v xml:space="preserve">NIV 32  </v>
          </cell>
          <cell r="E1099" t="str">
            <v xml:space="preserve">Tecnologo Operativo                     </v>
          </cell>
          <cell r="F1099" t="str">
            <v xml:space="preserve">Labor Contratada    </v>
          </cell>
          <cell r="G1099" t="str">
            <v xml:space="preserve">Masculino   </v>
          </cell>
          <cell r="H1099">
            <v>2986985</v>
          </cell>
          <cell r="I1099" t="str">
            <v>Sistema Maestro</v>
          </cell>
          <cell r="J1099" t="str">
            <v>División Sistema Abastecimiento Tibitoc</v>
          </cell>
          <cell r="K1099">
            <v>44187</v>
          </cell>
        </row>
        <row r="1100">
          <cell r="A1100">
            <v>38003174</v>
          </cell>
          <cell r="B1100" t="str">
            <v>HERNAN CAMILO</v>
          </cell>
          <cell r="C1100" t="str">
            <v>BELTRAN HERRERA</v>
          </cell>
          <cell r="D1100" t="str">
            <v xml:space="preserve">NIV 31  </v>
          </cell>
          <cell r="E1100" t="str">
            <v xml:space="preserve">Tecnologo Operativo                     </v>
          </cell>
          <cell r="F1100" t="str">
            <v xml:space="preserve">Labor Contratada    </v>
          </cell>
          <cell r="G1100" t="str">
            <v xml:space="preserve">Masculino   </v>
          </cell>
          <cell r="H1100">
            <v>11233135</v>
          </cell>
          <cell r="I1100" t="str">
            <v>Sistema Maestro</v>
          </cell>
          <cell r="J1100" t="str">
            <v>División Sistema Abastecimiento Tibitoc</v>
          </cell>
          <cell r="K1100">
            <v>44187</v>
          </cell>
        </row>
        <row r="1101">
          <cell r="A1101">
            <v>38003175</v>
          </cell>
          <cell r="B1101" t="str">
            <v>CARLOS ALBERTO</v>
          </cell>
          <cell r="C1101" t="str">
            <v>RODRIGUEZ ACOSTA</v>
          </cell>
          <cell r="D1101" t="str">
            <v xml:space="preserve">NIV 42  </v>
          </cell>
          <cell r="E1101" t="str">
            <v xml:space="preserve">Ayudante Operativo                      </v>
          </cell>
          <cell r="F1101" t="str">
            <v xml:space="preserve">Labor Contratada    </v>
          </cell>
          <cell r="G1101" t="str">
            <v xml:space="preserve">Masculino   </v>
          </cell>
          <cell r="H1101">
            <v>1069852927</v>
          </cell>
          <cell r="I1101" t="str">
            <v>Sistema Maestro</v>
          </cell>
          <cell r="J1101" t="str">
            <v>División Sistema Abastecimiento Tibitoc</v>
          </cell>
          <cell r="K1101">
            <v>44187</v>
          </cell>
        </row>
        <row r="1102">
          <cell r="A1102">
            <v>38003178</v>
          </cell>
          <cell r="B1102" t="str">
            <v>MANUEL GUSTAVO</v>
          </cell>
          <cell r="C1102" t="str">
            <v>OSORIO MATEUS</v>
          </cell>
          <cell r="D1102" t="str">
            <v xml:space="preserve">NIV 42  </v>
          </cell>
          <cell r="E1102" t="str">
            <v xml:space="preserve">Operador de Valvulas                    </v>
          </cell>
          <cell r="F1102" t="str">
            <v xml:space="preserve">Término indefinido  </v>
          </cell>
          <cell r="G1102" t="str">
            <v xml:space="preserve">Masculino   </v>
          </cell>
          <cell r="H1102">
            <v>79693751</v>
          </cell>
          <cell r="I1102" t="str">
            <v>Gerencia Zona Cuatro</v>
          </cell>
          <cell r="J1102" t="str">
            <v>División Servicio Acueducto Zona Cuatro</v>
          </cell>
          <cell r="K1102">
            <v>44214</v>
          </cell>
        </row>
        <row r="1103">
          <cell r="A1103">
            <v>38003179</v>
          </cell>
          <cell r="B1103" t="str">
            <v>OSCAR ALONSO</v>
          </cell>
          <cell r="C1103" t="str">
            <v>PALMERA QUINTANA</v>
          </cell>
          <cell r="D1103" t="str">
            <v xml:space="preserve">NIV 42  </v>
          </cell>
          <cell r="E1103" t="str">
            <v xml:space="preserve">Operador de Valvulas                    </v>
          </cell>
          <cell r="F1103" t="str">
            <v xml:space="preserve">Término indefinido  </v>
          </cell>
          <cell r="G1103" t="str">
            <v xml:space="preserve">Masculino   </v>
          </cell>
          <cell r="H1103">
            <v>9295399</v>
          </cell>
          <cell r="I1103" t="str">
            <v>Gerencia Zona Cuatro</v>
          </cell>
          <cell r="J1103" t="str">
            <v>División Servicio Acueducto Zona Cuatro</v>
          </cell>
          <cell r="K1103">
            <v>44214</v>
          </cell>
        </row>
        <row r="1104">
          <cell r="A1104">
            <v>38003180</v>
          </cell>
          <cell r="B1104" t="str">
            <v>EDGAR GIOVANNI</v>
          </cell>
          <cell r="C1104" t="str">
            <v>CLAVIJO SALAMANCA</v>
          </cell>
          <cell r="D1104" t="str">
            <v xml:space="preserve">NIV 42  </v>
          </cell>
          <cell r="E1104" t="str">
            <v xml:space="preserve">Fontanero                               </v>
          </cell>
          <cell r="F1104" t="str">
            <v xml:space="preserve">Término indefinido  </v>
          </cell>
          <cell r="G1104" t="str">
            <v xml:space="preserve">Masculino   </v>
          </cell>
          <cell r="H1104">
            <v>79836113</v>
          </cell>
          <cell r="I1104" t="str">
            <v>Gerencia Zona Uno</v>
          </cell>
          <cell r="J1104" t="str">
            <v>División Operación Comercial Zona Uno</v>
          </cell>
          <cell r="K1104">
            <v>44214</v>
          </cell>
        </row>
        <row r="1105">
          <cell r="A1105">
            <v>38003181</v>
          </cell>
          <cell r="B1105" t="str">
            <v xml:space="preserve">GERSAIN </v>
          </cell>
          <cell r="C1105" t="str">
            <v>GOMEZ BALANTA</v>
          </cell>
          <cell r="D1105" t="str">
            <v xml:space="preserve">NIV 42  </v>
          </cell>
          <cell r="E1105" t="str">
            <v xml:space="preserve">Fontanero                               </v>
          </cell>
          <cell r="F1105" t="str">
            <v xml:space="preserve">Término indefinido  </v>
          </cell>
          <cell r="G1105" t="str">
            <v xml:space="preserve">Masculino   </v>
          </cell>
          <cell r="H1105">
            <v>79739469</v>
          </cell>
          <cell r="I1105" t="str">
            <v>Gerencia Zona Cinco</v>
          </cell>
          <cell r="J1105" t="str">
            <v>División Operación Comercial Zona Cinco</v>
          </cell>
          <cell r="K1105">
            <v>44214</v>
          </cell>
        </row>
        <row r="1106">
          <cell r="A1106">
            <v>38003182</v>
          </cell>
          <cell r="B1106" t="str">
            <v>LUIS CARLOS</v>
          </cell>
          <cell r="C1106" t="str">
            <v>MORELO MORALES</v>
          </cell>
          <cell r="D1106" t="str">
            <v xml:space="preserve">NIV 42  </v>
          </cell>
          <cell r="E1106" t="str">
            <v xml:space="preserve">Operador de Valvulas                    </v>
          </cell>
          <cell r="F1106" t="str">
            <v xml:space="preserve">Término indefinido  </v>
          </cell>
          <cell r="G1106" t="str">
            <v xml:space="preserve">Masculino   </v>
          </cell>
          <cell r="H1106">
            <v>8775548</v>
          </cell>
          <cell r="I1106" t="str">
            <v>Gerencia Zona Uno</v>
          </cell>
          <cell r="J1106" t="str">
            <v>División Servicio Acueducto Zona Uno</v>
          </cell>
          <cell r="K1106">
            <v>44214</v>
          </cell>
        </row>
        <row r="1107">
          <cell r="A1107">
            <v>38003183</v>
          </cell>
          <cell r="B1107" t="str">
            <v>GIOVANNY HERNANDO</v>
          </cell>
          <cell r="C1107" t="str">
            <v>LEAL SANTISTEBAN</v>
          </cell>
          <cell r="D1107" t="str">
            <v xml:space="preserve">NIV 42  </v>
          </cell>
          <cell r="E1107" t="str">
            <v xml:space="preserve">Fontanero                               </v>
          </cell>
          <cell r="F1107" t="str">
            <v xml:space="preserve">Término indefinido  </v>
          </cell>
          <cell r="G1107" t="str">
            <v xml:space="preserve">Masculino   </v>
          </cell>
          <cell r="H1107">
            <v>1026265741</v>
          </cell>
          <cell r="I1107" t="str">
            <v>Gerencia Zona Cuatro</v>
          </cell>
          <cell r="J1107" t="str">
            <v>División Operación Comercial Zona Cuatro</v>
          </cell>
          <cell r="K1107">
            <v>44214</v>
          </cell>
        </row>
        <row r="1108">
          <cell r="A1108">
            <v>38003184</v>
          </cell>
          <cell r="B1108" t="str">
            <v>JOHN ALEXANDER</v>
          </cell>
          <cell r="C1108" t="str">
            <v>PATIÑO VERA</v>
          </cell>
          <cell r="D1108" t="str">
            <v xml:space="preserve">NIV 42  </v>
          </cell>
          <cell r="E1108" t="str">
            <v xml:space="preserve">Fontanero                               </v>
          </cell>
          <cell r="F1108" t="str">
            <v xml:space="preserve">Término indefinido  </v>
          </cell>
          <cell r="G1108" t="str">
            <v xml:space="preserve">Masculino   </v>
          </cell>
          <cell r="H1108">
            <v>79620364</v>
          </cell>
          <cell r="I1108" t="str">
            <v>Gerencia Zona Cinco</v>
          </cell>
          <cell r="J1108" t="str">
            <v>División Operación Comercial Zona Cinco</v>
          </cell>
          <cell r="K1108">
            <v>44214</v>
          </cell>
        </row>
        <row r="1109">
          <cell r="A1109">
            <v>38003185</v>
          </cell>
          <cell r="B1109" t="str">
            <v>WILSON FERNEY</v>
          </cell>
          <cell r="C1109" t="str">
            <v>RODRIGUEZ ROMERO</v>
          </cell>
          <cell r="D1109" t="str">
            <v xml:space="preserve">NIV 42  </v>
          </cell>
          <cell r="E1109" t="str">
            <v xml:space="preserve">Fontanero                               </v>
          </cell>
          <cell r="F1109" t="str">
            <v xml:space="preserve">Término indefinido  </v>
          </cell>
          <cell r="G1109" t="str">
            <v xml:space="preserve">Masculino   </v>
          </cell>
          <cell r="H1109">
            <v>1024491621</v>
          </cell>
          <cell r="I1109" t="str">
            <v>Gerencia Zona Uno</v>
          </cell>
          <cell r="J1109" t="str">
            <v>División Operación Comercial Zona Uno</v>
          </cell>
          <cell r="K1109">
            <v>44214</v>
          </cell>
        </row>
        <row r="1110">
          <cell r="A1110">
            <v>38003186</v>
          </cell>
          <cell r="B1110" t="str">
            <v>HECTOR OSWALDO</v>
          </cell>
          <cell r="C1110" t="str">
            <v>DAZA LOPEZ</v>
          </cell>
          <cell r="D1110" t="str">
            <v xml:space="preserve">NIV 42  </v>
          </cell>
          <cell r="E1110" t="str">
            <v xml:space="preserve">Fontanero                               </v>
          </cell>
          <cell r="F1110" t="str">
            <v xml:space="preserve">Término indefinido  </v>
          </cell>
          <cell r="G1110" t="str">
            <v xml:space="preserve">Masculino   </v>
          </cell>
          <cell r="H1110">
            <v>79968023</v>
          </cell>
          <cell r="I1110" t="str">
            <v>Gerencia Zona Tres</v>
          </cell>
          <cell r="J1110" t="str">
            <v>División Operación Comercial Zona Tres</v>
          </cell>
          <cell r="K1110">
            <v>44214</v>
          </cell>
        </row>
        <row r="1111">
          <cell r="A1111">
            <v>38003187</v>
          </cell>
          <cell r="B1111" t="str">
            <v>RAUL ANDRES</v>
          </cell>
          <cell r="C1111" t="str">
            <v>MONTILLA ESCAMILLA</v>
          </cell>
          <cell r="D1111" t="str">
            <v xml:space="preserve">NIV 42  </v>
          </cell>
          <cell r="E1111" t="str">
            <v xml:space="preserve">Fontanero                               </v>
          </cell>
          <cell r="F1111" t="str">
            <v xml:space="preserve">Término indefinido  </v>
          </cell>
          <cell r="G1111" t="str">
            <v xml:space="preserve">Masculino   </v>
          </cell>
          <cell r="H1111">
            <v>80048231</v>
          </cell>
          <cell r="I1111" t="str">
            <v>Gerencia Zona Dos</v>
          </cell>
          <cell r="J1111" t="str">
            <v>División Operación Comercial Zona Dos</v>
          </cell>
          <cell r="K1111">
            <v>44214</v>
          </cell>
        </row>
        <row r="1112">
          <cell r="A1112">
            <v>38003188</v>
          </cell>
          <cell r="B1112" t="str">
            <v xml:space="preserve">WALTER </v>
          </cell>
          <cell r="C1112" t="str">
            <v>CAMPOS ARREDONDO</v>
          </cell>
          <cell r="D1112" t="str">
            <v xml:space="preserve">NIV 42  </v>
          </cell>
          <cell r="E1112" t="str">
            <v xml:space="preserve">Fontanero                               </v>
          </cell>
          <cell r="F1112" t="str">
            <v xml:space="preserve">Término indefinido  </v>
          </cell>
          <cell r="G1112" t="str">
            <v xml:space="preserve">Masculino   </v>
          </cell>
          <cell r="H1112">
            <v>79580188</v>
          </cell>
          <cell r="I1112" t="str">
            <v>Gerencia Zona Tres</v>
          </cell>
          <cell r="J1112" t="str">
            <v>División Operación Comercial Zona Tres</v>
          </cell>
          <cell r="K1112">
            <v>44214</v>
          </cell>
        </row>
        <row r="1113">
          <cell r="A1113">
            <v>38003189</v>
          </cell>
          <cell r="B1113" t="str">
            <v>JAVIER HERNANDO</v>
          </cell>
          <cell r="C1113" t="str">
            <v>GUTIERREZ GONZALEZ</v>
          </cell>
          <cell r="D1113" t="str">
            <v xml:space="preserve">NIV 42  </v>
          </cell>
          <cell r="E1113" t="str">
            <v xml:space="preserve">Fontanero                               </v>
          </cell>
          <cell r="F1113" t="str">
            <v xml:space="preserve">Término indefinido  </v>
          </cell>
          <cell r="G1113" t="str">
            <v xml:space="preserve">Masculino   </v>
          </cell>
          <cell r="H1113">
            <v>79661221</v>
          </cell>
          <cell r="I1113" t="str">
            <v>Gerencia Zona Cinco</v>
          </cell>
          <cell r="J1113" t="str">
            <v>División Operación Comercial Zona Cinco</v>
          </cell>
          <cell r="K1113">
            <v>44214</v>
          </cell>
        </row>
        <row r="1114">
          <cell r="A1114">
            <v>38003190</v>
          </cell>
          <cell r="B1114" t="str">
            <v>SERGIO ANDRES</v>
          </cell>
          <cell r="C1114" t="str">
            <v>SARMIENTO ROSERO</v>
          </cell>
          <cell r="D1114" t="str">
            <v xml:space="preserve">NIV 42  </v>
          </cell>
          <cell r="E1114" t="str">
            <v xml:space="preserve">Ayudante Operativo                      </v>
          </cell>
          <cell r="F1114" t="str">
            <v xml:space="preserve">Término indefinido  </v>
          </cell>
          <cell r="G1114" t="str">
            <v xml:space="preserve">Masculino   </v>
          </cell>
          <cell r="H1114">
            <v>1022361242</v>
          </cell>
          <cell r="I1114" t="str">
            <v>Gerencia Zona Uno</v>
          </cell>
          <cell r="J1114" t="str">
            <v>División Servicio Acueducto Zona Uno</v>
          </cell>
          <cell r="K1114">
            <v>44214</v>
          </cell>
        </row>
        <row r="1115">
          <cell r="A1115">
            <v>38003191</v>
          </cell>
          <cell r="B1115" t="str">
            <v>ANDRES GUILLERMO</v>
          </cell>
          <cell r="C1115" t="str">
            <v>MORENO AMAYA</v>
          </cell>
          <cell r="D1115" t="str">
            <v xml:space="preserve">NIV 42  </v>
          </cell>
          <cell r="E1115" t="str">
            <v xml:space="preserve">Operador de Valvulas                    </v>
          </cell>
          <cell r="F1115" t="str">
            <v xml:space="preserve">Término indefinido  </v>
          </cell>
          <cell r="G1115" t="str">
            <v xml:space="preserve">Masculino   </v>
          </cell>
          <cell r="H1115">
            <v>80051475</v>
          </cell>
          <cell r="I1115" t="str">
            <v>Gerencia Zona Cinco</v>
          </cell>
          <cell r="J1115" t="str">
            <v>División Servicio Acueducto Zona Cinco</v>
          </cell>
          <cell r="K1115">
            <v>44214</v>
          </cell>
        </row>
        <row r="1116">
          <cell r="A1116">
            <v>38003192</v>
          </cell>
          <cell r="B1116" t="str">
            <v xml:space="preserve">FRANK </v>
          </cell>
          <cell r="C1116" t="str">
            <v>LINARES MORENO</v>
          </cell>
          <cell r="D1116" t="str">
            <v xml:space="preserve">NIV 42  </v>
          </cell>
          <cell r="E1116" t="str">
            <v xml:space="preserve">Ayudante Operativo                      </v>
          </cell>
          <cell r="F1116" t="str">
            <v xml:space="preserve">Término indefinido  </v>
          </cell>
          <cell r="G1116" t="str">
            <v xml:space="preserve">Masculino   </v>
          </cell>
          <cell r="H1116">
            <v>79965698</v>
          </cell>
          <cell r="I1116" t="str">
            <v>Gerencia Zona Cuatro</v>
          </cell>
          <cell r="J1116" t="str">
            <v>División Servicio Acueducto Zona Cuatro</v>
          </cell>
          <cell r="K1116">
            <v>44214</v>
          </cell>
        </row>
        <row r="1117">
          <cell r="A1117">
            <v>38003193</v>
          </cell>
          <cell r="B1117" t="str">
            <v>MILTON LIBARDO</v>
          </cell>
          <cell r="C1117" t="str">
            <v>PUERTAS HERNANDEZ</v>
          </cell>
          <cell r="D1117" t="str">
            <v xml:space="preserve">NIV 42  </v>
          </cell>
          <cell r="E1117" t="str">
            <v xml:space="preserve">Fontanero                               </v>
          </cell>
          <cell r="F1117" t="str">
            <v xml:space="preserve">Término indefinido  </v>
          </cell>
          <cell r="G1117" t="str">
            <v xml:space="preserve">Masculino   </v>
          </cell>
          <cell r="H1117">
            <v>80207933</v>
          </cell>
          <cell r="I1117" t="str">
            <v>Gerencia Zona Dos</v>
          </cell>
          <cell r="J1117" t="str">
            <v>División Operación Comercial Zona Dos</v>
          </cell>
          <cell r="K1117">
            <v>44214</v>
          </cell>
        </row>
        <row r="1118">
          <cell r="A1118">
            <v>38003194</v>
          </cell>
          <cell r="B1118" t="str">
            <v>JORGE IVAN</v>
          </cell>
          <cell r="C1118" t="str">
            <v>VARGAS HERNANDEZ</v>
          </cell>
          <cell r="D1118" t="str">
            <v xml:space="preserve">NIV 42  </v>
          </cell>
          <cell r="E1118" t="str">
            <v xml:space="preserve">Operador de Valvulas                    </v>
          </cell>
          <cell r="F1118" t="str">
            <v xml:space="preserve">Término indefinido  </v>
          </cell>
          <cell r="G1118" t="str">
            <v xml:space="preserve">Masculino   </v>
          </cell>
          <cell r="H1118">
            <v>1033712866</v>
          </cell>
          <cell r="I1118" t="str">
            <v>Gerencia Zona Uno</v>
          </cell>
          <cell r="J1118" t="str">
            <v>División Servicio Acueducto Zona Uno</v>
          </cell>
          <cell r="K1118">
            <v>44214</v>
          </cell>
        </row>
        <row r="1119">
          <cell r="A1119">
            <v>38003195</v>
          </cell>
          <cell r="B1119" t="str">
            <v>EDGAR ARMANDO</v>
          </cell>
          <cell r="C1119" t="str">
            <v xml:space="preserve">VASQUEZ </v>
          </cell>
          <cell r="D1119" t="str">
            <v xml:space="preserve">NIV 42  </v>
          </cell>
          <cell r="E1119" t="str">
            <v xml:space="preserve">Fontanero                               </v>
          </cell>
          <cell r="F1119" t="str">
            <v xml:space="preserve">Término indefinido  </v>
          </cell>
          <cell r="G1119" t="str">
            <v xml:space="preserve">Masculino   </v>
          </cell>
          <cell r="H1119">
            <v>80734925</v>
          </cell>
          <cell r="I1119" t="str">
            <v>Gerencia Zona Cuatro</v>
          </cell>
          <cell r="J1119" t="str">
            <v>División Operación Comercial Zona Cuatro</v>
          </cell>
          <cell r="K1119">
            <v>44214</v>
          </cell>
        </row>
        <row r="1120">
          <cell r="A1120">
            <v>38003196</v>
          </cell>
          <cell r="B1120" t="str">
            <v>FRANCISCO ANTONIO</v>
          </cell>
          <cell r="C1120" t="str">
            <v>MARIN RODRIGUEZ</v>
          </cell>
          <cell r="D1120" t="str">
            <v xml:space="preserve">NIV 42  </v>
          </cell>
          <cell r="E1120" t="str">
            <v xml:space="preserve">Ayudante Operativo                      </v>
          </cell>
          <cell r="F1120" t="str">
            <v xml:space="preserve">Término indefinido  </v>
          </cell>
          <cell r="G1120" t="str">
            <v xml:space="preserve">Masculino   </v>
          </cell>
          <cell r="H1120">
            <v>79862508</v>
          </cell>
          <cell r="I1120" t="str">
            <v>Gerencia Zona Uno</v>
          </cell>
          <cell r="J1120" t="str">
            <v>División Servicio Acueducto Zona Uno</v>
          </cell>
          <cell r="K1120">
            <v>44214</v>
          </cell>
        </row>
        <row r="1121">
          <cell r="A1121">
            <v>38003197</v>
          </cell>
          <cell r="B1121" t="str">
            <v xml:space="preserve">WILLIAM </v>
          </cell>
          <cell r="C1121" t="str">
            <v>MARTINEZ SANABRIA</v>
          </cell>
          <cell r="D1121" t="str">
            <v xml:space="preserve">NIV 42  </v>
          </cell>
          <cell r="E1121" t="str">
            <v xml:space="preserve">Fontanero                               </v>
          </cell>
          <cell r="F1121" t="str">
            <v xml:space="preserve">Término indefinido  </v>
          </cell>
          <cell r="G1121" t="str">
            <v xml:space="preserve">Masculino   </v>
          </cell>
          <cell r="H1121">
            <v>79420080</v>
          </cell>
          <cell r="I1121" t="str">
            <v>Gerencia Zona Uno</v>
          </cell>
          <cell r="J1121" t="str">
            <v>División Operación Comercial Zona Uno</v>
          </cell>
          <cell r="K1121">
            <v>44214</v>
          </cell>
        </row>
        <row r="1122">
          <cell r="A1122">
            <v>38003198</v>
          </cell>
          <cell r="B1122" t="str">
            <v>CARLOS RAUL</v>
          </cell>
          <cell r="C1122" t="str">
            <v>MUÑOZ CAINA</v>
          </cell>
          <cell r="D1122" t="str">
            <v xml:space="preserve">NIV 42  </v>
          </cell>
          <cell r="E1122" t="str">
            <v xml:space="preserve">Auxiliar en Topografia                  </v>
          </cell>
          <cell r="F1122" t="str">
            <v xml:space="preserve">Término indefinido  </v>
          </cell>
          <cell r="G1122" t="str">
            <v xml:space="preserve">Masculino   </v>
          </cell>
          <cell r="H1122">
            <v>79978907</v>
          </cell>
          <cell r="I1122" t="str">
            <v>Gerencia Zona Cuatro</v>
          </cell>
          <cell r="J1122" t="str">
            <v>Gerencia Zona Cuatro</v>
          </cell>
          <cell r="K1122">
            <v>44214</v>
          </cell>
        </row>
        <row r="1123">
          <cell r="A1123">
            <v>38003199</v>
          </cell>
          <cell r="B1123" t="str">
            <v xml:space="preserve">GUSTAVO </v>
          </cell>
          <cell r="C1123" t="str">
            <v>NEIRA MENDOZA</v>
          </cell>
          <cell r="D1123" t="str">
            <v xml:space="preserve">NIV 42  </v>
          </cell>
          <cell r="E1123" t="str">
            <v xml:space="preserve">Fontanero                               </v>
          </cell>
          <cell r="F1123" t="str">
            <v xml:space="preserve">Término indefinido  </v>
          </cell>
          <cell r="G1123" t="str">
            <v xml:space="preserve">Masculino   </v>
          </cell>
          <cell r="H1123">
            <v>7545821</v>
          </cell>
          <cell r="I1123" t="str">
            <v>Gerencia Zona Uno</v>
          </cell>
          <cell r="J1123" t="str">
            <v>División Operación Comercial Zona Uno</v>
          </cell>
          <cell r="K1123">
            <v>44214</v>
          </cell>
        </row>
        <row r="1124">
          <cell r="A1124">
            <v>38003200</v>
          </cell>
          <cell r="B1124" t="str">
            <v>MARIO ALBERTO</v>
          </cell>
          <cell r="C1124" t="str">
            <v>BAEZ HERRERA</v>
          </cell>
          <cell r="D1124" t="str">
            <v xml:space="preserve">NIV 42  </v>
          </cell>
          <cell r="E1124" t="str">
            <v xml:space="preserve">Auxiliar en Topografia                  </v>
          </cell>
          <cell r="F1124" t="str">
            <v xml:space="preserve">Término indefinido  </v>
          </cell>
          <cell r="G1124" t="str">
            <v xml:space="preserve">Masculino   </v>
          </cell>
          <cell r="H1124">
            <v>80004002</v>
          </cell>
          <cell r="I1124" t="str">
            <v>Gerencia Zona Dos</v>
          </cell>
          <cell r="J1124" t="str">
            <v>Gerencia Zona Dos</v>
          </cell>
          <cell r="K1124">
            <v>44214</v>
          </cell>
        </row>
        <row r="1125">
          <cell r="A1125">
            <v>38003201</v>
          </cell>
          <cell r="B1125" t="str">
            <v>EDILSON JAIR</v>
          </cell>
          <cell r="C1125" t="str">
            <v>CANCHARO CAMACHO</v>
          </cell>
          <cell r="D1125" t="str">
            <v xml:space="preserve">NIV 42  </v>
          </cell>
          <cell r="E1125" t="str">
            <v xml:space="preserve">Fontanero                               </v>
          </cell>
          <cell r="F1125" t="str">
            <v xml:space="preserve">Término indefinido  </v>
          </cell>
          <cell r="G1125" t="str">
            <v xml:space="preserve">Masculino   </v>
          </cell>
          <cell r="H1125">
            <v>1012341919</v>
          </cell>
          <cell r="I1125" t="str">
            <v>Gerencia Zona Cuatro</v>
          </cell>
          <cell r="J1125" t="str">
            <v>División Operación Comercial Zona Cuatro</v>
          </cell>
          <cell r="K1125">
            <v>44214</v>
          </cell>
        </row>
        <row r="1126">
          <cell r="A1126">
            <v>38003202</v>
          </cell>
          <cell r="B1126" t="str">
            <v>EDGAR AUGUSTO</v>
          </cell>
          <cell r="C1126" t="str">
            <v>RINCON HERRERA</v>
          </cell>
          <cell r="D1126" t="str">
            <v xml:space="preserve">NIV 42  </v>
          </cell>
          <cell r="E1126" t="str">
            <v xml:space="preserve">Ayudante Operativo                      </v>
          </cell>
          <cell r="F1126" t="str">
            <v xml:space="preserve">Término indefinido  </v>
          </cell>
          <cell r="G1126" t="str">
            <v xml:space="preserve">Masculino   </v>
          </cell>
          <cell r="H1126">
            <v>80119292</v>
          </cell>
          <cell r="I1126" t="str">
            <v>Gerencia Zona Cinco</v>
          </cell>
          <cell r="J1126" t="str">
            <v>División Servicio Acueducto Zona Cinco</v>
          </cell>
          <cell r="K1126">
            <v>44214</v>
          </cell>
        </row>
        <row r="1127">
          <cell r="A1127">
            <v>38003203</v>
          </cell>
          <cell r="B1127" t="str">
            <v xml:space="preserve">FERNANDO </v>
          </cell>
          <cell r="C1127" t="str">
            <v>PEDRAZA RUIZ</v>
          </cell>
          <cell r="D1127" t="str">
            <v xml:space="preserve">NIV 42  </v>
          </cell>
          <cell r="E1127" t="str">
            <v xml:space="preserve">Fontanero                               </v>
          </cell>
          <cell r="F1127" t="str">
            <v xml:space="preserve">Término indefinido  </v>
          </cell>
          <cell r="G1127" t="str">
            <v xml:space="preserve">Masculino   </v>
          </cell>
          <cell r="H1127">
            <v>79766261</v>
          </cell>
          <cell r="I1127" t="str">
            <v>Gerencia Zona Cuatro</v>
          </cell>
          <cell r="J1127" t="str">
            <v>División Operación Comercial Zona Cuatro</v>
          </cell>
          <cell r="K1127">
            <v>44214</v>
          </cell>
        </row>
        <row r="1128">
          <cell r="A1128">
            <v>38003204</v>
          </cell>
          <cell r="B1128" t="str">
            <v>MANUEL HERNANDO</v>
          </cell>
          <cell r="C1128" t="str">
            <v>GUTIERREZ ROJAS</v>
          </cell>
          <cell r="D1128" t="str">
            <v xml:space="preserve">NIV 42  </v>
          </cell>
          <cell r="E1128" t="str">
            <v xml:space="preserve">Fontanero                               </v>
          </cell>
          <cell r="F1128" t="str">
            <v xml:space="preserve">Término indefinido  </v>
          </cell>
          <cell r="G1128" t="str">
            <v xml:space="preserve">Masculino   </v>
          </cell>
          <cell r="H1128">
            <v>79484365</v>
          </cell>
          <cell r="I1128" t="str">
            <v>Gerencia Zona Tres</v>
          </cell>
          <cell r="J1128" t="str">
            <v>División Operación Comercial Zona Tres</v>
          </cell>
          <cell r="K1128">
            <v>44214</v>
          </cell>
        </row>
        <row r="1129">
          <cell r="A1129">
            <v>38003207</v>
          </cell>
          <cell r="B1129" t="str">
            <v>CRISTIAN CAMILO</v>
          </cell>
          <cell r="C1129" t="str">
            <v>CASALLAS HERRERA</v>
          </cell>
          <cell r="D1129" t="str">
            <v xml:space="preserve">NIV 42  </v>
          </cell>
          <cell r="E1129" t="str">
            <v xml:space="preserve">Fontanero                               </v>
          </cell>
          <cell r="F1129" t="str">
            <v xml:space="preserve">Término indefinido  </v>
          </cell>
          <cell r="G1129" t="str">
            <v xml:space="preserve">Masculino   </v>
          </cell>
          <cell r="H1129">
            <v>1030546918</v>
          </cell>
          <cell r="I1129" t="str">
            <v>Gerencia Zona Uno</v>
          </cell>
          <cell r="J1129" t="str">
            <v>División Operación Comercial Zona Uno</v>
          </cell>
          <cell r="K1129">
            <v>44214</v>
          </cell>
        </row>
        <row r="1130">
          <cell r="A1130">
            <v>38003208</v>
          </cell>
          <cell r="B1130" t="str">
            <v>JAIRO GIOVANNI</v>
          </cell>
          <cell r="C1130" t="str">
            <v>TORRES LEON</v>
          </cell>
          <cell r="D1130" t="str">
            <v xml:space="preserve">NIV 42  </v>
          </cell>
          <cell r="E1130" t="str">
            <v xml:space="preserve">Fontanero                               </v>
          </cell>
          <cell r="F1130" t="str">
            <v xml:space="preserve">Término indefinido  </v>
          </cell>
          <cell r="G1130" t="str">
            <v xml:space="preserve">Masculino   </v>
          </cell>
          <cell r="H1130">
            <v>79661844</v>
          </cell>
          <cell r="I1130" t="str">
            <v>Gerencia Zona Tres</v>
          </cell>
          <cell r="J1130" t="str">
            <v>División Operación Comercial Zona Tres</v>
          </cell>
          <cell r="K1130">
            <v>44214</v>
          </cell>
        </row>
        <row r="1131">
          <cell r="A1131">
            <v>38003209</v>
          </cell>
          <cell r="B1131" t="str">
            <v xml:space="preserve">ADRIAN </v>
          </cell>
          <cell r="C1131" t="str">
            <v>RODRIGUEZ MORENO</v>
          </cell>
          <cell r="D1131" t="str">
            <v xml:space="preserve">NIV 42  </v>
          </cell>
          <cell r="E1131" t="str">
            <v xml:space="preserve">Fontanero                               </v>
          </cell>
          <cell r="F1131" t="str">
            <v xml:space="preserve">Término indefinido  </v>
          </cell>
          <cell r="G1131" t="str">
            <v xml:space="preserve">Masculino   </v>
          </cell>
          <cell r="H1131">
            <v>80050662</v>
          </cell>
          <cell r="I1131" t="str">
            <v>Gerencia Zona Cuatro</v>
          </cell>
          <cell r="J1131" t="str">
            <v>División Operación Comercial Zona Cuatro</v>
          </cell>
          <cell r="K1131">
            <v>44214</v>
          </cell>
        </row>
        <row r="1132">
          <cell r="A1132">
            <v>38003210</v>
          </cell>
          <cell r="B1132" t="str">
            <v>ROQUE SEGUNDO</v>
          </cell>
          <cell r="C1132" t="str">
            <v>BETIN MADERA</v>
          </cell>
          <cell r="D1132" t="str">
            <v xml:space="preserve">NIV 42  </v>
          </cell>
          <cell r="E1132" t="str">
            <v xml:space="preserve">Operador de Valvulas                    </v>
          </cell>
          <cell r="F1132" t="str">
            <v xml:space="preserve">Término indefinido  </v>
          </cell>
          <cell r="G1132" t="str">
            <v xml:space="preserve">Masculino   </v>
          </cell>
          <cell r="H1132">
            <v>78748637</v>
          </cell>
          <cell r="I1132" t="str">
            <v>Gerencia Zona Cuatro</v>
          </cell>
          <cell r="J1132" t="str">
            <v>División Servicio Acueducto Zona Cuatro</v>
          </cell>
          <cell r="K1132">
            <v>44214</v>
          </cell>
        </row>
        <row r="1133">
          <cell r="A1133">
            <v>38003211</v>
          </cell>
          <cell r="B1133" t="str">
            <v>CARLOS JULIO</v>
          </cell>
          <cell r="C1133" t="str">
            <v>PAEZ BOLIVAR</v>
          </cell>
          <cell r="D1133" t="str">
            <v xml:space="preserve">NIV 42  </v>
          </cell>
          <cell r="E1133" t="str">
            <v xml:space="preserve">Fontanero                               </v>
          </cell>
          <cell r="F1133" t="str">
            <v xml:space="preserve">Término indefinido  </v>
          </cell>
          <cell r="G1133" t="str">
            <v xml:space="preserve">Masculino   </v>
          </cell>
          <cell r="H1133">
            <v>1022943864</v>
          </cell>
          <cell r="I1133" t="str">
            <v>Gerencia Zona Cinco</v>
          </cell>
          <cell r="J1133" t="str">
            <v>División Operación Comercial Zona Cinco</v>
          </cell>
          <cell r="K1133">
            <v>44214</v>
          </cell>
        </row>
        <row r="1134">
          <cell r="A1134">
            <v>38003212</v>
          </cell>
          <cell r="B1134" t="str">
            <v>OSCAR HERNAN</v>
          </cell>
          <cell r="C1134" t="str">
            <v>PARRADO HERRERA</v>
          </cell>
          <cell r="D1134" t="str">
            <v xml:space="preserve">NIV 42  </v>
          </cell>
          <cell r="E1134" t="str">
            <v xml:space="preserve">Fontanero                               </v>
          </cell>
          <cell r="F1134" t="str">
            <v xml:space="preserve">Término indefinido  </v>
          </cell>
          <cell r="G1134" t="str">
            <v xml:space="preserve">Masculino   </v>
          </cell>
          <cell r="H1134">
            <v>1023895342</v>
          </cell>
          <cell r="I1134" t="str">
            <v>Gerencia Zona Cuatro</v>
          </cell>
          <cell r="J1134" t="str">
            <v>División Operación Comercial Zona Cuatro</v>
          </cell>
          <cell r="K1134">
            <v>44214</v>
          </cell>
        </row>
        <row r="1135">
          <cell r="A1135">
            <v>38003214</v>
          </cell>
          <cell r="B1135" t="str">
            <v>JONH FERNANDO</v>
          </cell>
          <cell r="C1135" t="str">
            <v>GIRALDO GOMEZ</v>
          </cell>
          <cell r="D1135" t="str">
            <v xml:space="preserve">NIV 42  </v>
          </cell>
          <cell r="E1135" t="str">
            <v xml:space="preserve">Fontanero                               </v>
          </cell>
          <cell r="F1135" t="str">
            <v xml:space="preserve">Término indefinido  </v>
          </cell>
          <cell r="G1135" t="str">
            <v xml:space="preserve">Masculino   </v>
          </cell>
          <cell r="H1135">
            <v>79764412</v>
          </cell>
          <cell r="I1135" t="str">
            <v>Gerencia Zona Dos</v>
          </cell>
          <cell r="J1135" t="str">
            <v>División Operación Comercial Zona Dos</v>
          </cell>
          <cell r="K1135">
            <v>44214</v>
          </cell>
        </row>
        <row r="1136">
          <cell r="A1136">
            <v>38003215</v>
          </cell>
          <cell r="B1136" t="str">
            <v>VICTOR MANUEL</v>
          </cell>
          <cell r="C1136" t="str">
            <v>VEGA GALINDO</v>
          </cell>
          <cell r="D1136" t="str">
            <v xml:space="preserve">NIV 42  </v>
          </cell>
          <cell r="E1136" t="str">
            <v xml:space="preserve">Operador de Valvulas                    </v>
          </cell>
          <cell r="F1136" t="str">
            <v xml:space="preserve">Término indefinido  </v>
          </cell>
          <cell r="G1136" t="str">
            <v xml:space="preserve">Masculino   </v>
          </cell>
          <cell r="H1136">
            <v>80879795</v>
          </cell>
          <cell r="I1136" t="str">
            <v>Gerencia Zona Cuatro</v>
          </cell>
          <cell r="J1136" t="str">
            <v>División Servicio Acueducto Zona Cuatro</v>
          </cell>
          <cell r="K1136">
            <v>44214</v>
          </cell>
        </row>
        <row r="1137">
          <cell r="A1137">
            <v>38003216</v>
          </cell>
          <cell r="B1137" t="str">
            <v>YEISON JAIR</v>
          </cell>
          <cell r="C1137" t="str">
            <v>PULIDO LUQUE</v>
          </cell>
          <cell r="D1137" t="str">
            <v xml:space="preserve">NIV 40  </v>
          </cell>
          <cell r="E1137" t="str">
            <v xml:space="preserve">Operador de Valvulas                    </v>
          </cell>
          <cell r="F1137" t="str">
            <v xml:space="preserve">Término indefinido  </v>
          </cell>
          <cell r="G1137" t="str">
            <v xml:space="preserve">Masculino   </v>
          </cell>
          <cell r="H1137">
            <v>79955863</v>
          </cell>
          <cell r="I1137" t="str">
            <v>Gerencia Zona Tres</v>
          </cell>
          <cell r="J1137" t="str">
            <v>División Servicio Acueducto Zona Tres</v>
          </cell>
          <cell r="K1137">
            <v>44214</v>
          </cell>
        </row>
        <row r="1138">
          <cell r="A1138">
            <v>38003217</v>
          </cell>
          <cell r="B1138" t="str">
            <v xml:space="preserve">CORNELIO </v>
          </cell>
          <cell r="C1138" t="str">
            <v>RODRIGUEZ GARCIA</v>
          </cell>
          <cell r="D1138" t="str">
            <v xml:space="preserve">NIV 42  </v>
          </cell>
          <cell r="E1138" t="str">
            <v xml:space="preserve">Fontanero                               </v>
          </cell>
          <cell r="F1138" t="str">
            <v xml:space="preserve">Término indefinido  </v>
          </cell>
          <cell r="G1138" t="str">
            <v xml:space="preserve">Masculino   </v>
          </cell>
          <cell r="H1138">
            <v>11229834</v>
          </cell>
          <cell r="I1138" t="str">
            <v>Gerencia Zona Tres</v>
          </cell>
          <cell r="J1138" t="str">
            <v>División Operación Comercial Zona Tres</v>
          </cell>
          <cell r="K1138">
            <v>44214</v>
          </cell>
        </row>
        <row r="1139">
          <cell r="A1139">
            <v>38003218</v>
          </cell>
          <cell r="B1139" t="str">
            <v>MIGUEL ANGEL</v>
          </cell>
          <cell r="C1139" t="str">
            <v>RUBIANO MACHADO</v>
          </cell>
          <cell r="D1139" t="str">
            <v xml:space="preserve">NIV 42  </v>
          </cell>
          <cell r="E1139" t="str">
            <v xml:space="preserve">Auxiliar en Topografia                  </v>
          </cell>
          <cell r="F1139" t="str">
            <v xml:space="preserve">Término indefinido  </v>
          </cell>
          <cell r="G1139" t="str">
            <v xml:space="preserve">Masculino   </v>
          </cell>
          <cell r="H1139">
            <v>80048315</v>
          </cell>
          <cell r="I1139" t="str">
            <v>Gerencia Zona Tres</v>
          </cell>
          <cell r="J1139" t="str">
            <v>Gerencia Zona Tres</v>
          </cell>
          <cell r="K1139">
            <v>44214</v>
          </cell>
        </row>
        <row r="1140">
          <cell r="A1140">
            <v>38003222</v>
          </cell>
          <cell r="B1140" t="str">
            <v>JAIRO NEL</v>
          </cell>
          <cell r="C1140" t="str">
            <v>DIAZ OCHOA</v>
          </cell>
          <cell r="D1140" t="str">
            <v xml:space="preserve">NIV 40  </v>
          </cell>
          <cell r="E1140" t="str">
            <v xml:space="preserve">Operador de Valvulas                    </v>
          </cell>
          <cell r="F1140" t="str">
            <v xml:space="preserve">Término indefinido  </v>
          </cell>
          <cell r="G1140" t="str">
            <v xml:space="preserve">Masculino   </v>
          </cell>
          <cell r="H1140">
            <v>79220552</v>
          </cell>
          <cell r="I1140" t="str">
            <v>Gerencia Zona Dos</v>
          </cell>
          <cell r="J1140" t="str">
            <v>División Servicio Acueducto Zona Dos</v>
          </cell>
          <cell r="K1140">
            <v>44214</v>
          </cell>
        </row>
        <row r="1141">
          <cell r="A1141">
            <v>38003224</v>
          </cell>
          <cell r="B1141" t="str">
            <v>JHONATAN CAMILO</v>
          </cell>
          <cell r="C1141" t="str">
            <v>AGUIRRE RODRIGUEZ</v>
          </cell>
          <cell r="D1141" t="str">
            <v xml:space="preserve">NIV 42  </v>
          </cell>
          <cell r="E1141" t="str">
            <v xml:space="preserve">Ayudante Operativo                      </v>
          </cell>
          <cell r="F1141" t="str">
            <v xml:space="preserve">Término indefinido  </v>
          </cell>
          <cell r="G1141" t="str">
            <v xml:space="preserve">Masculino   </v>
          </cell>
          <cell r="H1141">
            <v>1014199463</v>
          </cell>
          <cell r="I1141" t="str">
            <v>Gerencia Zona Cinco</v>
          </cell>
          <cell r="J1141" t="str">
            <v>División Servicio Acueducto Zona Cinco</v>
          </cell>
          <cell r="K1141">
            <v>44214</v>
          </cell>
        </row>
        <row r="1142">
          <cell r="A1142">
            <v>38003225</v>
          </cell>
          <cell r="B1142" t="str">
            <v>JORGE WILLIAM</v>
          </cell>
          <cell r="C1142" t="str">
            <v>CASTILLO MOLANO</v>
          </cell>
          <cell r="D1142" t="str">
            <v xml:space="preserve">NIV 42  </v>
          </cell>
          <cell r="E1142" t="str">
            <v xml:space="preserve">Operador de Valvulas                    </v>
          </cell>
          <cell r="F1142" t="str">
            <v xml:space="preserve">Término indefinido  </v>
          </cell>
          <cell r="G1142" t="str">
            <v xml:space="preserve">Masculino   </v>
          </cell>
          <cell r="H1142">
            <v>79597617</v>
          </cell>
          <cell r="I1142" t="str">
            <v>Gerencia Zona Uno</v>
          </cell>
          <cell r="J1142" t="str">
            <v>División Servicio Acueducto Zona Uno</v>
          </cell>
          <cell r="K1142">
            <v>44214</v>
          </cell>
        </row>
        <row r="1143">
          <cell r="A1143">
            <v>38003226</v>
          </cell>
          <cell r="B1143" t="str">
            <v xml:space="preserve">EDWIN </v>
          </cell>
          <cell r="C1143" t="str">
            <v>RIAÑO ARDILA</v>
          </cell>
          <cell r="D1143" t="str">
            <v xml:space="preserve">NIV 42  </v>
          </cell>
          <cell r="E1143" t="str">
            <v xml:space="preserve">Fontanero                               </v>
          </cell>
          <cell r="F1143" t="str">
            <v xml:space="preserve">Término indefinido  </v>
          </cell>
          <cell r="G1143" t="str">
            <v xml:space="preserve">Masculino   </v>
          </cell>
          <cell r="H1143">
            <v>79988921</v>
          </cell>
          <cell r="I1143" t="str">
            <v>Gerencia Zona Cinco</v>
          </cell>
          <cell r="J1143" t="str">
            <v>División Operación Comercial Zona Cinco</v>
          </cell>
          <cell r="K1143">
            <v>44214</v>
          </cell>
        </row>
        <row r="1144">
          <cell r="A1144">
            <v>38003228</v>
          </cell>
          <cell r="B1144" t="str">
            <v>HENRY DUERNEY</v>
          </cell>
          <cell r="C1144" t="str">
            <v>GUERRERO LAZARO</v>
          </cell>
          <cell r="D1144" t="str">
            <v xml:space="preserve">NIV 42  </v>
          </cell>
          <cell r="E1144" t="str">
            <v xml:space="preserve">Operador de Valvulas                    </v>
          </cell>
          <cell r="F1144" t="str">
            <v xml:space="preserve">Término indefinido  </v>
          </cell>
          <cell r="G1144" t="str">
            <v xml:space="preserve">Masculino   </v>
          </cell>
          <cell r="H1144">
            <v>80235250</v>
          </cell>
          <cell r="I1144" t="str">
            <v>Gerencia Zona Cinco</v>
          </cell>
          <cell r="J1144" t="str">
            <v>División Servicio Acueducto Zona Cinco</v>
          </cell>
          <cell r="K1144">
            <v>44214</v>
          </cell>
        </row>
        <row r="1145">
          <cell r="A1145">
            <v>38003229</v>
          </cell>
          <cell r="B1145" t="str">
            <v>MAURO YELTSIN</v>
          </cell>
          <cell r="C1145" t="str">
            <v>ROMERO SEGURA</v>
          </cell>
          <cell r="D1145" t="str">
            <v xml:space="preserve">NIV 42  </v>
          </cell>
          <cell r="E1145" t="str">
            <v xml:space="preserve">Auxiliar en Topografia                  </v>
          </cell>
          <cell r="F1145" t="str">
            <v xml:space="preserve">Término indefinido  </v>
          </cell>
          <cell r="G1145" t="str">
            <v xml:space="preserve">Masculino   </v>
          </cell>
          <cell r="H1145">
            <v>1030622215</v>
          </cell>
          <cell r="I1145" t="str">
            <v>Gerencia Zona Uno</v>
          </cell>
          <cell r="J1145" t="str">
            <v>Gerencia Zona Uno</v>
          </cell>
          <cell r="K1145">
            <v>44214</v>
          </cell>
        </row>
        <row r="1146">
          <cell r="A1146">
            <v>38003231</v>
          </cell>
          <cell r="B1146" t="str">
            <v>EDWIN GIOVANNY</v>
          </cell>
          <cell r="C1146" t="str">
            <v>ARIAS ROMERO</v>
          </cell>
          <cell r="D1146" t="str">
            <v xml:space="preserve">NIV 42  </v>
          </cell>
          <cell r="E1146" t="str">
            <v xml:space="preserve">Fontanero                               </v>
          </cell>
          <cell r="F1146" t="str">
            <v xml:space="preserve">Término indefinido  </v>
          </cell>
          <cell r="G1146" t="str">
            <v xml:space="preserve">Masculino   </v>
          </cell>
          <cell r="H1146">
            <v>80913912</v>
          </cell>
          <cell r="I1146" t="str">
            <v>Gerencia Zona Tres</v>
          </cell>
          <cell r="J1146" t="str">
            <v>División Operación Comercial Zona Tres</v>
          </cell>
          <cell r="K1146">
            <v>44228</v>
          </cell>
        </row>
        <row r="1147">
          <cell r="A1147">
            <v>38003232</v>
          </cell>
          <cell r="B1147" t="str">
            <v>MANUEL FERNANDO</v>
          </cell>
          <cell r="C1147" t="str">
            <v xml:space="preserve">QUIÑONES </v>
          </cell>
          <cell r="D1147" t="str">
            <v xml:space="preserve">NIV 42  </v>
          </cell>
          <cell r="E1147" t="str">
            <v xml:space="preserve">Operador de Valvulas                    </v>
          </cell>
          <cell r="F1147" t="str">
            <v xml:space="preserve">Término indefinido  </v>
          </cell>
          <cell r="G1147" t="str">
            <v xml:space="preserve">Masculino   </v>
          </cell>
          <cell r="H1147">
            <v>80759542</v>
          </cell>
          <cell r="I1147" t="str">
            <v>Gerencia Zona Cuatro</v>
          </cell>
          <cell r="J1147" t="str">
            <v>División Servicio Acueducto Zona Cuatro</v>
          </cell>
          <cell r="K1147">
            <v>44214</v>
          </cell>
        </row>
        <row r="1148">
          <cell r="A1148">
            <v>38003233</v>
          </cell>
          <cell r="B1148" t="str">
            <v>ADRIAN ADOLFO</v>
          </cell>
          <cell r="C1148" t="str">
            <v>GIRALDO ARIAS</v>
          </cell>
          <cell r="D1148" t="str">
            <v xml:space="preserve">NIV 42  </v>
          </cell>
          <cell r="E1148" t="str">
            <v xml:space="preserve">Fontanero                               </v>
          </cell>
          <cell r="F1148" t="str">
            <v xml:space="preserve">Término indefinido  </v>
          </cell>
          <cell r="G1148" t="str">
            <v xml:space="preserve">Masculino   </v>
          </cell>
          <cell r="H1148">
            <v>79770614</v>
          </cell>
          <cell r="I1148" t="str">
            <v>Gerencia Zona Cuatro</v>
          </cell>
          <cell r="J1148" t="str">
            <v>División Operación Comercial Zona Cuatro</v>
          </cell>
          <cell r="K1148">
            <v>44214</v>
          </cell>
        </row>
        <row r="1149">
          <cell r="A1149">
            <v>38003235</v>
          </cell>
          <cell r="B1149" t="str">
            <v>FELIX ALEXANDER</v>
          </cell>
          <cell r="C1149" t="str">
            <v>SILVA MARTINEZ</v>
          </cell>
          <cell r="D1149" t="str">
            <v xml:space="preserve">NIV 42  </v>
          </cell>
          <cell r="E1149" t="str">
            <v xml:space="preserve">Operador de Valvulas                    </v>
          </cell>
          <cell r="F1149" t="str">
            <v xml:space="preserve">Término indefinido  </v>
          </cell>
          <cell r="G1149" t="str">
            <v xml:space="preserve">Masculino   </v>
          </cell>
          <cell r="H1149">
            <v>80374367</v>
          </cell>
          <cell r="I1149" t="str">
            <v>Sistema Maestro</v>
          </cell>
          <cell r="J1149" t="str">
            <v>División Operación y Mantenimiento</v>
          </cell>
          <cell r="K1149">
            <v>44214</v>
          </cell>
        </row>
        <row r="1150">
          <cell r="A1150">
            <v>38003236</v>
          </cell>
          <cell r="B1150" t="str">
            <v>CARLOS ANDRES</v>
          </cell>
          <cell r="C1150" t="str">
            <v>CASTRO CAICEDO</v>
          </cell>
          <cell r="D1150" t="str">
            <v xml:space="preserve">NIV 42  </v>
          </cell>
          <cell r="E1150" t="str">
            <v xml:space="preserve">Fontanero                               </v>
          </cell>
          <cell r="F1150" t="str">
            <v xml:space="preserve">Término indefinido  </v>
          </cell>
          <cell r="G1150" t="str">
            <v xml:space="preserve">Masculino   </v>
          </cell>
          <cell r="H1150">
            <v>1080183945</v>
          </cell>
          <cell r="I1150" t="str">
            <v>Gerencia Zona Cuatro</v>
          </cell>
          <cell r="J1150" t="str">
            <v>División Operación Comercial Zona Cuatro</v>
          </cell>
          <cell r="K1150">
            <v>44214</v>
          </cell>
        </row>
        <row r="1151">
          <cell r="A1151">
            <v>38003237</v>
          </cell>
          <cell r="B1151" t="str">
            <v>CARLOS ALFONSO</v>
          </cell>
          <cell r="C1151" t="str">
            <v xml:space="preserve">RODRIGUEZ </v>
          </cell>
          <cell r="D1151" t="str">
            <v xml:space="preserve">NIV 42  </v>
          </cell>
          <cell r="E1151" t="str">
            <v xml:space="preserve">Fontanero                               </v>
          </cell>
          <cell r="F1151" t="str">
            <v xml:space="preserve">Término indefinido  </v>
          </cell>
          <cell r="G1151" t="str">
            <v xml:space="preserve">Masculino   </v>
          </cell>
          <cell r="H1151">
            <v>79766810</v>
          </cell>
          <cell r="I1151" t="str">
            <v>Gerencia Zona Cuatro</v>
          </cell>
          <cell r="J1151" t="str">
            <v>División Operación Comercial Zona Cuatro</v>
          </cell>
          <cell r="K1151">
            <v>44214</v>
          </cell>
        </row>
        <row r="1152">
          <cell r="A1152">
            <v>38003238</v>
          </cell>
          <cell r="B1152" t="str">
            <v xml:space="preserve">MAICOL </v>
          </cell>
          <cell r="C1152" t="str">
            <v>TRIANA DUEÑAS</v>
          </cell>
          <cell r="D1152" t="str">
            <v xml:space="preserve">NIV 42  </v>
          </cell>
          <cell r="E1152" t="str">
            <v xml:space="preserve">Operador de Valvulas                    </v>
          </cell>
          <cell r="F1152" t="str">
            <v xml:space="preserve">Término indefinido  </v>
          </cell>
          <cell r="G1152" t="str">
            <v xml:space="preserve">Masculino   </v>
          </cell>
          <cell r="H1152">
            <v>1030563729</v>
          </cell>
          <cell r="I1152" t="str">
            <v>Gerencia Zona Dos</v>
          </cell>
          <cell r="J1152" t="str">
            <v>División Servicio Acueducto Zona Dos</v>
          </cell>
          <cell r="K1152">
            <v>44214</v>
          </cell>
        </row>
        <row r="1153">
          <cell r="A1153">
            <v>38003240</v>
          </cell>
          <cell r="B1153" t="str">
            <v>JAVIER CAMILO</v>
          </cell>
          <cell r="C1153" t="str">
            <v>VARGAS HUERTAS</v>
          </cell>
          <cell r="D1153" t="str">
            <v xml:space="preserve">NIV 42  </v>
          </cell>
          <cell r="E1153" t="str">
            <v xml:space="preserve">Operador de Valvulas                    </v>
          </cell>
          <cell r="F1153" t="str">
            <v xml:space="preserve">Término indefinido  </v>
          </cell>
          <cell r="G1153" t="str">
            <v xml:space="preserve">Masculino   </v>
          </cell>
          <cell r="H1153">
            <v>1030535836</v>
          </cell>
          <cell r="I1153" t="str">
            <v>Gerencia Zona Cinco</v>
          </cell>
          <cell r="J1153" t="str">
            <v>División Servicio Acueducto Zona Cinco</v>
          </cell>
          <cell r="K1153">
            <v>44214</v>
          </cell>
        </row>
        <row r="1154">
          <cell r="A1154">
            <v>38003241</v>
          </cell>
          <cell r="B1154" t="str">
            <v>JORGE JOHANY</v>
          </cell>
          <cell r="C1154" t="str">
            <v>CASTAÑEDA BUITRAGO</v>
          </cell>
          <cell r="D1154" t="str">
            <v xml:space="preserve">NIV 42  </v>
          </cell>
          <cell r="E1154" t="str">
            <v xml:space="preserve">Operador de Valvulas                    </v>
          </cell>
          <cell r="F1154" t="str">
            <v xml:space="preserve">Término indefinido  </v>
          </cell>
          <cell r="G1154" t="str">
            <v xml:space="preserve">Masculino   </v>
          </cell>
          <cell r="H1154">
            <v>1030567582</v>
          </cell>
          <cell r="I1154" t="str">
            <v>Gerencia Zona Cuatro</v>
          </cell>
          <cell r="J1154" t="str">
            <v>División Servicio Acueducto Zona Cuatro</v>
          </cell>
          <cell r="K1154">
            <v>44214</v>
          </cell>
        </row>
        <row r="1155">
          <cell r="A1155">
            <v>38003242</v>
          </cell>
          <cell r="B1155" t="str">
            <v xml:space="preserve">FABIO </v>
          </cell>
          <cell r="C1155" t="str">
            <v>GUERRERO OJEDA</v>
          </cell>
          <cell r="D1155" t="str">
            <v xml:space="preserve">NIV 51  </v>
          </cell>
          <cell r="E1155" t="str">
            <v xml:space="preserve">Ayudante                                </v>
          </cell>
          <cell r="F1155" t="str">
            <v xml:space="preserve">Término indefinido  </v>
          </cell>
          <cell r="G1155" t="str">
            <v xml:space="preserve">Masculino   </v>
          </cell>
          <cell r="H1155">
            <v>422322</v>
          </cell>
          <cell r="I1155" t="str">
            <v>Gerencia Zona Uno</v>
          </cell>
          <cell r="J1155" t="str">
            <v>División Servicio Acueducto Zona Uno</v>
          </cell>
          <cell r="K1155">
            <v>44214</v>
          </cell>
        </row>
        <row r="1156">
          <cell r="A1156">
            <v>38003243</v>
          </cell>
          <cell r="B1156" t="str">
            <v>JORGE ALEXANDER</v>
          </cell>
          <cell r="C1156" t="str">
            <v>CANTOR ESPITIA</v>
          </cell>
          <cell r="D1156" t="str">
            <v xml:space="preserve">NIV 51  </v>
          </cell>
          <cell r="E1156" t="str">
            <v xml:space="preserve">Ayudante                                </v>
          </cell>
          <cell r="F1156" t="str">
            <v xml:space="preserve">Término indefinido  </v>
          </cell>
          <cell r="G1156" t="str">
            <v xml:space="preserve">Masculino   </v>
          </cell>
          <cell r="H1156">
            <v>1032417036</v>
          </cell>
          <cell r="I1156" t="str">
            <v>Gerencia Zona Tres</v>
          </cell>
          <cell r="J1156" t="str">
            <v>División Servicio Alcantarillado Zona Tres</v>
          </cell>
          <cell r="K1156">
            <v>44214</v>
          </cell>
        </row>
        <row r="1157">
          <cell r="A1157">
            <v>38003244</v>
          </cell>
          <cell r="B1157" t="str">
            <v>OSCAR ALEJANDRO</v>
          </cell>
          <cell r="C1157" t="str">
            <v>SANCHEZ AMADOR</v>
          </cell>
          <cell r="D1157" t="str">
            <v xml:space="preserve">NIV 51  </v>
          </cell>
          <cell r="E1157" t="str">
            <v xml:space="preserve">Ayudante                                </v>
          </cell>
          <cell r="F1157" t="str">
            <v xml:space="preserve">Término indefinido  </v>
          </cell>
          <cell r="G1157" t="str">
            <v xml:space="preserve">Masculino   </v>
          </cell>
          <cell r="H1157">
            <v>1019005084</v>
          </cell>
          <cell r="I1157" t="str">
            <v>Gerencia Zona Cuatro</v>
          </cell>
          <cell r="J1157" t="str">
            <v>División Operación Comercial Zona Cuatro</v>
          </cell>
          <cell r="K1157">
            <v>44214</v>
          </cell>
        </row>
        <row r="1158">
          <cell r="A1158">
            <v>38003247</v>
          </cell>
          <cell r="B1158" t="str">
            <v>GERSON DAVID</v>
          </cell>
          <cell r="C1158" t="str">
            <v>SIERRA MALAVER</v>
          </cell>
          <cell r="D1158" t="str">
            <v xml:space="preserve">NIV 32  </v>
          </cell>
          <cell r="E1158" t="str">
            <v xml:space="preserve">Tecnologo en Obras Civiles              </v>
          </cell>
          <cell r="F1158" t="str">
            <v xml:space="preserve">Término indefinido  </v>
          </cell>
          <cell r="G1158" t="str">
            <v xml:space="preserve">Masculino   </v>
          </cell>
          <cell r="H1158">
            <v>1015423775</v>
          </cell>
          <cell r="I1158" t="str">
            <v>Gerencia Zona Cinco</v>
          </cell>
          <cell r="J1158" t="str">
            <v>División Atención al Cliente Zona Cinco</v>
          </cell>
          <cell r="K1158">
            <v>44214</v>
          </cell>
        </row>
        <row r="1159">
          <cell r="A1159">
            <v>38003248</v>
          </cell>
          <cell r="B1159" t="str">
            <v>JHON JAIRO</v>
          </cell>
          <cell r="C1159" t="str">
            <v>CANTERO VEGA</v>
          </cell>
          <cell r="D1159" t="str">
            <v xml:space="preserve">NIV 51  </v>
          </cell>
          <cell r="E1159" t="str">
            <v xml:space="preserve">Ayudante                                </v>
          </cell>
          <cell r="F1159" t="str">
            <v xml:space="preserve">Término indefinido  </v>
          </cell>
          <cell r="G1159" t="str">
            <v xml:space="preserve">Masculino   </v>
          </cell>
          <cell r="H1159">
            <v>98613146</v>
          </cell>
          <cell r="I1159" t="str">
            <v>Gerencia Zona Cuatro</v>
          </cell>
          <cell r="J1159" t="str">
            <v>División Servicio Acueducto Zona Cuatro</v>
          </cell>
          <cell r="K1159">
            <v>44214</v>
          </cell>
        </row>
        <row r="1160">
          <cell r="A1160">
            <v>38003249</v>
          </cell>
          <cell r="B1160" t="str">
            <v>EDGAR ARTURO</v>
          </cell>
          <cell r="C1160" t="str">
            <v>CABALLERO BABATIVA</v>
          </cell>
          <cell r="D1160" t="str">
            <v xml:space="preserve">NIV 41  </v>
          </cell>
          <cell r="E1160" t="str">
            <v xml:space="preserve">Conductor Operativo                     </v>
          </cell>
          <cell r="F1160" t="str">
            <v xml:space="preserve">Término indefinido  </v>
          </cell>
          <cell r="G1160" t="str">
            <v xml:space="preserve">Masculino   </v>
          </cell>
          <cell r="H1160">
            <v>79418381</v>
          </cell>
          <cell r="I1160" t="str">
            <v>Gerencia Zona Cinco</v>
          </cell>
          <cell r="J1160" t="str">
            <v>División Servicio Acueducto Zona Cinco</v>
          </cell>
          <cell r="K1160">
            <v>44214</v>
          </cell>
        </row>
        <row r="1161">
          <cell r="A1161">
            <v>38003250</v>
          </cell>
          <cell r="B1161" t="str">
            <v>JOHN ELKIN</v>
          </cell>
          <cell r="C1161" t="str">
            <v>ROMERO MORENO</v>
          </cell>
          <cell r="D1161" t="str">
            <v xml:space="preserve">NIV 42  </v>
          </cell>
          <cell r="E1161" t="str">
            <v xml:space="preserve">Tecnico                                 </v>
          </cell>
          <cell r="F1161" t="str">
            <v xml:space="preserve">Término indefinido  </v>
          </cell>
          <cell r="G1161" t="str">
            <v xml:space="preserve">Masculino   </v>
          </cell>
          <cell r="H1161">
            <v>11259034</v>
          </cell>
          <cell r="I1161" t="str">
            <v>Gerencia Zona Uno</v>
          </cell>
          <cell r="J1161" t="str">
            <v>División Servicio Acueducto Zona Uno</v>
          </cell>
          <cell r="K1161">
            <v>44214</v>
          </cell>
        </row>
        <row r="1162">
          <cell r="A1162">
            <v>38003252</v>
          </cell>
          <cell r="B1162" t="str">
            <v>CESAR FERNANDO</v>
          </cell>
          <cell r="C1162" t="str">
            <v>CHIGUASUQUE BERMEJO</v>
          </cell>
          <cell r="D1162" t="str">
            <v xml:space="preserve">NIV 42  </v>
          </cell>
          <cell r="E1162" t="str">
            <v xml:space="preserve">Albanil                                 </v>
          </cell>
          <cell r="F1162" t="str">
            <v xml:space="preserve">Término indefinido  </v>
          </cell>
          <cell r="G1162" t="str">
            <v xml:space="preserve">Masculino   </v>
          </cell>
          <cell r="H1162">
            <v>1012321507</v>
          </cell>
          <cell r="I1162" t="str">
            <v>Gerencia Zona Cinco</v>
          </cell>
          <cell r="J1162" t="str">
            <v>División Servicio Acueducto Zona Cinco</v>
          </cell>
          <cell r="K1162">
            <v>44214</v>
          </cell>
        </row>
        <row r="1163">
          <cell r="A1163">
            <v>38003253</v>
          </cell>
          <cell r="B1163" t="str">
            <v xml:space="preserve">YENSI </v>
          </cell>
          <cell r="C1163" t="str">
            <v>PINZON ZUNIGA</v>
          </cell>
          <cell r="D1163" t="str">
            <v xml:space="preserve">NIV 42  </v>
          </cell>
          <cell r="E1163" t="str">
            <v xml:space="preserve">Albanil                                 </v>
          </cell>
          <cell r="F1163" t="str">
            <v xml:space="preserve">Término indefinido  </v>
          </cell>
          <cell r="G1163" t="str">
            <v xml:space="preserve">Masculino   </v>
          </cell>
          <cell r="H1163">
            <v>80145710</v>
          </cell>
          <cell r="I1163" t="str">
            <v>Gerencia Zona Uno</v>
          </cell>
          <cell r="J1163" t="str">
            <v>División Servicio Acueducto Zona Uno</v>
          </cell>
          <cell r="K1163">
            <v>44214</v>
          </cell>
        </row>
        <row r="1164">
          <cell r="A1164">
            <v>38003255</v>
          </cell>
          <cell r="B1164" t="str">
            <v>ALBER JONATHAN</v>
          </cell>
          <cell r="C1164" t="str">
            <v>ANGULO RODRIGUEZ</v>
          </cell>
          <cell r="D1164" t="str">
            <v xml:space="preserve">NIV 42  </v>
          </cell>
          <cell r="E1164" t="str">
            <v xml:space="preserve">Ayudante                                </v>
          </cell>
          <cell r="F1164" t="str">
            <v xml:space="preserve">Término indefinido  </v>
          </cell>
          <cell r="G1164" t="str">
            <v xml:space="preserve">Masculino   </v>
          </cell>
          <cell r="H1164">
            <v>1031120753</v>
          </cell>
          <cell r="I1164" t="str">
            <v>Sistema Maestro</v>
          </cell>
          <cell r="J1164" t="str">
            <v>División Jurídica Predial</v>
          </cell>
          <cell r="K1164">
            <v>44214</v>
          </cell>
        </row>
        <row r="1165">
          <cell r="A1165">
            <v>38003256</v>
          </cell>
          <cell r="B1165" t="str">
            <v xml:space="preserve">ANMARZ </v>
          </cell>
          <cell r="C1165" t="str">
            <v>ANZOLA CASTELLANOS</v>
          </cell>
          <cell r="D1165" t="str">
            <v xml:space="preserve">NIV 42  </v>
          </cell>
          <cell r="E1165" t="str">
            <v xml:space="preserve">Operador de Valvulas                    </v>
          </cell>
          <cell r="F1165" t="str">
            <v xml:space="preserve">Término indefinido  </v>
          </cell>
          <cell r="G1165" t="str">
            <v xml:space="preserve">Masculino   </v>
          </cell>
          <cell r="H1165">
            <v>80240808</v>
          </cell>
          <cell r="I1165" t="str">
            <v>Gerencia Zona Cinco</v>
          </cell>
          <cell r="J1165" t="str">
            <v>División Servicio Acueducto Zona Cinco</v>
          </cell>
          <cell r="K1165">
            <v>44214</v>
          </cell>
        </row>
        <row r="1166">
          <cell r="A1166">
            <v>38003257</v>
          </cell>
          <cell r="B1166" t="str">
            <v>CAMILO ESTEBAN</v>
          </cell>
          <cell r="C1166" t="str">
            <v>ARIAS ESTEPA</v>
          </cell>
          <cell r="D1166" t="str">
            <v xml:space="preserve">NIV 42  </v>
          </cell>
          <cell r="E1166" t="str">
            <v xml:space="preserve">Fontanero                               </v>
          </cell>
          <cell r="F1166" t="str">
            <v xml:space="preserve">Término indefinido  </v>
          </cell>
          <cell r="G1166" t="str">
            <v xml:space="preserve">Masculino   </v>
          </cell>
          <cell r="H1166">
            <v>1022958688</v>
          </cell>
          <cell r="I1166" t="str">
            <v>Sistema Maestro</v>
          </cell>
          <cell r="J1166" t="str">
            <v>División Operación y Mantenimiento</v>
          </cell>
          <cell r="K1166">
            <v>44214</v>
          </cell>
        </row>
        <row r="1167">
          <cell r="A1167">
            <v>38003259</v>
          </cell>
          <cell r="B1167" t="str">
            <v>ALFREDO ENRIQUE</v>
          </cell>
          <cell r="C1167" t="str">
            <v>CRUZ FIGUEROA</v>
          </cell>
          <cell r="D1167" t="str">
            <v xml:space="preserve">NIV 42  </v>
          </cell>
          <cell r="E1167" t="str">
            <v xml:space="preserve">Ayudante Operativo                      </v>
          </cell>
          <cell r="F1167" t="str">
            <v xml:space="preserve">Término indefinido  </v>
          </cell>
          <cell r="G1167" t="str">
            <v xml:space="preserve">Masculino   </v>
          </cell>
          <cell r="H1167">
            <v>79324935</v>
          </cell>
          <cell r="I1167" t="str">
            <v>Gerencia Zona Uno</v>
          </cell>
          <cell r="J1167" t="str">
            <v>División Servicio Acueducto Zona Uno</v>
          </cell>
          <cell r="K1167">
            <v>44214</v>
          </cell>
        </row>
        <row r="1168">
          <cell r="A1168">
            <v>38003262</v>
          </cell>
          <cell r="B1168" t="str">
            <v xml:space="preserve">MARINELA </v>
          </cell>
          <cell r="C1168" t="str">
            <v>CRUZ PEREZ</v>
          </cell>
          <cell r="D1168" t="str">
            <v xml:space="preserve">NIV 51  </v>
          </cell>
          <cell r="E1168" t="str">
            <v xml:space="preserve">Ayudante                                </v>
          </cell>
          <cell r="F1168" t="str">
            <v xml:space="preserve">Término indefinido  </v>
          </cell>
          <cell r="G1168" t="str">
            <v xml:space="preserve">Femenino   </v>
          </cell>
          <cell r="H1168">
            <v>52278613</v>
          </cell>
          <cell r="I1168" t="str">
            <v>Gerencia Zona Cuatro</v>
          </cell>
          <cell r="J1168" t="str">
            <v>División Servicio Acueducto Zona Cuatro</v>
          </cell>
          <cell r="K1168">
            <v>44214</v>
          </cell>
        </row>
        <row r="1169">
          <cell r="A1169">
            <v>38003263</v>
          </cell>
          <cell r="B1169" t="str">
            <v>MICHAEL SMITH</v>
          </cell>
          <cell r="C1169" t="str">
            <v>ARIAS VARGAS</v>
          </cell>
          <cell r="D1169" t="str">
            <v xml:space="preserve">NIV 40  </v>
          </cell>
          <cell r="E1169" t="str">
            <v xml:space="preserve">Operador de Valvulas                    </v>
          </cell>
          <cell r="F1169" t="str">
            <v xml:space="preserve">Término indefinido  </v>
          </cell>
          <cell r="G1169" t="str">
            <v xml:space="preserve">Masculino   </v>
          </cell>
          <cell r="H1169">
            <v>80768882</v>
          </cell>
          <cell r="I1169" t="str">
            <v>Gerencia Zona Uno</v>
          </cell>
          <cell r="J1169" t="str">
            <v>División Servicio Acueducto Zona Uno</v>
          </cell>
          <cell r="K1169">
            <v>44214</v>
          </cell>
        </row>
        <row r="1170">
          <cell r="A1170">
            <v>38003264</v>
          </cell>
          <cell r="B1170" t="str">
            <v>LUIS ALBERTO</v>
          </cell>
          <cell r="C1170" t="str">
            <v>CAMARGO NAVARRO</v>
          </cell>
          <cell r="D1170" t="str">
            <v xml:space="preserve">NIV 51  </v>
          </cell>
          <cell r="E1170" t="str">
            <v xml:space="preserve">Ayudante                                </v>
          </cell>
          <cell r="F1170" t="str">
            <v xml:space="preserve">Término indefinido  </v>
          </cell>
          <cell r="G1170" t="str">
            <v xml:space="preserve">Masculino   </v>
          </cell>
          <cell r="H1170">
            <v>5836899</v>
          </cell>
          <cell r="I1170" t="str">
            <v>Gerencia Zona Dos</v>
          </cell>
          <cell r="J1170" t="str">
            <v>División Operación Comercial Zona Dos</v>
          </cell>
          <cell r="K1170">
            <v>44214</v>
          </cell>
        </row>
        <row r="1171">
          <cell r="A1171">
            <v>38003265</v>
          </cell>
          <cell r="B1171" t="str">
            <v>OMAR ALBEIRO</v>
          </cell>
          <cell r="C1171" t="str">
            <v>GARZON CAMELO</v>
          </cell>
          <cell r="D1171" t="str">
            <v xml:space="preserve">NIV 42  </v>
          </cell>
          <cell r="E1171" t="str">
            <v xml:space="preserve">Fontanero                               </v>
          </cell>
          <cell r="F1171" t="str">
            <v xml:space="preserve">Término indefinido  </v>
          </cell>
          <cell r="G1171" t="str">
            <v xml:space="preserve">Masculino   </v>
          </cell>
          <cell r="H1171">
            <v>80172837</v>
          </cell>
          <cell r="I1171" t="str">
            <v>Gerencia Zona Uno</v>
          </cell>
          <cell r="J1171" t="str">
            <v>División Operación Comercial Zona Uno</v>
          </cell>
          <cell r="K1171">
            <v>44214</v>
          </cell>
        </row>
        <row r="1172">
          <cell r="A1172">
            <v>38003266</v>
          </cell>
          <cell r="B1172" t="str">
            <v>ELKIN LEONARDO</v>
          </cell>
          <cell r="C1172" t="str">
            <v>CASTILLO AMAYA</v>
          </cell>
          <cell r="D1172" t="str">
            <v xml:space="preserve">NIV 42  </v>
          </cell>
          <cell r="E1172" t="str">
            <v xml:space="preserve">Operador de Valvulas                    </v>
          </cell>
          <cell r="F1172" t="str">
            <v xml:space="preserve">Término indefinido  </v>
          </cell>
          <cell r="G1172" t="str">
            <v xml:space="preserve">Masculino   </v>
          </cell>
          <cell r="H1172">
            <v>1030556396</v>
          </cell>
          <cell r="I1172" t="str">
            <v>Gerencia Zona Cuatro</v>
          </cell>
          <cell r="J1172" t="str">
            <v>División Servicio Acueducto Zona Cuatro</v>
          </cell>
          <cell r="K1172">
            <v>44214</v>
          </cell>
        </row>
        <row r="1173">
          <cell r="A1173">
            <v>38003270</v>
          </cell>
          <cell r="B1173" t="str">
            <v>EDWIN MAURICIO</v>
          </cell>
          <cell r="C1173" t="str">
            <v>MEDINA CRISTANCHO</v>
          </cell>
          <cell r="D1173" t="str">
            <v xml:space="preserve">NIV 51  </v>
          </cell>
          <cell r="E1173" t="str">
            <v xml:space="preserve">Ayudante                                </v>
          </cell>
          <cell r="F1173" t="str">
            <v xml:space="preserve">Término indefinido  </v>
          </cell>
          <cell r="G1173" t="str">
            <v xml:space="preserve">Masculino   </v>
          </cell>
          <cell r="H1173">
            <v>80233547</v>
          </cell>
          <cell r="I1173" t="str">
            <v>Gerencia Zona Cinco</v>
          </cell>
          <cell r="J1173" t="str">
            <v>División Servicio Alcantarillado Zona Cinco</v>
          </cell>
          <cell r="K1173">
            <v>44228</v>
          </cell>
        </row>
        <row r="1174">
          <cell r="A1174">
            <v>38003271</v>
          </cell>
          <cell r="B1174" t="str">
            <v>EDWIN RICARDO</v>
          </cell>
          <cell r="C1174" t="str">
            <v>ROA LOZANO</v>
          </cell>
          <cell r="D1174" t="str">
            <v xml:space="preserve">NIV 42  </v>
          </cell>
          <cell r="E1174" t="str">
            <v xml:space="preserve">Ayudante Operativo                      </v>
          </cell>
          <cell r="F1174" t="str">
            <v xml:space="preserve">Término indefinido  </v>
          </cell>
          <cell r="G1174" t="str">
            <v xml:space="preserve">Masculino   </v>
          </cell>
          <cell r="H1174">
            <v>80901231</v>
          </cell>
          <cell r="I1174" t="str">
            <v>Gerencia Zona Cinco</v>
          </cell>
          <cell r="J1174" t="str">
            <v>División Servicio Acueducto Zona Cinco</v>
          </cell>
          <cell r="K1174">
            <v>44228</v>
          </cell>
        </row>
        <row r="1175">
          <cell r="A1175">
            <v>38003272</v>
          </cell>
          <cell r="B1175" t="str">
            <v xml:space="preserve">ERACLITO </v>
          </cell>
          <cell r="C1175" t="str">
            <v>BARRERA RUIZ</v>
          </cell>
          <cell r="D1175" t="str">
            <v xml:space="preserve">NIV 51  </v>
          </cell>
          <cell r="E1175" t="str">
            <v xml:space="preserve">Ayudante                                </v>
          </cell>
          <cell r="F1175" t="str">
            <v xml:space="preserve">Término indefinido  </v>
          </cell>
          <cell r="G1175" t="str">
            <v xml:space="preserve">Masculino   </v>
          </cell>
          <cell r="H1175">
            <v>19496245</v>
          </cell>
          <cell r="I1175" t="str">
            <v>Gerencia Zona Dos</v>
          </cell>
          <cell r="J1175" t="str">
            <v>División Servicio Alcantarillado Zona Dos</v>
          </cell>
          <cell r="K1175">
            <v>44228</v>
          </cell>
        </row>
        <row r="1176">
          <cell r="A1176">
            <v>38003273</v>
          </cell>
          <cell r="B1176" t="str">
            <v xml:space="preserve">ERNESTO </v>
          </cell>
          <cell r="C1176" t="str">
            <v>OROZCO HENAO</v>
          </cell>
          <cell r="D1176" t="str">
            <v xml:space="preserve">NIV 42  </v>
          </cell>
          <cell r="E1176" t="str">
            <v xml:space="preserve">Albanil                                 </v>
          </cell>
          <cell r="F1176" t="str">
            <v xml:space="preserve">Término indefinido  </v>
          </cell>
          <cell r="G1176" t="str">
            <v xml:space="preserve">Masculino   </v>
          </cell>
          <cell r="H1176">
            <v>19496943</v>
          </cell>
          <cell r="I1176" t="str">
            <v>Gerencia Zona Cinco</v>
          </cell>
          <cell r="J1176" t="str">
            <v>División Servicio Acueducto Zona Cinco</v>
          </cell>
          <cell r="K1176">
            <v>44228</v>
          </cell>
        </row>
        <row r="1177">
          <cell r="A1177">
            <v>38003274</v>
          </cell>
          <cell r="B1177" t="str">
            <v>FABIO LENIN</v>
          </cell>
          <cell r="C1177" t="str">
            <v>LOPEZ PEREZ</v>
          </cell>
          <cell r="D1177" t="str">
            <v xml:space="preserve">NIV 42  </v>
          </cell>
          <cell r="E1177" t="str">
            <v xml:space="preserve">Ayudante Operativo                      </v>
          </cell>
          <cell r="F1177" t="str">
            <v xml:space="preserve">Término indefinido  </v>
          </cell>
          <cell r="G1177" t="str">
            <v xml:space="preserve">Masculino   </v>
          </cell>
          <cell r="H1177">
            <v>80052404</v>
          </cell>
          <cell r="I1177" t="str">
            <v>Gerencia Zona Cinco</v>
          </cell>
          <cell r="J1177" t="str">
            <v>División Servicio Acueducto Zona Cinco</v>
          </cell>
          <cell r="K1177">
            <v>44228</v>
          </cell>
        </row>
        <row r="1178">
          <cell r="A1178">
            <v>38003275</v>
          </cell>
          <cell r="B1178" t="str">
            <v>JORGE FRANCISCO</v>
          </cell>
          <cell r="C1178" t="str">
            <v>RAMOS VELASQUEZ</v>
          </cell>
          <cell r="D1178" t="str">
            <v xml:space="preserve">NIV 51  </v>
          </cell>
          <cell r="E1178" t="str">
            <v xml:space="preserve">Ayudante                                </v>
          </cell>
          <cell r="F1178" t="str">
            <v xml:space="preserve">Término indefinido  </v>
          </cell>
          <cell r="G1178" t="str">
            <v xml:space="preserve">Masculino   </v>
          </cell>
          <cell r="H1178">
            <v>80499029</v>
          </cell>
          <cell r="I1178" t="str">
            <v>Gerencia Zona Cuatro</v>
          </cell>
          <cell r="J1178" t="str">
            <v>División Servicio Alcantarillado Zona Cuatro</v>
          </cell>
          <cell r="K1178">
            <v>44228</v>
          </cell>
        </row>
        <row r="1179">
          <cell r="A1179">
            <v>38003276</v>
          </cell>
          <cell r="B1179" t="str">
            <v>JOSE ADELMO</v>
          </cell>
          <cell r="C1179" t="str">
            <v>SERRATO GARCIA</v>
          </cell>
          <cell r="D1179" t="str">
            <v xml:space="preserve">NIV 51  </v>
          </cell>
          <cell r="E1179" t="str">
            <v xml:space="preserve">Ayudante                                </v>
          </cell>
          <cell r="F1179" t="str">
            <v xml:space="preserve">Término indefinido  </v>
          </cell>
          <cell r="G1179" t="str">
            <v xml:space="preserve">Masculino   </v>
          </cell>
          <cell r="H1179">
            <v>1014191487</v>
          </cell>
          <cell r="I1179" t="str">
            <v>Gerencia Zona Tres</v>
          </cell>
          <cell r="J1179" t="str">
            <v>División Servicio Alcantarillado Zona Tres</v>
          </cell>
          <cell r="K1179">
            <v>44228</v>
          </cell>
        </row>
        <row r="1180">
          <cell r="A1180">
            <v>38003277</v>
          </cell>
          <cell r="B1180" t="str">
            <v>JOSE ALIRIO</v>
          </cell>
          <cell r="C1180" t="str">
            <v xml:space="preserve">GONGORA </v>
          </cell>
          <cell r="D1180" t="str">
            <v xml:space="preserve">NIV 51  </v>
          </cell>
          <cell r="E1180" t="str">
            <v xml:space="preserve">Ayudante                                </v>
          </cell>
          <cell r="F1180" t="str">
            <v xml:space="preserve">Término indefinido  </v>
          </cell>
          <cell r="G1180" t="str">
            <v xml:space="preserve">Masculino   </v>
          </cell>
          <cell r="H1180">
            <v>80439845</v>
          </cell>
          <cell r="I1180" t="str">
            <v>Gerencia Zona Tres</v>
          </cell>
          <cell r="J1180" t="str">
            <v>División Operación Comercial Zona Tres</v>
          </cell>
          <cell r="K1180">
            <v>44228</v>
          </cell>
        </row>
        <row r="1181">
          <cell r="A1181">
            <v>38003279</v>
          </cell>
          <cell r="B1181" t="str">
            <v>NEIDER YESID</v>
          </cell>
          <cell r="C1181" t="str">
            <v>ALVAREZ ROJAS</v>
          </cell>
          <cell r="D1181" t="str">
            <v xml:space="preserve">NIV 42  </v>
          </cell>
          <cell r="E1181" t="str">
            <v xml:space="preserve">Operador de Valvulas                    </v>
          </cell>
          <cell r="F1181" t="str">
            <v xml:space="preserve">Término indefinido  </v>
          </cell>
          <cell r="G1181" t="str">
            <v xml:space="preserve">Masculino   </v>
          </cell>
          <cell r="H1181">
            <v>1013598424</v>
          </cell>
          <cell r="I1181" t="str">
            <v>Gerencia Zona Uno</v>
          </cell>
          <cell r="J1181" t="str">
            <v>División Servicio Acueducto Zona Uno</v>
          </cell>
          <cell r="K1181">
            <v>44228</v>
          </cell>
        </row>
        <row r="1182">
          <cell r="A1182">
            <v>38003281</v>
          </cell>
          <cell r="B1182" t="str">
            <v>OMAR FELIPE</v>
          </cell>
          <cell r="C1182" t="str">
            <v>ZABALA CHACON</v>
          </cell>
          <cell r="D1182" t="str">
            <v xml:space="preserve">NIV 51  </v>
          </cell>
          <cell r="E1182" t="str">
            <v xml:space="preserve">Ayudante                                </v>
          </cell>
          <cell r="F1182" t="str">
            <v xml:space="preserve">Término indefinido  </v>
          </cell>
          <cell r="G1182" t="str">
            <v xml:space="preserve">Masculino   </v>
          </cell>
          <cell r="H1182">
            <v>1026279831</v>
          </cell>
          <cell r="I1182" t="str">
            <v>Gerencia Zona Uno</v>
          </cell>
          <cell r="J1182" t="str">
            <v>División Operación Comercial Zona Uno</v>
          </cell>
          <cell r="K1182">
            <v>44228</v>
          </cell>
        </row>
        <row r="1183">
          <cell r="A1183">
            <v>38003284</v>
          </cell>
          <cell r="B1183" t="str">
            <v xml:space="preserve">ABDUL </v>
          </cell>
          <cell r="C1183" t="str">
            <v>SANCHEZ CUENCA</v>
          </cell>
          <cell r="D1183" t="str">
            <v xml:space="preserve">NIV 42  </v>
          </cell>
          <cell r="E1183" t="str">
            <v xml:space="preserve">Tecnico                                 </v>
          </cell>
          <cell r="F1183" t="str">
            <v xml:space="preserve">Término indefinido  </v>
          </cell>
          <cell r="G1183" t="str">
            <v xml:space="preserve">Masculino   </v>
          </cell>
          <cell r="H1183">
            <v>18396927</v>
          </cell>
          <cell r="I1183" t="str">
            <v>Gerencia Zona Cinco</v>
          </cell>
          <cell r="J1183" t="str">
            <v>División Servicio Acueducto Zona Cinco</v>
          </cell>
          <cell r="K1183">
            <v>44228</v>
          </cell>
        </row>
        <row r="1184">
          <cell r="A1184">
            <v>38003285</v>
          </cell>
          <cell r="B1184" t="str">
            <v>OSCAR IVAN</v>
          </cell>
          <cell r="C1184" t="str">
            <v>TRUJILLO SARMIENTO</v>
          </cell>
          <cell r="D1184" t="str">
            <v xml:space="preserve">NIV 42  </v>
          </cell>
          <cell r="E1184" t="str">
            <v xml:space="preserve">Operador de Valvulas                    </v>
          </cell>
          <cell r="F1184" t="str">
            <v xml:space="preserve">Término indefinido  </v>
          </cell>
          <cell r="G1184" t="str">
            <v xml:space="preserve">Masculino   </v>
          </cell>
          <cell r="H1184">
            <v>80820268</v>
          </cell>
          <cell r="I1184" t="str">
            <v>Gerencia Zona Uno</v>
          </cell>
          <cell r="J1184" t="str">
            <v>División Servicio Acueducto Zona Uno</v>
          </cell>
          <cell r="K1184">
            <v>44228</v>
          </cell>
        </row>
        <row r="1185">
          <cell r="A1185">
            <v>38003286</v>
          </cell>
          <cell r="B1185" t="str">
            <v xml:space="preserve">ANDERSON </v>
          </cell>
          <cell r="C1185" t="str">
            <v>URUEÑA BUITRAGO</v>
          </cell>
          <cell r="D1185" t="str">
            <v xml:space="preserve">NIV 42  </v>
          </cell>
          <cell r="E1185" t="str">
            <v xml:space="preserve">Ayudante Operativo                      </v>
          </cell>
          <cell r="F1185" t="str">
            <v xml:space="preserve">Término indefinido  </v>
          </cell>
          <cell r="G1185" t="str">
            <v xml:space="preserve">Masculino   </v>
          </cell>
          <cell r="H1185">
            <v>1030603970</v>
          </cell>
          <cell r="I1185" t="str">
            <v>Gerencia Zona Cinco</v>
          </cell>
          <cell r="J1185" t="str">
            <v>División Servicio Acueducto Zona Cinco</v>
          </cell>
          <cell r="K1185">
            <v>44228</v>
          </cell>
        </row>
        <row r="1186">
          <cell r="A1186">
            <v>38003287</v>
          </cell>
          <cell r="B1186" t="str">
            <v>PEDRO GONZALO</v>
          </cell>
          <cell r="C1186" t="str">
            <v>CASTILLO PINEDA</v>
          </cell>
          <cell r="D1186" t="str">
            <v xml:space="preserve">NIV 51  </v>
          </cell>
          <cell r="E1186" t="str">
            <v xml:space="preserve">Ayudante                                </v>
          </cell>
          <cell r="F1186" t="str">
            <v xml:space="preserve">Término indefinido  </v>
          </cell>
          <cell r="G1186" t="str">
            <v xml:space="preserve">Masculino   </v>
          </cell>
          <cell r="H1186">
            <v>79451957</v>
          </cell>
          <cell r="I1186" t="str">
            <v>Gerencia Zona Dos</v>
          </cell>
          <cell r="J1186" t="str">
            <v>División Servicio Acueducto Zona Dos</v>
          </cell>
          <cell r="K1186">
            <v>44228</v>
          </cell>
        </row>
        <row r="1187">
          <cell r="A1187">
            <v>38003288</v>
          </cell>
          <cell r="B1187" t="str">
            <v>PEDRO LUIS</v>
          </cell>
          <cell r="C1187" t="str">
            <v>PINZON VALERO</v>
          </cell>
          <cell r="D1187" t="str">
            <v xml:space="preserve">NIV 51  </v>
          </cell>
          <cell r="E1187" t="str">
            <v xml:space="preserve">Ayudante                                </v>
          </cell>
          <cell r="F1187" t="str">
            <v xml:space="preserve">Término indefinido  </v>
          </cell>
          <cell r="G1187" t="str">
            <v xml:space="preserve">Masculino   </v>
          </cell>
          <cell r="H1187">
            <v>1054372735</v>
          </cell>
          <cell r="I1187" t="str">
            <v>Gerencia Zona Cuatro</v>
          </cell>
          <cell r="J1187" t="str">
            <v>División Servicio Alcantarillado Zona Cuatro</v>
          </cell>
          <cell r="K1187">
            <v>44228</v>
          </cell>
        </row>
        <row r="1188">
          <cell r="A1188">
            <v>38003289</v>
          </cell>
          <cell r="B1188" t="str">
            <v>EDWIN ALEXANDER</v>
          </cell>
          <cell r="C1188" t="str">
            <v>BERRIO MORENO</v>
          </cell>
          <cell r="D1188" t="str">
            <v xml:space="preserve">NIV 42  </v>
          </cell>
          <cell r="E1188" t="str">
            <v xml:space="preserve">Operador de Valvulas                    </v>
          </cell>
          <cell r="F1188" t="str">
            <v xml:space="preserve">Término indefinido  </v>
          </cell>
          <cell r="G1188" t="str">
            <v xml:space="preserve">Masculino   </v>
          </cell>
          <cell r="H1188">
            <v>1023896992</v>
          </cell>
          <cell r="I1188" t="str">
            <v>Gerencia Zona Cinco</v>
          </cell>
          <cell r="J1188" t="str">
            <v>División Servicio Acueducto Zona Cinco</v>
          </cell>
          <cell r="K1188">
            <v>44228</v>
          </cell>
        </row>
        <row r="1189">
          <cell r="A1189">
            <v>38003290</v>
          </cell>
          <cell r="B1189" t="str">
            <v xml:space="preserve">RAUL </v>
          </cell>
          <cell r="C1189" t="str">
            <v>MAYORGA FLOREZ</v>
          </cell>
          <cell r="D1189" t="str">
            <v xml:space="preserve">NIV 42  </v>
          </cell>
          <cell r="E1189" t="str">
            <v xml:space="preserve">Fontanero                               </v>
          </cell>
          <cell r="F1189" t="str">
            <v xml:space="preserve">Término indefinido  </v>
          </cell>
          <cell r="G1189" t="str">
            <v xml:space="preserve">Masculino   </v>
          </cell>
          <cell r="H1189">
            <v>79734772</v>
          </cell>
          <cell r="I1189" t="str">
            <v>Gerencia Zona Uno</v>
          </cell>
          <cell r="J1189" t="str">
            <v>División Operación Comercial Zona Uno</v>
          </cell>
          <cell r="K1189">
            <v>44228</v>
          </cell>
        </row>
        <row r="1190">
          <cell r="A1190">
            <v>38003292</v>
          </cell>
          <cell r="B1190" t="str">
            <v xml:space="preserve">EDIER </v>
          </cell>
          <cell r="C1190" t="str">
            <v>MARTINEZ ARRIETA</v>
          </cell>
          <cell r="D1190" t="str">
            <v xml:space="preserve">NIV 51  </v>
          </cell>
          <cell r="E1190" t="str">
            <v xml:space="preserve">Ayudante                                </v>
          </cell>
          <cell r="F1190" t="str">
            <v xml:space="preserve">Término indefinido  </v>
          </cell>
          <cell r="G1190" t="str">
            <v xml:space="preserve">Masculino   </v>
          </cell>
          <cell r="H1190">
            <v>19690750</v>
          </cell>
          <cell r="I1190" t="str">
            <v>Gerencia Zona Dos</v>
          </cell>
          <cell r="J1190" t="str">
            <v>División Servicio Acueducto Zona Dos</v>
          </cell>
          <cell r="K1190">
            <v>44228</v>
          </cell>
        </row>
        <row r="1191">
          <cell r="A1191">
            <v>38003293</v>
          </cell>
          <cell r="B1191" t="str">
            <v>ANDERSON DE LA IZ</v>
          </cell>
          <cell r="C1191" t="str">
            <v>BURGOS ESPITIA</v>
          </cell>
          <cell r="D1191" t="str">
            <v xml:space="preserve">NIV 51  </v>
          </cell>
          <cell r="E1191" t="str">
            <v xml:space="preserve">Ayudante                                </v>
          </cell>
          <cell r="F1191" t="str">
            <v xml:space="preserve">Término indefinido  </v>
          </cell>
          <cell r="G1191" t="str">
            <v xml:space="preserve">Masculino   </v>
          </cell>
          <cell r="H1191">
            <v>8329717</v>
          </cell>
          <cell r="I1191" t="str">
            <v>Gerencia Zona Dos</v>
          </cell>
          <cell r="J1191" t="str">
            <v>División Servicio Alcantarillado Zona Dos</v>
          </cell>
          <cell r="K1191">
            <v>44228</v>
          </cell>
        </row>
        <row r="1192">
          <cell r="A1192">
            <v>38003297</v>
          </cell>
          <cell r="B1192" t="str">
            <v xml:space="preserve">DUERNEY </v>
          </cell>
          <cell r="C1192" t="str">
            <v>CIFUENTES PRIETO</v>
          </cell>
          <cell r="D1192" t="str">
            <v xml:space="preserve">NIV 51  </v>
          </cell>
          <cell r="E1192" t="str">
            <v xml:space="preserve">Ayudante                                </v>
          </cell>
          <cell r="F1192" t="str">
            <v xml:space="preserve">Término indefinido  </v>
          </cell>
          <cell r="G1192" t="str">
            <v xml:space="preserve">Masculino   </v>
          </cell>
          <cell r="H1192">
            <v>80057582</v>
          </cell>
          <cell r="I1192" t="str">
            <v>Gerencia Zona Cuatro</v>
          </cell>
          <cell r="J1192" t="str">
            <v>División Servicio Alcantarillado Zona Cuatro</v>
          </cell>
          <cell r="K1192">
            <v>44228</v>
          </cell>
        </row>
        <row r="1193">
          <cell r="A1193">
            <v>38003298</v>
          </cell>
          <cell r="B1193" t="str">
            <v>CRISTIAN DAVID</v>
          </cell>
          <cell r="C1193" t="str">
            <v>ZUÑIGA CARRILLO</v>
          </cell>
          <cell r="D1193" t="str">
            <v xml:space="preserve">NIV 42  </v>
          </cell>
          <cell r="E1193" t="str">
            <v xml:space="preserve">Auxiliar en Topografia                  </v>
          </cell>
          <cell r="F1193" t="str">
            <v xml:space="preserve">Término indefinido  </v>
          </cell>
          <cell r="G1193" t="str">
            <v xml:space="preserve">Masculino   </v>
          </cell>
          <cell r="H1193">
            <v>1030592793</v>
          </cell>
          <cell r="I1193" t="str">
            <v>Gerencia Zona Cinco</v>
          </cell>
          <cell r="J1193" t="str">
            <v>Gerencia Zona Cinco</v>
          </cell>
          <cell r="K1193">
            <v>44228</v>
          </cell>
        </row>
        <row r="1194">
          <cell r="A1194">
            <v>38003299</v>
          </cell>
          <cell r="B1194" t="str">
            <v xml:space="preserve">DEIVIS </v>
          </cell>
          <cell r="C1194" t="str">
            <v>CASTRO CASTAÑEDA</v>
          </cell>
          <cell r="D1194" t="str">
            <v xml:space="preserve">NIV 51  </v>
          </cell>
          <cell r="E1194" t="str">
            <v xml:space="preserve">Ayudante                                </v>
          </cell>
          <cell r="F1194" t="str">
            <v xml:space="preserve">Término indefinido  </v>
          </cell>
          <cell r="G1194" t="str">
            <v xml:space="preserve">Masculino   </v>
          </cell>
          <cell r="H1194">
            <v>79974215</v>
          </cell>
          <cell r="I1194" t="str">
            <v>Gerencia Zona Dos</v>
          </cell>
          <cell r="J1194" t="str">
            <v>División Servicio Acueducto Zona Dos</v>
          </cell>
          <cell r="K1194">
            <v>44228</v>
          </cell>
        </row>
        <row r="1195">
          <cell r="A1195">
            <v>38003300</v>
          </cell>
          <cell r="B1195" t="str">
            <v>CARLOS ENRIQUE</v>
          </cell>
          <cell r="C1195" t="str">
            <v>BARBOSA ROSALES</v>
          </cell>
          <cell r="D1195" t="str">
            <v xml:space="preserve">NIV 51  </v>
          </cell>
          <cell r="E1195" t="str">
            <v xml:space="preserve">Ayudante                                </v>
          </cell>
          <cell r="F1195" t="str">
            <v xml:space="preserve">Término indefinido  </v>
          </cell>
          <cell r="G1195" t="str">
            <v xml:space="preserve">Masculino   </v>
          </cell>
          <cell r="H1195">
            <v>19498372</v>
          </cell>
          <cell r="I1195" t="str">
            <v>Gerencia Zona Cuatro</v>
          </cell>
          <cell r="J1195" t="str">
            <v>División Servicio Alcantarillado Zona Cuatro</v>
          </cell>
          <cell r="K1195">
            <v>44228</v>
          </cell>
        </row>
        <row r="1196">
          <cell r="A1196">
            <v>38003302</v>
          </cell>
          <cell r="B1196" t="str">
            <v>CARLOS MARIO</v>
          </cell>
          <cell r="C1196" t="str">
            <v>SILVA CAMPO</v>
          </cell>
          <cell r="D1196" t="str">
            <v xml:space="preserve">NIV 42  </v>
          </cell>
          <cell r="E1196" t="str">
            <v xml:space="preserve">Operador de Valvulas                    </v>
          </cell>
          <cell r="F1196" t="str">
            <v xml:space="preserve">Término indefinido  </v>
          </cell>
          <cell r="G1196" t="str">
            <v xml:space="preserve">Masculino   </v>
          </cell>
          <cell r="H1196">
            <v>1073514339</v>
          </cell>
          <cell r="I1196" t="str">
            <v>Gerencia Zona Cuatro</v>
          </cell>
          <cell r="J1196" t="str">
            <v>División Servicio Acueducto Zona Cuatro</v>
          </cell>
          <cell r="K1196">
            <v>44228</v>
          </cell>
        </row>
        <row r="1197">
          <cell r="A1197">
            <v>38003305</v>
          </cell>
          <cell r="B1197" t="str">
            <v>CRISTHIAN DARIO</v>
          </cell>
          <cell r="C1197" t="str">
            <v>TUNJO DIAZ</v>
          </cell>
          <cell r="D1197" t="str">
            <v xml:space="preserve">NIV 41  </v>
          </cell>
          <cell r="E1197" t="str">
            <v xml:space="preserve">Fontanero                               </v>
          </cell>
          <cell r="F1197" t="str">
            <v xml:space="preserve">Término indefinido  </v>
          </cell>
          <cell r="G1197" t="str">
            <v xml:space="preserve">Masculino   </v>
          </cell>
          <cell r="H1197">
            <v>1012366799</v>
          </cell>
          <cell r="I1197" t="str">
            <v>Gerencia Zona Cuatro</v>
          </cell>
          <cell r="J1197" t="str">
            <v>División Servicio Acueducto Zona Cuatro</v>
          </cell>
          <cell r="K1197">
            <v>44228</v>
          </cell>
        </row>
        <row r="1198">
          <cell r="A1198">
            <v>38003306</v>
          </cell>
          <cell r="B1198" t="str">
            <v>DANIEL ALEJANDRO</v>
          </cell>
          <cell r="C1198" t="str">
            <v>BELTRAN ESPITIA</v>
          </cell>
          <cell r="D1198" t="str">
            <v xml:space="preserve">NIV 42  </v>
          </cell>
          <cell r="E1198" t="str">
            <v xml:space="preserve">Fontanero                               </v>
          </cell>
          <cell r="F1198" t="str">
            <v xml:space="preserve">Término indefinido  </v>
          </cell>
          <cell r="G1198" t="str">
            <v xml:space="preserve">Masculino   </v>
          </cell>
          <cell r="H1198">
            <v>1015395718</v>
          </cell>
          <cell r="I1198" t="str">
            <v>Gerencia Zona Dos</v>
          </cell>
          <cell r="J1198" t="str">
            <v>División Operación Comercial Zona Dos</v>
          </cell>
          <cell r="K1198">
            <v>44228</v>
          </cell>
        </row>
        <row r="1199">
          <cell r="A1199">
            <v>38003307</v>
          </cell>
          <cell r="B1199" t="str">
            <v>CHRISTIAN STEVEN</v>
          </cell>
          <cell r="C1199" t="str">
            <v>PAPAMIJA QUEVEDO</v>
          </cell>
          <cell r="D1199" t="str">
            <v xml:space="preserve">NIV 51  </v>
          </cell>
          <cell r="E1199" t="str">
            <v xml:space="preserve">Ayudante                                </v>
          </cell>
          <cell r="F1199" t="str">
            <v xml:space="preserve">Término indefinido  </v>
          </cell>
          <cell r="G1199" t="str">
            <v xml:space="preserve">Masculino   </v>
          </cell>
          <cell r="H1199">
            <v>1023949895</v>
          </cell>
          <cell r="I1199" t="str">
            <v>Gerencia Zona Dos</v>
          </cell>
          <cell r="J1199" t="str">
            <v>División Servicio Acueducto Zona Dos</v>
          </cell>
          <cell r="K1199">
            <v>44228</v>
          </cell>
        </row>
        <row r="1200">
          <cell r="A1200">
            <v>38003308</v>
          </cell>
          <cell r="B1200" t="str">
            <v>ANDRES FELIPE</v>
          </cell>
          <cell r="C1200" t="str">
            <v>DIAZ RODRIGUEZ</v>
          </cell>
          <cell r="D1200" t="str">
            <v xml:space="preserve">NIV 42  </v>
          </cell>
          <cell r="E1200" t="str">
            <v xml:space="preserve">Ayudante                                </v>
          </cell>
          <cell r="F1200" t="str">
            <v xml:space="preserve">Término indefinido  </v>
          </cell>
          <cell r="G1200" t="str">
            <v xml:space="preserve">Masculino   </v>
          </cell>
          <cell r="H1200">
            <v>1022990691</v>
          </cell>
          <cell r="I1200" t="str">
            <v>Sistema Maestro</v>
          </cell>
          <cell r="J1200" t="str">
            <v xml:space="preserve">División Sistema Norte Abastecimiento </v>
          </cell>
          <cell r="K1200">
            <v>44228</v>
          </cell>
        </row>
        <row r="1201">
          <cell r="A1201">
            <v>38003311</v>
          </cell>
          <cell r="B1201" t="str">
            <v>ALEX NAPOLEON</v>
          </cell>
          <cell r="C1201" t="str">
            <v>SALAMANCA ATEHORTUA</v>
          </cell>
          <cell r="D1201" t="str">
            <v xml:space="preserve">NIV 51  </v>
          </cell>
          <cell r="E1201" t="str">
            <v xml:space="preserve">Ayudante                                </v>
          </cell>
          <cell r="F1201" t="str">
            <v xml:space="preserve">Término indefinido  </v>
          </cell>
          <cell r="G1201" t="str">
            <v xml:space="preserve">Masculino   </v>
          </cell>
          <cell r="H1201">
            <v>79834496</v>
          </cell>
          <cell r="I1201" t="str">
            <v>Gerencia Zona Uno</v>
          </cell>
          <cell r="J1201" t="str">
            <v>División Servicio Alcantarillado Zona Uno</v>
          </cell>
          <cell r="K1201">
            <v>44228</v>
          </cell>
        </row>
        <row r="1202">
          <cell r="A1202">
            <v>38003312</v>
          </cell>
          <cell r="B1202" t="str">
            <v>CESAR ANDRES</v>
          </cell>
          <cell r="C1202" t="str">
            <v>ARIAS ESTEPA</v>
          </cell>
          <cell r="D1202" t="str">
            <v xml:space="preserve">NIV 51  </v>
          </cell>
          <cell r="E1202" t="str">
            <v xml:space="preserve">Ayudante                                </v>
          </cell>
          <cell r="F1202" t="str">
            <v xml:space="preserve">Término indefinido  </v>
          </cell>
          <cell r="G1202" t="str">
            <v xml:space="preserve">Masculino   </v>
          </cell>
          <cell r="H1202">
            <v>1022923526</v>
          </cell>
          <cell r="I1202" t="str">
            <v>Gerencia Zona Uno</v>
          </cell>
          <cell r="J1202" t="str">
            <v>División Servicio Alcantarillado Zona Uno</v>
          </cell>
          <cell r="K1202">
            <v>44228</v>
          </cell>
        </row>
        <row r="1203">
          <cell r="A1203">
            <v>38003313</v>
          </cell>
          <cell r="B1203" t="str">
            <v xml:space="preserve">SALOMON </v>
          </cell>
          <cell r="C1203" t="str">
            <v>LOPEZ GONZALEZ</v>
          </cell>
          <cell r="D1203" t="str">
            <v xml:space="preserve">NIV 51  </v>
          </cell>
          <cell r="E1203" t="str">
            <v xml:space="preserve">Ayudante                                </v>
          </cell>
          <cell r="F1203" t="str">
            <v xml:space="preserve">Término indefinido  </v>
          </cell>
          <cell r="G1203" t="str">
            <v xml:space="preserve">Masculino   </v>
          </cell>
          <cell r="H1203">
            <v>1022990692</v>
          </cell>
          <cell r="I1203" t="str">
            <v>Gerencia Zona Cinco</v>
          </cell>
          <cell r="J1203" t="str">
            <v>División Servicio Alcantarillado Zona Cinco</v>
          </cell>
          <cell r="K1203">
            <v>44228</v>
          </cell>
        </row>
        <row r="1204">
          <cell r="A1204">
            <v>38003315</v>
          </cell>
          <cell r="B1204" t="str">
            <v xml:space="preserve">SERGIO </v>
          </cell>
          <cell r="C1204" t="str">
            <v>GOYENECHE FONSECA</v>
          </cell>
          <cell r="D1204" t="str">
            <v xml:space="preserve">NIV 42  </v>
          </cell>
          <cell r="E1204" t="str">
            <v xml:space="preserve">Ayudante Operativo                      </v>
          </cell>
          <cell r="F1204" t="str">
            <v xml:space="preserve">Término indefinido  </v>
          </cell>
          <cell r="G1204" t="str">
            <v xml:space="preserve">Masculino   </v>
          </cell>
          <cell r="H1204">
            <v>11389800</v>
          </cell>
          <cell r="I1204" t="str">
            <v>Sistema Maestro</v>
          </cell>
          <cell r="J1204" t="str">
            <v>Dirección Bienes Raíces</v>
          </cell>
          <cell r="K1204">
            <v>44228</v>
          </cell>
        </row>
        <row r="1205">
          <cell r="A1205">
            <v>38003316</v>
          </cell>
          <cell r="B1205" t="str">
            <v>FABIO NELSON</v>
          </cell>
          <cell r="C1205" t="str">
            <v>VARGAS PAEZ</v>
          </cell>
          <cell r="D1205" t="str">
            <v xml:space="preserve">NIV 42  </v>
          </cell>
          <cell r="E1205" t="str">
            <v xml:space="preserve">Fontanero                               </v>
          </cell>
          <cell r="F1205" t="str">
            <v xml:space="preserve">Término indefinido  </v>
          </cell>
          <cell r="G1205" t="str">
            <v xml:space="preserve">Masculino   </v>
          </cell>
          <cell r="H1205">
            <v>79215875</v>
          </cell>
          <cell r="I1205" t="str">
            <v>Gerencia Zona Uno</v>
          </cell>
          <cell r="J1205" t="str">
            <v>División Operación Comercial Zona Uno</v>
          </cell>
          <cell r="K1205">
            <v>44228</v>
          </cell>
        </row>
        <row r="1206">
          <cell r="A1206">
            <v>38003318</v>
          </cell>
          <cell r="B1206" t="str">
            <v>FAVIAN LEANDRO</v>
          </cell>
          <cell r="C1206" t="str">
            <v>RUEDA RUEDA</v>
          </cell>
          <cell r="D1206" t="str">
            <v xml:space="preserve">NIV 42  </v>
          </cell>
          <cell r="E1206" t="str">
            <v xml:space="preserve">Ayudante Operativo                      </v>
          </cell>
          <cell r="F1206" t="str">
            <v xml:space="preserve">Término indefinido  </v>
          </cell>
          <cell r="G1206" t="str">
            <v xml:space="preserve">Masculino   </v>
          </cell>
          <cell r="H1206">
            <v>79695242</v>
          </cell>
          <cell r="I1206" t="str">
            <v>Sistema Maestro</v>
          </cell>
          <cell r="J1206" t="str">
            <v xml:space="preserve">División Sistema Norte Abastecimiento </v>
          </cell>
          <cell r="K1206">
            <v>44228</v>
          </cell>
        </row>
        <row r="1207">
          <cell r="A1207">
            <v>38003319</v>
          </cell>
          <cell r="B1207" t="str">
            <v xml:space="preserve">WALTER </v>
          </cell>
          <cell r="C1207" t="str">
            <v>VELEZ BARON</v>
          </cell>
          <cell r="D1207" t="str">
            <v xml:space="preserve">NIV 51  </v>
          </cell>
          <cell r="E1207" t="str">
            <v xml:space="preserve">Ayudante                                </v>
          </cell>
          <cell r="F1207" t="str">
            <v xml:space="preserve">Término indefinido  </v>
          </cell>
          <cell r="G1207" t="str">
            <v xml:space="preserve">Masculino   </v>
          </cell>
          <cell r="H1207">
            <v>6566689</v>
          </cell>
          <cell r="I1207" t="str">
            <v>Sistema Maestro</v>
          </cell>
          <cell r="J1207" t="str">
            <v xml:space="preserve">División Sistema Norte Abastecimiento </v>
          </cell>
          <cell r="K1207">
            <v>44228</v>
          </cell>
        </row>
        <row r="1208">
          <cell r="A1208">
            <v>38003320</v>
          </cell>
          <cell r="B1208" t="str">
            <v xml:space="preserve">GERMAN </v>
          </cell>
          <cell r="C1208" t="str">
            <v>PULIDO GOMEZ</v>
          </cell>
          <cell r="D1208" t="str">
            <v xml:space="preserve">NIV 51  </v>
          </cell>
          <cell r="E1208" t="str">
            <v xml:space="preserve">Ayudante                                </v>
          </cell>
          <cell r="F1208" t="str">
            <v xml:space="preserve">Término indefinido  </v>
          </cell>
          <cell r="G1208" t="str">
            <v xml:space="preserve">Masculino   </v>
          </cell>
          <cell r="H1208">
            <v>80392308</v>
          </cell>
          <cell r="I1208" t="str">
            <v>Gerencia Zona Cinco</v>
          </cell>
          <cell r="J1208" t="str">
            <v>División Operación Comercial Zona Cinco</v>
          </cell>
          <cell r="K1208">
            <v>44228</v>
          </cell>
        </row>
        <row r="1209">
          <cell r="A1209">
            <v>38003324</v>
          </cell>
          <cell r="B1209" t="str">
            <v xml:space="preserve">GIOVANNY </v>
          </cell>
          <cell r="C1209" t="str">
            <v>JIMENEZ ARENAS</v>
          </cell>
          <cell r="D1209" t="str">
            <v xml:space="preserve">NIV 42  </v>
          </cell>
          <cell r="E1209" t="str">
            <v xml:space="preserve">Fontanero                               </v>
          </cell>
          <cell r="F1209" t="str">
            <v xml:space="preserve">Término indefinido  </v>
          </cell>
          <cell r="G1209" t="str">
            <v xml:space="preserve">Masculino   </v>
          </cell>
          <cell r="H1209">
            <v>80108108</v>
          </cell>
          <cell r="I1209" t="str">
            <v>Gerencia Zona Cinco</v>
          </cell>
          <cell r="J1209" t="str">
            <v>División Operación Comercial Zona Cinco</v>
          </cell>
          <cell r="K1209">
            <v>44228</v>
          </cell>
        </row>
        <row r="1210">
          <cell r="A1210">
            <v>38003325</v>
          </cell>
          <cell r="B1210" t="str">
            <v xml:space="preserve">GIRALDO </v>
          </cell>
          <cell r="C1210" t="str">
            <v>CABALLERO FANDIÑO</v>
          </cell>
          <cell r="D1210" t="str">
            <v xml:space="preserve">NIV 51  </v>
          </cell>
          <cell r="E1210" t="str">
            <v xml:space="preserve">Ayudante                                </v>
          </cell>
          <cell r="F1210" t="str">
            <v xml:space="preserve">Término indefinido  </v>
          </cell>
          <cell r="G1210" t="str">
            <v xml:space="preserve">Masculino   </v>
          </cell>
          <cell r="H1210">
            <v>79846150</v>
          </cell>
          <cell r="I1210" t="str">
            <v>Gerencia Zona Dos</v>
          </cell>
          <cell r="J1210" t="str">
            <v>División Servicio Alcantarillado Zona Dos</v>
          </cell>
          <cell r="K1210">
            <v>44228</v>
          </cell>
        </row>
        <row r="1211">
          <cell r="A1211">
            <v>38003326</v>
          </cell>
          <cell r="B1211" t="str">
            <v>WILFER FERNANDO</v>
          </cell>
          <cell r="C1211" t="str">
            <v>REYES MONTES</v>
          </cell>
          <cell r="D1211" t="str">
            <v xml:space="preserve">NIV 51  </v>
          </cell>
          <cell r="E1211" t="str">
            <v xml:space="preserve">Ayudante                                </v>
          </cell>
          <cell r="F1211" t="str">
            <v xml:space="preserve">Término indefinido  </v>
          </cell>
          <cell r="G1211" t="str">
            <v xml:space="preserve">Masculino   </v>
          </cell>
          <cell r="H1211">
            <v>1024501786</v>
          </cell>
          <cell r="I1211" t="str">
            <v>Gerencia Zona Cuatro</v>
          </cell>
          <cell r="J1211" t="str">
            <v>División Servicio Alcantarillado Zona Cuatro</v>
          </cell>
          <cell r="K1211">
            <v>44228</v>
          </cell>
        </row>
        <row r="1212">
          <cell r="A1212">
            <v>38003327</v>
          </cell>
          <cell r="B1212" t="str">
            <v xml:space="preserve">GUILLERMO </v>
          </cell>
          <cell r="C1212" t="str">
            <v>ESPEJO GARAVITO</v>
          </cell>
          <cell r="D1212" t="str">
            <v xml:space="preserve">NIV 42  </v>
          </cell>
          <cell r="E1212" t="str">
            <v xml:space="preserve">Fontanero                               </v>
          </cell>
          <cell r="F1212" t="str">
            <v xml:space="preserve">Término indefinido  </v>
          </cell>
          <cell r="G1212" t="str">
            <v xml:space="preserve">Masculino   </v>
          </cell>
          <cell r="H1212">
            <v>80771099</v>
          </cell>
          <cell r="I1212" t="str">
            <v>Gerencia Zona Cinco</v>
          </cell>
          <cell r="J1212" t="str">
            <v>División Operación Comercial Zona Cinco</v>
          </cell>
          <cell r="K1212">
            <v>44228</v>
          </cell>
        </row>
        <row r="1213">
          <cell r="A1213">
            <v>38003328</v>
          </cell>
          <cell r="B1213" t="str">
            <v>JOSE GUILLERMO</v>
          </cell>
          <cell r="C1213" t="str">
            <v>VELANDIA ANGEL</v>
          </cell>
          <cell r="D1213" t="str">
            <v xml:space="preserve">NIV 51  </v>
          </cell>
          <cell r="E1213" t="str">
            <v xml:space="preserve">Ayudante                                </v>
          </cell>
          <cell r="F1213" t="str">
            <v xml:space="preserve">Término indefinido  </v>
          </cell>
          <cell r="G1213" t="str">
            <v xml:space="preserve">Masculino   </v>
          </cell>
          <cell r="H1213">
            <v>80228185</v>
          </cell>
          <cell r="I1213" t="str">
            <v>Gerencia Zona Cuatro</v>
          </cell>
          <cell r="J1213" t="str">
            <v>División Servicio Acueducto Zona Cuatro</v>
          </cell>
          <cell r="K1213">
            <v>44228</v>
          </cell>
        </row>
        <row r="1214">
          <cell r="A1214">
            <v>38003329</v>
          </cell>
          <cell r="B1214" t="str">
            <v>GUSTAVO ADOLFO</v>
          </cell>
          <cell r="C1214" t="str">
            <v>CEBALLOS MEJIA</v>
          </cell>
          <cell r="D1214" t="str">
            <v xml:space="preserve">NIV 42  </v>
          </cell>
          <cell r="E1214" t="str">
            <v xml:space="preserve">Ayudante Operativo                      </v>
          </cell>
          <cell r="F1214" t="str">
            <v xml:space="preserve">Término indefinido  </v>
          </cell>
          <cell r="G1214" t="str">
            <v xml:space="preserve">Masculino   </v>
          </cell>
          <cell r="H1214">
            <v>10119270</v>
          </cell>
          <cell r="I1214" t="str">
            <v>Gerencia Zona Uno</v>
          </cell>
          <cell r="J1214" t="str">
            <v>División Servicio Acueducto Zona Uno</v>
          </cell>
          <cell r="K1214">
            <v>44228</v>
          </cell>
        </row>
        <row r="1215">
          <cell r="A1215">
            <v>38003330</v>
          </cell>
          <cell r="B1215" t="str">
            <v>WILLIAM LEANDRO</v>
          </cell>
          <cell r="C1215" t="str">
            <v>MORA PARDO</v>
          </cell>
          <cell r="D1215" t="str">
            <v xml:space="preserve">NIV 42  </v>
          </cell>
          <cell r="E1215" t="str">
            <v xml:space="preserve">Operador de Valvulas                    </v>
          </cell>
          <cell r="F1215" t="str">
            <v xml:space="preserve">Término indefinido  </v>
          </cell>
          <cell r="G1215" t="str">
            <v xml:space="preserve">Masculino   </v>
          </cell>
          <cell r="H1215">
            <v>80772210</v>
          </cell>
          <cell r="I1215" t="str">
            <v>Gerencia Zona Cuatro</v>
          </cell>
          <cell r="J1215" t="str">
            <v>División Servicio Acueducto Zona Cuatro</v>
          </cell>
          <cell r="K1215">
            <v>44228</v>
          </cell>
        </row>
        <row r="1216">
          <cell r="A1216">
            <v>38003331</v>
          </cell>
          <cell r="B1216" t="str">
            <v>HECTOR YAMIT</v>
          </cell>
          <cell r="C1216" t="str">
            <v>FORERO MANRIQUE</v>
          </cell>
          <cell r="D1216" t="str">
            <v xml:space="preserve">NIV 42  </v>
          </cell>
          <cell r="E1216" t="str">
            <v xml:space="preserve">Tecnico                                 </v>
          </cell>
          <cell r="F1216" t="str">
            <v xml:space="preserve">Término indefinido  </v>
          </cell>
          <cell r="G1216" t="str">
            <v xml:space="preserve">Masculino   </v>
          </cell>
          <cell r="H1216">
            <v>80833531</v>
          </cell>
          <cell r="I1216" t="str">
            <v>Tecnología</v>
          </cell>
          <cell r="J1216" t="str">
            <v>Dirección Servicios Técnicos</v>
          </cell>
          <cell r="K1216">
            <v>44228</v>
          </cell>
        </row>
        <row r="1217">
          <cell r="A1217">
            <v>38003332</v>
          </cell>
          <cell r="B1217" t="str">
            <v>HERNAN DARIO</v>
          </cell>
          <cell r="C1217" t="str">
            <v>RAMIREZ ROBAYO</v>
          </cell>
          <cell r="D1217" t="str">
            <v xml:space="preserve">NIV 51  </v>
          </cell>
          <cell r="E1217" t="str">
            <v xml:space="preserve">Ayudante                                </v>
          </cell>
          <cell r="F1217" t="str">
            <v xml:space="preserve">Término indefinido  </v>
          </cell>
          <cell r="G1217" t="str">
            <v xml:space="preserve">Masculino   </v>
          </cell>
          <cell r="H1217">
            <v>80225274</v>
          </cell>
          <cell r="I1217" t="str">
            <v>Sistema Maestro</v>
          </cell>
          <cell r="J1217" t="str">
            <v>División Operación y Mantenimiento</v>
          </cell>
          <cell r="K1217">
            <v>44228</v>
          </cell>
        </row>
        <row r="1218">
          <cell r="A1218">
            <v>38003333</v>
          </cell>
          <cell r="B1218" t="str">
            <v xml:space="preserve">WILLIAM </v>
          </cell>
          <cell r="C1218" t="str">
            <v>NEME CASAS</v>
          </cell>
          <cell r="D1218" t="str">
            <v xml:space="preserve">NIV 42  </v>
          </cell>
          <cell r="E1218" t="str">
            <v xml:space="preserve">Operador de Valvulas                    </v>
          </cell>
          <cell r="F1218" t="str">
            <v xml:space="preserve">Término indefinido  </v>
          </cell>
          <cell r="G1218" t="str">
            <v xml:space="preserve">Masculino   </v>
          </cell>
          <cell r="H1218">
            <v>79382685</v>
          </cell>
          <cell r="I1218" t="str">
            <v>Gerencia Zona Uno</v>
          </cell>
          <cell r="J1218" t="str">
            <v>División Servicio Acueducto Zona Uno</v>
          </cell>
          <cell r="K1218">
            <v>44228</v>
          </cell>
        </row>
        <row r="1219">
          <cell r="A1219">
            <v>38003334</v>
          </cell>
          <cell r="B1219" t="str">
            <v xml:space="preserve">HERNAN </v>
          </cell>
          <cell r="C1219" t="str">
            <v>ESPINOSA MOGOLLON</v>
          </cell>
          <cell r="D1219" t="str">
            <v xml:space="preserve">NIV 51  </v>
          </cell>
          <cell r="E1219" t="str">
            <v xml:space="preserve">Ayudante                                </v>
          </cell>
          <cell r="F1219" t="str">
            <v xml:space="preserve">Término indefinido  </v>
          </cell>
          <cell r="G1219" t="str">
            <v xml:space="preserve">Masculino   </v>
          </cell>
          <cell r="H1219">
            <v>91013604</v>
          </cell>
          <cell r="I1219" t="str">
            <v>Gerencia Zona Cuatro</v>
          </cell>
          <cell r="J1219" t="str">
            <v>División Servicio Alcantarillado Zona Cuatro</v>
          </cell>
          <cell r="K1219">
            <v>44228</v>
          </cell>
        </row>
        <row r="1220">
          <cell r="A1220">
            <v>38003335</v>
          </cell>
          <cell r="B1220" t="str">
            <v>JOSE HERNAN</v>
          </cell>
          <cell r="C1220" t="str">
            <v>GARCIA BUITRAGO</v>
          </cell>
          <cell r="D1220" t="str">
            <v xml:space="preserve">NIV 42  </v>
          </cell>
          <cell r="E1220" t="str">
            <v xml:space="preserve">Fontanero                               </v>
          </cell>
          <cell r="F1220" t="str">
            <v xml:space="preserve">Término indefinido  </v>
          </cell>
          <cell r="G1220" t="str">
            <v xml:space="preserve">Masculino   </v>
          </cell>
          <cell r="H1220">
            <v>79762161</v>
          </cell>
          <cell r="I1220" t="str">
            <v>Gerencia Zona Cinco</v>
          </cell>
          <cell r="J1220" t="str">
            <v>División Operación Comercial Zona Cinco</v>
          </cell>
          <cell r="K1220">
            <v>44228</v>
          </cell>
        </row>
        <row r="1221">
          <cell r="A1221">
            <v>38003336</v>
          </cell>
          <cell r="B1221" t="str">
            <v>WILLIAM ROBERTO</v>
          </cell>
          <cell r="C1221" t="str">
            <v>MORALES RODRIGUEZ</v>
          </cell>
          <cell r="D1221" t="str">
            <v xml:space="preserve">NIV 42  </v>
          </cell>
          <cell r="E1221" t="str">
            <v xml:space="preserve">Fontanero                               </v>
          </cell>
          <cell r="F1221" t="str">
            <v xml:space="preserve">Término indefinido  </v>
          </cell>
          <cell r="G1221" t="str">
            <v xml:space="preserve">Masculino   </v>
          </cell>
          <cell r="H1221">
            <v>80497263</v>
          </cell>
          <cell r="I1221" t="str">
            <v>Gerencia Zona Uno</v>
          </cell>
          <cell r="J1221" t="str">
            <v>División Operación Comercial Zona Uno</v>
          </cell>
          <cell r="K1221">
            <v>44228</v>
          </cell>
        </row>
        <row r="1222">
          <cell r="A1222">
            <v>38003337</v>
          </cell>
          <cell r="B1222" t="str">
            <v xml:space="preserve">HUBER </v>
          </cell>
          <cell r="C1222" t="str">
            <v>MENDIETA ESPINOSA</v>
          </cell>
          <cell r="D1222" t="str">
            <v xml:space="preserve">NIV 42  </v>
          </cell>
          <cell r="E1222" t="str">
            <v xml:space="preserve">Fontanero                               </v>
          </cell>
          <cell r="F1222" t="str">
            <v xml:space="preserve">Término indefinido  </v>
          </cell>
          <cell r="G1222" t="str">
            <v xml:space="preserve">Masculino   </v>
          </cell>
          <cell r="H1222">
            <v>1013601646</v>
          </cell>
          <cell r="I1222" t="str">
            <v>Gerencia Zona Tres</v>
          </cell>
          <cell r="J1222" t="str">
            <v>División Operación Comercial Zona Tres</v>
          </cell>
          <cell r="K1222">
            <v>44228</v>
          </cell>
        </row>
        <row r="1223">
          <cell r="A1223">
            <v>38003338</v>
          </cell>
          <cell r="B1223" t="str">
            <v>JOSE REINALDO</v>
          </cell>
          <cell r="C1223" t="str">
            <v>TUNAROSA CELY</v>
          </cell>
          <cell r="D1223" t="str">
            <v xml:space="preserve">NIV 42  </v>
          </cell>
          <cell r="E1223" t="str">
            <v xml:space="preserve">Auxiliar en Topografia                  </v>
          </cell>
          <cell r="F1223" t="str">
            <v xml:space="preserve">Término indefinido  </v>
          </cell>
          <cell r="G1223" t="str">
            <v xml:space="preserve">Masculino   </v>
          </cell>
          <cell r="H1223">
            <v>74369985</v>
          </cell>
          <cell r="I1223" t="str">
            <v>Tecnología</v>
          </cell>
          <cell r="J1223" t="str">
            <v>Dirección Información Técnica y Geográfica</v>
          </cell>
          <cell r="K1223">
            <v>44228</v>
          </cell>
        </row>
        <row r="1224">
          <cell r="A1224">
            <v>38003339</v>
          </cell>
          <cell r="B1224" t="str">
            <v>IVAN ALEJANDRO</v>
          </cell>
          <cell r="C1224" t="str">
            <v>MARTINEZ ENCISO</v>
          </cell>
          <cell r="D1224" t="str">
            <v xml:space="preserve">NIV 42  </v>
          </cell>
          <cell r="E1224" t="str">
            <v xml:space="preserve">Operador de Valvulas                    </v>
          </cell>
          <cell r="F1224" t="str">
            <v xml:space="preserve">Término indefinido  </v>
          </cell>
          <cell r="G1224" t="str">
            <v xml:space="preserve">Masculino   </v>
          </cell>
          <cell r="H1224">
            <v>80181064</v>
          </cell>
          <cell r="I1224" t="str">
            <v>Gerencia Zona Uno</v>
          </cell>
          <cell r="J1224" t="str">
            <v>División Servicio Acueducto Zona Uno</v>
          </cell>
          <cell r="K1224">
            <v>44228</v>
          </cell>
        </row>
        <row r="1225">
          <cell r="A1225">
            <v>38003340</v>
          </cell>
          <cell r="B1225" t="str">
            <v xml:space="preserve">WILMAN </v>
          </cell>
          <cell r="C1225" t="str">
            <v>FIERRO ESPEJO</v>
          </cell>
          <cell r="D1225" t="str">
            <v xml:space="preserve">NIV 42  </v>
          </cell>
          <cell r="E1225" t="str">
            <v xml:space="preserve">Ayudante Operativo                      </v>
          </cell>
          <cell r="F1225" t="str">
            <v xml:space="preserve">Término indefinido  </v>
          </cell>
          <cell r="G1225" t="str">
            <v xml:space="preserve">Masculino   </v>
          </cell>
          <cell r="H1225">
            <v>79183302</v>
          </cell>
          <cell r="I1225" t="str">
            <v>Gerencia Zona Uno</v>
          </cell>
          <cell r="J1225" t="str">
            <v>División Servicio Acueducto Zona Uno</v>
          </cell>
          <cell r="K1225">
            <v>44228</v>
          </cell>
        </row>
        <row r="1226">
          <cell r="A1226">
            <v>38003341</v>
          </cell>
          <cell r="B1226" t="str">
            <v>JOSE RICARDO</v>
          </cell>
          <cell r="C1226" t="str">
            <v>RODRIGUEZ ROMERO</v>
          </cell>
          <cell r="D1226" t="str">
            <v xml:space="preserve">NIV 41  </v>
          </cell>
          <cell r="E1226" t="str">
            <v xml:space="preserve">Fontanero                               </v>
          </cell>
          <cell r="F1226" t="str">
            <v xml:space="preserve">Término indefinido  </v>
          </cell>
          <cell r="G1226" t="str">
            <v xml:space="preserve">Masculino   </v>
          </cell>
          <cell r="H1226">
            <v>80756736</v>
          </cell>
          <cell r="I1226" t="str">
            <v>Gerencia Zona Uno</v>
          </cell>
          <cell r="J1226" t="str">
            <v>División Servicio Acueducto Zona Uno</v>
          </cell>
          <cell r="K1226">
            <v>44228</v>
          </cell>
        </row>
        <row r="1227">
          <cell r="A1227">
            <v>38003343</v>
          </cell>
          <cell r="B1227" t="str">
            <v>JUAN CARLOS</v>
          </cell>
          <cell r="C1227" t="str">
            <v>DELGADILLO CONTRERAS</v>
          </cell>
          <cell r="D1227" t="str">
            <v xml:space="preserve">NIV 51  </v>
          </cell>
          <cell r="E1227" t="str">
            <v xml:space="preserve">Ayudante                                </v>
          </cell>
          <cell r="F1227" t="str">
            <v xml:space="preserve">Término indefinido  </v>
          </cell>
          <cell r="G1227" t="str">
            <v xml:space="preserve">Masculino   </v>
          </cell>
          <cell r="H1227">
            <v>79164942</v>
          </cell>
          <cell r="I1227" t="str">
            <v>Gerencia Zona Cuatro</v>
          </cell>
          <cell r="J1227" t="str">
            <v>División Servicio Alcantarillado Zona Cuatro</v>
          </cell>
          <cell r="K1227">
            <v>44228</v>
          </cell>
        </row>
        <row r="1228">
          <cell r="A1228">
            <v>38003344</v>
          </cell>
          <cell r="B1228" t="str">
            <v>WILMAR GIOVANNI</v>
          </cell>
          <cell r="C1228" t="str">
            <v>GUALTEROS PACHON</v>
          </cell>
          <cell r="D1228" t="str">
            <v xml:space="preserve">NIV 51  </v>
          </cell>
          <cell r="E1228" t="str">
            <v xml:space="preserve">Ayudante                                </v>
          </cell>
          <cell r="F1228" t="str">
            <v xml:space="preserve">Término indefinido  </v>
          </cell>
          <cell r="G1228" t="str">
            <v xml:space="preserve">Masculino   </v>
          </cell>
          <cell r="H1228">
            <v>79663391</v>
          </cell>
          <cell r="I1228" t="str">
            <v>Gerencia Zona Tres</v>
          </cell>
          <cell r="J1228" t="str">
            <v>División Operación Comercial Zona Tres</v>
          </cell>
          <cell r="K1228">
            <v>44228</v>
          </cell>
        </row>
        <row r="1229">
          <cell r="A1229">
            <v>38003345</v>
          </cell>
          <cell r="B1229" t="str">
            <v>JUAN DAVID</v>
          </cell>
          <cell r="C1229" t="str">
            <v>GONZALEZ SALINAS</v>
          </cell>
          <cell r="D1229" t="str">
            <v xml:space="preserve">NIV 51  </v>
          </cell>
          <cell r="E1229" t="str">
            <v xml:space="preserve">Ayudante                                </v>
          </cell>
          <cell r="F1229" t="str">
            <v xml:space="preserve">Término indefinido  </v>
          </cell>
          <cell r="G1229" t="str">
            <v xml:space="preserve">Masculino   </v>
          </cell>
          <cell r="H1229">
            <v>1012318747</v>
          </cell>
          <cell r="I1229" t="str">
            <v>Gerencia Zona Tres</v>
          </cell>
          <cell r="J1229" t="str">
            <v>División Servicio Alcantarillado Zona Tres</v>
          </cell>
          <cell r="K1229">
            <v>44228</v>
          </cell>
        </row>
        <row r="1230">
          <cell r="A1230">
            <v>38003346</v>
          </cell>
          <cell r="B1230" t="str">
            <v>JAIR ALEXANDER</v>
          </cell>
          <cell r="C1230" t="str">
            <v>SAAVEDRA FRANCO</v>
          </cell>
          <cell r="D1230" t="str">
            <v xml:space="preserve">NIV 42  </v>
          </cell>
          <cell r="E1230" t="str">
            <v xml:space="preserve">Operador de Valvulas                    </v>
          </cell>
          <cell r="F1230" t="str">
            <v xml:space="preserve">Término indefinido  </v>
          </cell>
          <cell r="G1230" t="str">
            <v xml:space="preserve">Masculino   </v>
          </cell>
          <cell r="H1230">
            <v>79218793</v>
          </cell>
          <cell r="I1230" t="str">
            <v>Gerencia Zona Uno</v>
          </cell>
          <cell r="J1230" t="str">
            <v>División Servicio Acueducto Zona Uno</v>
          </cell>
          <cell r="K1230">
            <v>44228</v>
          </cell>
        </row>
        <row r="1231">
          <cell r="A1231">
            <v>38003347</v>
          </cell>
          <cell r="B1231" t="str">
            <v>JUAN PABLO</v>
          </cell>
          <cell r="C1231" t="str">
            <v>LOZANO COGOLLO</v>
          </cell>
          <cell r="D1231" t="str">
            <v xml:space="preserve">NIV 42  </v>
          </cell>
          <cell r="E1231" t="str">
            <v xml:space="preserve">Fontanero                               </v>
          </cell>
          <cell r="F1231" t="str">
            <v xml:space="preserve">Término indefinido  </v>
          </cell>
          <cell r="G1231" t="str">
            <v xml:space="preserve">Masculino   </v>
          </cell>
          <cell r="H1231">
            <v>78744823</v>
          </cell>
          <cell r="I1231" t="str">
            <v>Gerencia Zona Cuatro</v>
          </cell>
          <cell r="J1231" t="str">
            <v>División Operación Comercial Zona Cuatro</v>
          </cell>
          <cell r="K1231">
            <v>44228</v>
          </cell>
        </row>
        <row r="1232">
          <cell r="A1232">
            <v>38003349</v>
          </cell>
          <cell r="B1232" t="str">
            <v>JULIO ALEXANDER</v>
          </cell>
          <cell r="C1232" t="str">
            <v xml:space="preserve">GONZALEZ </v>
          </cell>
          <cell r="D1232" t="str">
            <v xml:space="preserve">NIV 51  </v>
          </cell>
          <cell r="E1232" t="str">
            <v xml:space="preserve">Ayudante                                </v>
          </cell>
          <cell r="F1232" t="str">
            <v xml:space="preserve">Término indefinido  </v>
          </cell>
          <cell r="G1232" t="str">
            <v xml:space="preserve">Masculino   </v>
          </cell>
          <cell r="H1232">
            <v>80453236</v>
          </cell>
          <cell r="I1232" t="str">
            <v>Gerencia Zona Cuatro</v>
          </cell>
          <cell r="J1232" t="str">
            <v>División Operación Comercial Zona Cuatro</v>
          </cell>
          <cell r="K1232">
            <v>44228</v>
          </cell>
        </row>
        <row r="1233">
          <cell r="A1233">
            <v>38003350</v>
          </cell>
          <cell r="B1233" t="str">
            <v>JULIO CESAR</v>
          </cell>
          <cell r="C1233" t="str">
            <v>TORRES ALDANA</v>
          </cell>
          <cell r="D1233" t="str">
            <v xml:space="preserve">NIV 42  </v>
          </cell>
          <cell r="E1233" t="str">
            <v xml:space="preserve">Fontanero                               </v>
          </cell>
          <cell r="F1233" t="str">
            <v xml:space="preserve">Término indefinido  </v>
          </cell>
          <cell r="G1233" t="str">
            <v xml:space="preserve">Masculino   </v>
          </cell>
          <cell r="H1233">
            <v>1019029235</v>
          </cell>
          <cell r="I1233" t="str">
            <v>Gerencia Zona Dos</v>
          </cell>
          <cell r="J1233" t="str">
            <v>División Operación Comercial Zona Dos</v>
          </cell>
          <cell r="K1233">
            <v>44228</v>
          </cell>
        </row>
        <row r="1234">
          <cell r="A1234">
            <v>38003351</v>
          </cell>
          <cell r="B1234" t="str">
            <v>WILSON EDILBERTO</v>
          </cell>
          <cell r="C1234" t="str">
            <v>ROA BUITRAGO</v>
          </cell>
          <cell r="D1234" t="str">
            <v xml:space="preserve">NIV 51  </v>
          </cell>
          <cell r="E1234" t="str">
            <v xml:space="preserve">Ayudante                                </v>
          </cell>
          <cell r="F1234" t="str">
            <v xml:space="preserve">Término indefinido  </v>
          </cell>
          <cell r="G1234" t="str">
            <v xml:space="preserve">Masculino   </v>
          </cell>
          <cell r="H1234">
            <v>1048848986</v>
          </cell>
          <cell r="I1234" t="str">
            <v>Gerencia Zona Cuatro</v>
          </cell>
          <cell r="J1234" t="str">
            <v>División Servicio Alcantarillado Zona Cuatro</v>
          </cell>
          <cell r="K1234">
            <v>44228</v>
          </cell>
        </row>
        <row r="1235">
          <cell r="A1235">
            <v>38003352</v>
          </cell>
          <cell r="B1235" t="str">
            <v>LAURA BIBIANA</v>
          </cell>
          <cell r="C1235" t="str">
            <v>BUSTOS REAL</v>
          </cell>
          <cell r="D1235" t="str">
            <v xml:space="preserve">NIV 42  </v>
          </cell>
          <cell r="E1235" t="str">
            <v xml:space="preserve">Ayudante Operativo                      </v>
          </cell>
          <cell r="F1235" t="str">
            <v xml:space="preserve">Término indefinido  </v>
          </cell>
          <cell r="G1235" t="str">
            <v xml:space="preserve">Femenino   </v>
          </cell>
          <cell r="H1235">
            <v>1010187628</v>
          </cell>
          <cell r="I1235" t="str">
            <v>Gerencia Zona Uno</v>
          </cell>
          <cell r="J1235" t="str">
            <v>División Servicio Acueducto Zona Uno</v>
          </cell>
          <cell r="K1235">
            <v>44228</v>
          </cell>
        </row>
        <row r="1236">
          <cell r="A1236">
            <v>38003353</v>
          </cell>
          <cell r="B1236" t="str">
            <v>JERSON ALEXANDER</v>
          </cell>
          <cell r="C1236" t="str">
            <v>FRANCO RIOS</v>
          </cell>
          <cell r="D1236" t="str">
            <v xml:space="preserve">NIV 51  </v>
          </cell>
          <cell r="E1236" t="str">
            <v xml:space="preserve">Ayudante                                </v>
          </cell>
          <cell r="F1236" t="str">
            <v xml:space="preserve">Término indefinido  </v>
          </cell>
          <cell r="G1236" t="str">
            <v xml:space="preserve">Masculino   </v>
          </cell>
          <cell r="H1236">
            <v>1068929095</v>
          </cell>
          <cell r="I1236" t="str">
            <v>Gerencia Zona Tres</v>
          </cell>
          <cell r="J1236" t="str">
            <v>División Servicio Alcantarillado Zona Tres</v>
          </cell>
          <cell r="K1236">
            <v>44228</v>
          </cell>
        </row>
        <row r="1237">
          <cell r="A1237">
            <v>38003355</v>
          </cell>
          <cell r="B1237" t="str">
            <v>JESUS EDUARDO</v>
          </cell>
          <cell r="C1237" t="str">
            <v>LOMBANA POVEDA</v>
          </cell>
          <cell r="D1237" t="str">
            <v xml:space="preserve">NIV 42  </v>
          </cell>
          <cell r="E1237" t="str">
            <v xml:space="preserve">Operador de Valvulas                    </v>
          </cell>
          <cell r="F1237" t="str">
            <v xml:space="preserve">Término indefinido  </v>
          </cell>
          <cell r="G1237" t="str">
            <v xml:space="preserve">Masculino   </v>
          </cell>
          <cell r="H1237">
            <v>79716761</v>
          </cell>
          <cell r="I1237" t="str">
            <v>Gerencia Zona Cinco</v>
          </cell>
          <cell r="J1237" t="str">
            <v>División Servicio Acueducto Zona Cinco</v>
          </cell>
          <cell r="K1237">
            <v>44228</v>
          </cell>
        </row>
        <row r="1238">
          <cell r="A1238">
            <v>38003356</v>
          </cell>
          <cell r="B1238" t="str">
            <v xml:space="preserve">LAUREANO </v>
          </cell>
          <cell r="C1238" t="str">
            <v>RAMIREZ MUÑOZ</v>
          </cell>
          <cell r="D1238" t="str">
            <v xml:space="preserve">NIV 42  </v>
          </cell>
          <cell r="E1238" t="str">
            <v xml:space="preserve">Albanil                                 </v>
          </cell>
          <cell r="F1238" t="str">
            <v xml:space="preserve">Término indefinido  </v>
          </cell>
          <cell r="G1238" t="str">
            <v xml:space="preserve">Masculino   </v>
          </cell>
          <cell r="H1238">
            <v>80385750</v>
          </cell>
          <cell r="I1238" t="str">
            <v>Gerencia Zona Cuatro</v>
          </cell>
          <cell r="J1238" t="str">
            <v>División Servicio Acueducto Zona Cuatro</v>
          </cell>
          <cell r="K1238">
            <v>44238</v>
          </cell>
        </row>
        <row r="1239">
          <cell r="A1239">
            <v>38003357</v>
          </cell>
          <cell r="B1239" t="str">
            <v>JOHN JAIRO</v>
          </cell>
          <cell r="C1239" t="str">
            <v>SALAZAR TORRES</v>
          </cell>
          <cell r="D1239" t="str">
            <v xml:space="preserve">NIV 42  </v>
          </cell>
          <cell r="E1239" t="str">
            <v xml:space="preserve">Fontanero                               </v>
          </cell>
          <cell r="F1239" t="str">
            <v xml:space="preserve">Término indefinido  </v>
          </cell>
          <cell r="G1239" t="str">
            <v xml:space="preserve">Masculino   </v>
          </cell>
          <cell r="H1239">
            <v>79765340</v>
          </cell>
          <cell r="I1239" t="str">
            <v>Gerencia Zona Tres</v>
          </cell>
          <cell r="J1239" t="str">
            <v>División Operación Comercial Zona Tres</v>
          </cell>
          <cell r="K1239">
            <v>44228</v>
          </cell>
        </row>
        <row r="1240">
          <cell r="A1240">
            <v>38003358</v>
          </cell>
          <cell r="B1240" t="str">
            <v>LEONARDO FAVIO</v>
          </cell>
          <cell r="C1240" t="str">
            <v>RODRIGUEZ URREA</v>
          </cell>
          <cell r="D1240" t="str">
            <v xml:space="preserve">NIV 51  </v>
          </cell>
          <cell r="E1240" t="str">
            <v xml:space="preserve">Ayudante                                </v>
          </cell>
          <cell r="F1240" t="str">
            <v xml:space="preserve">Término indefinido  </v>
          </cell>
          <cell r="G1240" t="str">
            <v xml:space="preserve">Masculino   </v>
          </cell>
          <cell r="H1240">
            <v>1069282562</v>
          </cell>
          <cell r="I1240" t="str">
            <v>Gerencia Zona Uno</v>
          </cell>
          <cell r="J1240" t="str">
            <v>División Servicio Alcantarillado Zona Uno</v>
          </cell>
          <cell r="K1240">
            <v>44228</v>
          </cell>
        </row>
        <row r="1241">
          <cell r="A1241">
            <v>38003359</v>
          </cell>
          <cell r="B1241" t="str">
            <v>WILSON LEONEL</v>
          </cell>
          <cell r="C1241" t="str">
            <v>MORALES PEÑA</v>
          </cell>
          <cell r="D1241" t="str">
            <v xml:space="preserve">NIV 51  </v>
          </cell>
          <cell r="E1241" t="str">
            <v xml:space="preserve">Ayudante                                </v>
          </cell>
          <cell r="F1241" t="str">
            <v xml:space="preserve">Término indefinido  </v>
          </cell>
          <cell r="G1241" t="str">
            <v xml:space="preserve">Masculino   </v>
          </cell>
          <cell r="H1241">
            <v>294968</v>
          </cell>
          <cell r="I1241" t="str">
            <v>Gerencia Zona Dos</v>
          </cell>
          <cell r="J1241" t="str">
            <v>División Operación Comercial Zona Dos</v>
          </cell>
          <cell r="K1241">
            <v>44228</v>
          </cell>
        </row>
        <row r="1242">
          <cell r="A1242">
            <v>38003360</v>
          </cell>
          <cell r="B1242" t="str">
            <v xml:space="preserve">LEONARDO </v>
          </cell>
          <cell r="C1242" t="str">
            <v>MAHECHA MURILLO</v>
          </cell>
          <cell r="D1242" t="str">
            <v xml:space="preserve">NIV 42  </v>
          </cell>
          <cell r="E1242" t="str">
            <v xml:space="preserve">Ayudante Operativo                      </v>
          </cell>
          <cell r="F1242" t="str">
            <v xml:space="preserve">Término indefinido  </v>
          </cell>
          <cell r="G1242" t="str">
            <v xml:space="preserve">Masculino   </v>
          </cell>
          <cell r="H1242">
            <v>1024535729</v>
          </cell>
          <cell r="I1242" t="str">
            <v>Gerencia Zona Cuatro</v>
          </cell>
          <cell r="J1242" t="str">
            <v>División Servicio Acueducto Zona Cuatro</v>
          </cell>
          <cell r="K1242">
            <v>44228</v>
          </cell>
        </row>
        <row r="1243">
          <cell r="A1243">
            <v>38003361</v>
          </cell>
          <cell r="B1243" t="str">
            <v>JOHNNY ALEXANDER</v>
          </cell>
          <cell r="C1243" t="str">
            <v>SERNA ORTIZ</v>
          </cell>
          <cell r="D1243" t="str">
            <v xml:space="preserve">NIV 42  </v>
          </cell>
          <cell r="E1243" t="str">
            <v xml:space="preserve">Fontanero                               </v>
          </cell>
          <cell r="F1243" t="str">
            <v xml:space="preserve">Término indefinido  </v>
          </cell>
          <cell r="G1243" t="str">
            <v xml:space="preserve">Masculino   </v>
          </cell>
          <cell r="H1243">
            <v>79617994</v>
          </cell>
          <cell r="I1243" t="str">
            <v>Gerencia Zona Uno</v>
          </cell>
          <cell r="J1243" t="str">
            <v>División Operación Comercial Zona Uno</v>
          </cell>
          <cell r="K1243">
            <v>44228</v>
          </cell>
        </row>
        <row r="1244">
          <cell r="A1244">
            <v>38003362</v>
          </cell>
          <cell r="B1244" t="str">
            <v>LEVIS FERNANDO</v>
          </cell>
          <cell r="C1244" t="str">
            <v>TOCORA MORENO</v>
          </cell>
          <cell r="D1244" t="str">
            <v xml:space="preserve">NIV 42  </v>
          </cell>
          <cell r="E1244" t="str">
            <v xml:space="preserve">Fontanero                               </v>
          </cell>
          <cell r="F1244" t="str">
            <v xml:space="preserve">Término indefinido  </v>
          </cell>
          <cell r="G1244" t="str">
            <v xml:space="preserve">Masculino   </v>
          </cell>
          <cell r="H1244">
            <v>79968774</v>
          </cell>
          <cell r="I1244" t="str">
            <v>Gerencia Zona Cinco</v>
          </cell>
          <cell r="J1244" t="str">
            <v>División Operación Comercial Zona Cinco</v>
          </cell>
          <cell r="K1244">
            <v>44228</v>
          </cell>
        </row>
        <row r="1245">
          <cell r="A1245">
            <v>38003363</v>
          </cell>
          <cell r="B1245" t="str">
            <v>JONATHAN BERNARDO</v>
          </cell>
          <cell r="C1245" t="str">
            <v>CARDENAS SANCHEZ</v>
          </cell>
          <cell r="D1245" t="str">
            <v xml:space="preserve">NIV 51  </v>
          </cell>
          <cell r="E1245" t="str">
            <v xml:space="preserve">Ayudante                                </v>
          </cell>
          <cell r="F1245" t="str">
            <v xml:space="preserve">Término indefinido  </v>
          </cell>
          <cell r="G1245" t="str">
            <v xml:space="preserve">Masculino   </v>
          </cell>
          <cell r="H1245">
            <v>1070968589</v>
          </cell>
          <cell r="I1245" t="str">
            <v>Gerencia Zona Uno</v>
          </cell>
          <cell r="J1245" t="str">
            <v>División Servicio Alcantarillado Zona Uno</v>
          </cell>
          <cell r="K1245">
            <v>44228</v>
          </cell>
        </row>
        <row r="1246">
          <cell r="A1246">
            <v>38003364</v>
          </cell>
          <cell r="B1246" t="str">
            <v xml:space="preserve">YIMMI </v>
          </cell>
          <cell r="C1246" t="str">
            <v>CAÑON CORTES</v>
          </cell>
          <cell r="D1246" t="str">
            <v xml:space="preserve">NIV 51  </v>
          </cell>
          <cell r="E1246" t="str">
            <v xml:space="preserve">Ayudante                                </v>
          </cell>
          <cell r="F1246" t="str">
            <v xml:space="preserve">Término indefinido  </v>
          </cell>
          <cell r="G1246" t="str">
            <v xml:space="preserve">Masculino   </v>
          </cell>
          <cell r="H1246">
            <v>80057563</v>
          </cell>
          <cell r="I1246" t="str">
            <v>Gerencia Zona Dos</v>
          </cell>
          <cell r="J1246" t="str">
            <v>División Servicio Acueducto Zona Dos</v>
          </cell>
          <cell r="K1246">
            <v>44228</v>
          </cell>
        </row>
        <row r="1247">
          <cell r="A1247">
            <v>38003366</v>
          </cell>
          <cell r="B1247" t="str">
            <v>JONNY ANCISAR</v>
          </cell>
          <cell r="C1247" t="str">
            <v>SANCHEZ CORTES</v>
          </cell>
          <cell r="D1247" t="str">
            <v xml:space="preserve">NIV 51  </v>
          </cell>
          <cell r="E1247" t="str">
            <v xml:space="preserve">Ayudante                                </v>
          </cell>
          <cell r="F1247" t="str">
            <v xml:space="preserve">Término indefinido  </v>
          </cell>
          <cell r="G1247" t="str">
            <v xml:space="preserve">Masculino   </v>
          </cell>
          <cell r="H1247">
            <v>80112769</v>
          </cell>
          <cell r="I1247" t="str">
            <v>Gerencia Zona Uno</v>
          </cell>
          <cell r="J1247" t="str">
            <v>División Servicio Alcantarillado Zona Uno</v>
          </cell>
          <cell r="K1247">
            <v>44228</v>
          </cell>
        </row>
        <row r="1248">
          <cell r="A1248">
            <v>38003367</v>
          </cell>
          <cell r="B1248" t="str">
            <v>JORGE ANDRES</v>
          </cell>
          <cell r="C1248" t="str">
            <v>PIEDRAHITA VERGARA</v>
          </cell>
          <cell r="D1248" t="str">
            <v xml:space="preserve">NIV 42  </v>
          </cell>
          <cell r="E1248" t="str">
            <v xml:space="preserve">Fontanero                               </v>
          </cell>
          <cell r="F1248" t="str">
            <v xml:space="preserve">Término indefinido  </v>
          </cell>
          <cell r="G1248" t="str">
            <v xml:space="preserve">Masculino   </v>
          </cell>
          <cell r="H1248">
            <v>80233135</v>
          </cell>
          <cell r="I1248" t="str">
            <v>Gerencia Zona Dos</v>
          </cell>
          <cell r="J1248" t="str">
            <v>División Operación Comercial Zona Dos</v>
          </cell>
          <cell r="K1248">
            <v>44228</v>
          </cell>
        </row>
        <row r="1249">
          <cell r="A1249">
            <v>38003368</v>
          </cell>
          <cell r="B1249" t="str">
            <v>JORGE ENRIQUE</v>
          </cell>
          <cell r="C1249" t="str">
            <v>FUENTES NIÑO</v>
          </cell>
          <cell r="D1249" t="str">
            <v xml:space="preserve">NIV 41  </v>
          </cell>
          <cell r="E1249" t="str">
            <v xml:space="preserve">Fontanero                               </v>
          </cell>
          <cell r="F1249" t="str">
            <v xml:space="preserve">Término indefinido  </v>
          </cell>
          <cell r="G1249" t="str">
            <v xml:space="preserve">Masculino   </v>
          </cell>
          <cell r="H1249">
            <v>9528328</v>
          </cell>
          <cell r="I1249" t="str">
            <v>Gerencia Zona Uno</v>
          </cell>
          <cell r="J1249" t="str">
            <v>División Servicio Acueducto Zona Uno</v>
          </cell>
          <cell r="K1249">
            <v>44228</v>
          </cell>
        </row>
        <row r="1250">
          <cell r="A1250">
            <v>38003370</v>
          </cell>
          <cell r="B1250" t="str">
            <v>OSCAR GIOVANNI</v>
          </cell>
          <cell r="C1250" t="str">
            <v>GOMEZ CABALLERO</v>
          </cell>
          <cell r="D1250" t="str">
            <v xml:space="preserve">NIV 51  </v>
          </cell>
          <cell r="E1250" t="str">
            <v xml:space="preserve">Ayudante                                </v>
          </cell>
          <cell r="F1250" t="str">
            <v xml:space="preserve">Término indefinido  </v>
          </cell>
          <cell r="G1250" t="str">
            <v xml:space="preserve">Masculino   </v>
          </cell>
          <cell r="H1250">
            <v>79855211</v>
          </cell>
          <cell r="I1250" t="str">
            <v>Gerencia Zona Cuatro</v>
          </cell>
          <cell r="J1250" t="str">
            <v>División Servicio Alcantarillado Zona Cuatro</v>
          </cell>
          <cell r="K1250">
            <v>44228</v>
          </cell>
        </row>
        <row r="1251">
          <cell r="A1251">
            <v>38003371</v>
          </cell>
          <cell r="B1251" t="str">
            <v>YOHN HENRRY</v>
          </cell>
          <cell r="C1251" t="str">
            <v>GARCIA PULIDO</v>
          </cell>
          <cell r="D1251" t="str">
            <v xml:space="preserve">NIV 51  </v>
          </cell>
          <cell r="E1251" t="str">
            <v xml:space="preserve">Ayudante                                </v>
          </cell>
          <cell r="F1251" t="str">
            <v xml:space="preserve">Término indefinido  </v>
          </cell>
          <cell r="G1251" t="str">
            <v xml:space="preserve">Masculino   </v>
          </cell>
          <cell r="H1251">
            <v>80392664</v>
          </cell>
          <cell r="I1251" t="str">
            <v>Gerencia Zona Cinco</v>
          </cell>
          <cell r="J1251" t="str">
            <v>División Servicio Acueducto Zona Cinco</v>
          </cell>
          <cell r="K1251">
            <v>44228</v>
          </cell>
        </row>
        <row r="1252">
          <cell r="A1252">
            <v>38003372</v>
          </cell>
          <cell r="B1252" t="str">
            <v xml:space="preserve">JORGE </v>
          </cell>
          <cell r="C1252" t="str">
            <v>IBAÑEZ PUENTES</v>
          </cell>
          <cell r="D1252" t="str">
            <v xml:space="preserve">NIV 42  </v>
          </cell>
          <cell r="E1252" t="str">
            <v xml:space="preserve">Fontanero                               </v>
          </cell>
          <cell r="F1252" t="str">
            <v xml:space="preserve">Término indefinido  </v>
          </cell>
          <cell r="G1252" t="str">
            <v xml:space="preserve">Masculino   </v>
          </cell>
          <cell r="H1252">
            <v>1023866821</v>
          </cell>
          <cell r="I1252" t="str">
            <v>Gerencia Zona Tres</v>
          </cell>
          <cell r="J1252" t="str">
            <v>División Operación Comercial Zona Tres</v>
          </cell>
          <cell r="K1252">
            <v>44228</v>
          </cell>
        </row>
        <row r="1253">
          <cell r="A1253">
            <v>38003373</v>
          </cell>
          <cell r="B1253" t="str">
            <v xml:space="preserve">RICARDO </v>
          </cell>
          <cell r="C1253" t="str">
            <v>OROZCO GARCIA</v>
          </cell>
          <cell r="D1253" t="str">
            <v xml:space="preserve">NIV 51  </v>
          </cell>
          <cell r="E1253" t="str">
            <v xml:space="preserve">Ayudante                                </v>
          </cell>
          <cell r="F1253" t="str">
            <v xml:space="preserve">Término indefinido  </v>
          </cell>
          <cell r="G1253" t="str">
            <v xml:space="preserve">Masculino   </v>
          </cell>
          <cell r="H1253">
            <v>1032380297</v>
          </cell>
          <cell r="I1253" t="str">
            <v>Sistema Maestro</v>
          </cell>
          <cell r="J1253" t="str">
            <v xml:space="preserve">División Sistema Norte Abastecimiento </v>
          </cell>
          <cell r="K1253">
            <v>44228</v>
          </cell>
        </row>
        <row r="1254">
          <cell r="A1254">
            <v>38003375</v>
          </cell>
          <cell r="B1254" t="str">
            <v xml:space="preserve">RICARDO </v>
          </cell>
          <cell r="C1254" t="str">
            <v>SANTANA CALDERON</v>
          </cell>
          <cell r="D1254" t="str">
            <v xml:space="preserve">NIV 42  </v>
          </cell>
          <cell r="E1254" t="str">
            <v xml:space="preserve">Operador de Valvulas                    </v>
          </cell>
          <cell r="F1254" t="str">
            <v xml:space="preserve">Término indefinido  </v>
          </cell>
          <cell r="G1254" t="str">
            <v xml:space="preserve">Masculino   </v>
          </cell>
          <cell r="H1254">
            <v>19426529</v>
          </cell>
          <cell r="I1254" t="str">
            <v>Gerencia Zona Cuatro</v>
          </cell>
          <cell r="J1254" t="str">
            <v>División Servicio Acueducto Zona Cuatro</v>
          </cell>
          <cell r="K1254">
            <v>44228</v>
          </cell>
        </row>
        <row r="1255">
          <cell r="A1255">
            <v>38003376</v>
          </cell>
          <cell r="B1255" t="str">
            <v xml:space="preserve">LLEFERSON </v>
          </cell>
          <cell r="C1255" t="str">
            <v>ROJAS DUARTE</v>
          </cell>
          <cell r="D1255" t="str">
            <v xml:space="preserve">NIV 51  </v>
          </cell>
          <cell r="E1255" t="str">
            <v xml:space="preserve">Ayudante                                </v>
          </cell>
          <cell r="F1255" t="str">
            <v xml:space="preserve">Término indefinido  </v>
          </cell>
          <cell r="G1255" t="str">
            <v xml:space="preserve">Masculino   </v>
          </cell>
          <cell r="H1255">
            <v>79993071</v>
          </cell>
          <cell r="I1255" t="str">
            <v>Gerencia Zona Cinco</v>
          </cell>
          <cell r="J1255" t="str">
            <v>División Servicio Alcantarillado Zona Cinco</v>
          </cell>
          <cell r="K1255">
            <v>44228</v>
          </cell>
        </row>
        <row r="1256">
          <cell r="A1256">
            <v>38003378</v>
          </cell>
          <cell r="B1256" t="str">
            <v>ROOD BOBDLWIN</v>
          </cell>
          <cell r="C1256" t="str">
            <v>CUESTA PARRA</v>
          </cell>
          <cell r="D1256" t="str">
            <v xml:space="preserve">NIV 42  </v>
          </cell>
          <cell r="E1256" t="str">
            <v xml:space="preserve">Operador de Valvulas                    </v>
          </cell>
          <cell r="F1256" t="str">
            <v xml:space="preserve">Término indefinido  </v>
          </cell>
          <cell r="G1256" t="str">
            <v xml:space="preserve">Masculino   </v>
          </cell>
          <cell r="H1256">
            <v>1022928001</v>
          </cell>
          <cell r="I1256" t="str">
            <v>Gerencia Zona Cinco</v>
          </cell>
          <cell r="J1256" t="str">
            <v>División Servicio Acueducto Zona Cinco</v>
          </cell>
          <cell r="K1256">
            <v>44228</v>
          </cell>
        </row>
        <row r="1257">
          <cell r="A1257">
            <v>38003379</v>
          </cell>
          <cell r="B1257" t="str">
            <v>MANUEL ALEXANDER</v>
          </cell>
          <cell r="C1257" t="str">
            <v>RODRIGUEZ PULIDO</v>
          </cell>
          <cell r="D1257" t="str">
            <v xml:space="preserve">NIV 51  </v>
          </cell>
          <cell r="E1257" t="str">
            <v xml:space="preserve">Ayudante                                </v>
          </cell>
          <cell r="F1257" t="str">
            <v xml:space="preserve">Término indefinido  </v>
          </cell>
          <cell r="G1257" t="str">
            <v xml:space="preserve">Masculino   </v>
          </cell>
          <cell r="H1257">
            <v>80392930</v>
          </cell>
          <cell r="I1257" t="str">
            <v>Sistema Maestro</v>
          </cell>
          <cell r="J1257" t="str">
            <v xml:space="preserve">División Sistema Norte Abastecimiento </v>
          </cell>
          <cell r="K1257">
            <v>44228</v>
          </cell>
        </row>
        <row r="1258">
          <cell r="A1258">
            <v>38003382</v>
          </cell>
          <cell r="B1258" t="str">
            <v>MARTIN ALONSO</v>
          </cell>
          <cell r="C1258" t="str">
            <v>GARCES ACUÑA</v>
          </cell>
          <cell r="D1258" t="str">
            <v xml:space="preserve">NIV 41  </v>
          </cell>
          <cell r="E1258" t="str">
            <v xml:space="preserve">Tecnico                                 </v>
          </cell>
          <cell r="F1258" t="str">
            <v xml:space="preserve">Término indefinido  </v>
          </cell>
          <cell r="G1258" t="str">
            <v xml:space="preserve">Masculino   </v>
          </cell>
          <cell r="H1258">
            <v>85433969</v>
          </cell>
          <cell r="I1258" t="str">
            <v>Tecnología</v>
          </cell>
          <cell r="J1258" t="str">
            <v>División Ejecución de Mantenimiento</v>
          </cell>
          <cell r="K1258">
            <v>44228</v>
          </cell>
        </row>
        <row r="1259">
          <cell r="A1259">
            <v>38003384</v>
          </cell>
          <cell r="B1259" t="str">
            <v xml:space="preserve">MAURICIO </v>
          </cell>
          <cell r="C1259" t="str">
            <v>GONZALEZ BUITRAGO</v>
          </cell>
          <cell r="D1259" t="str">
            <v xml:space="preserve">NIV 51  </v>
          </cell>
          <cell r="E1259" t="str">
            <v xml:space="preserve">Ayudante                                </v>
          </cell>
          <cell r="F1259" t="str">
            <v xml:space="preserve">Término indefinido  </v>
          </cell>
          <cell r="G1259" t="str">
            <v xml:space="preserve">Masculino   </v>
          </cell>
          <cell r="H1259">
            <v>79350328</v>
          </cell>
          <cell r="I1259" t="str">
            <v>Gerencia Zona Dos</v>
          </cell>
          <cell r="J1259" t="str">
            <v>División Servicio Alcantarillado Zona Dos</v>
          </cell>
          <cell r="K1259">
            <v>44228</v>
          </cell>
        </row>
        <row r="1260">
          <cell r="A1260">
            <v>38003385</v>
          </cell>
          <cell r="B1260" t="str">
            <v xml:space="preserve">MAURICIO </v>
          </cell>
          <cell r="C1260" t="str">
            <v>VELASQUEZ SANABRIA</v>
          </cell>
          <cell r="D1260" t="str">
            <v xml:space="preserve">NIV 42  </v>
          </cell>
          <cell r="E1260" t="str">
            <v xml:space="preserve">Fontanero                               </v>
          </cell>
          <cell r="F1260" t="str">
            <v xml:space="preserve">Término indefinido  </v>
          </cell>
          <cell r="G1260" t="str">
            <v xml:space="preserve">Masculino   </v>
          </cell>
          <cell r="H1260">
            <v>79652113</v>
          </cell>
          <cell r="I1260" t="str">
            <v>Gerencia Zona Dos</v>
          </cell>
          <cell r="J1260" t="str">
            <v>División Operación Comercial Zona Dos</v>
          </cell>
          <cell r="K1260">
            <v>44228</v>
          </cell>
        </row>
        <row r="1261">
          <cell r="A1261">
            <v>38003386</v>
          </cell>
          <cell r="B1261" t="str">
            <v>MIGUEL ANGEL</v>
          </cell>
          <cell r="C1261" t="str">
            <v>BELTRAN GAITAN</v>
          </cell>
          <cell r="D1261" t="str">
            <v xml:space="preserve">NIV 42  </v>
          </cell>
          <cell r="E1261" t="str">
            <v xml:space="preserve">Ayudante Operativo                      </v>
          </cell>
          <cell r="F1261" t="str">
            <v xml:space="preserve">Término indefinido  </v>
          </cell>
          <cell r="G1261" t="str">
            <v xml:space="preserve">Masculino   </v>
          </cell>
          <cell r="H1261">
            <v>1016055966</v>
          </cell>
          <cell r="I1261" t="str">
            <v>Gerencia Zona Cuatro</v>
          </cell>
          <cell r="J1261" t="str">
            <v>División Servicio Acueducto Zona Cuatro</v>
          </cell>
          <cell r="K1261">
            <v>44936</v>
          </cell>
        </row>
        <row r="1262">
          <cell r="A1262">
            <v>38003387</v>
          </cell>
          <cell r="B1262" t="str">
            <v>MIGUEL ANGEL</v>
          </cell>
          <cell r="C1262" t="str">
            <v>CALVO SALDAÑA</v>
          </cell>
          <cell r="D1262" t="str">
            <v xml:space="preserve">NIV 42  </v>
          </cell>
          <cell r="E1262" t="str">
            <v xml:space="preserve">Albanil                                 </v>
          </cell>
          <cell r="F1262" t="str">
            <v xml:space="preserve">Término indefinido  </v>
          </cell>
          <cell r="G1262" t="str">
            <v xml:space="preserve">Masculino   </v>
          </cell>
          <cell r="H1262">
            <v>1022348671</v>
          </cell>
          <cell r="I1262" t="str">
            <v>Gerencia Zona Cuatro</v>
          </cell>
          <cell r="J1262" t="str">
            <v>División Servicio Acueducto Zona Cuatro</v>
          </cell>
          <cell r="K1262">
            <v>44228</v>
          </cell>
        </row>
        <row r="1263">
          <cell r="A1263">
            <v>38003390</v>
          </cell>
          <cell r="B1263" t="str">
            <v>MAURICIO ULISES</v>
          </cell>
          <cell r="C1263" t="str">
            <v>ORTIZ CESPEDES</v>
          </cell>
          <cell r="D1263" t="str">
            <v xml:space="preserve">NIV 51  </v>
          </cell>
          <cell r="E1263" t="str">
            <v xml:space="preserve">Ayudante                                </v>
          </cell>
          <cell r="F1263" t="str">
            <v xml:space="preserve">Término indefinido  </v>
          </cell>
          <cell r="G1263" t="str">
            <v xml:space="preserve">Masculino   </v>
          </cell>
          <cell r="H1263">
            <v>80421450</v>
          </cell>
          <cell r="I1263" t="str">
            <v>Sistema Maestro</v>
          </cell>
          <cell r="J1263" t="str">
            <v xml:space="preserve">División Sistema Norte Abastecimiento </v>
          </cell>
          <cell r="K1263">
            <v>44228</v>
          </cell>
        </row>
        <row r="1264">
          <cell r="A1264">
            <v>38003391</v>
          </cell>
          <cell r="B1264" t="str">
            <v xml:space="preserve">LIBARDO </v>
          </cell>
          <cell r="C1264" t="str">
            <v xml:space="preserve">ROMERO </v>
          </cell>
          <cell r="D1264" t="str">
            <v xml:space="preserve">NIV 51  </v>
          </cell>
          <cell r="E1264" t="str">
            <v xml:space="preserve">Ayudante                                </v>
          </cell>
          <cell r="F1264" t="str">
            <v xml:space="preserve">Término indefinido  </v>
          </cell>
          <cell r="G1264" t="str">
            <v xml:space="preserve">Masculino   </v>
          </cell>
          <cell r="H1264">
            <v>19477917</v>
          </cell>
          <cell r="I1264" t="str">
            <v>Gerencia Zona Tres</v>
          </cell>
          <cell r="J1264" t="str">
            <v>División Servicio Alcantarillado Zona Tres</v>
          </cell>
          <cell r="K1264">
            <v>44228</v>
          </cell>
        </row>
        <row r="1265">
          <cell r="A1265">
            <v>38003393</v>
          </cell>
          <cell r="B1265" t="str">
            <v>DANIEL ALBERTO</v>
          </cell>
          <cell r="C1265" t="str">
            <v>HERNANDEZ GARCIA</v>
          </cell>
          <cell r="D1265" t="str">
            <v xml:space="preserve">NIV 51  </v>
          </cell>
          <cell r="E1265" t="str">
            <v xml:space="preserve">Ayudante                                </v>
          </cell>
          <cell r="F1265" t="str">
            <v xml:space="preserve">Término indefinido  </v>
          </cell>
          <cell r="G1265" t="str">
            <v xml:space="preserve">Masculino   </v>
          </cell>
          <cell r="H1265">
            <v>80357059</v>
          </cell>
          <cell r="I1265" t="str">
            <v>Gerencia Zona Dos</v>
          </cell>
          <cell r="J1265" t="str">
            <v>División Servicio Alcantarillado Zona Dos</v>
          </cell>
          <cell r="K1265">
            <v>44228</v>
          </cell>
        </row>
        <row r="1266">
          <cell r="A1266">
            <v>38003419</v>
          </cell>
          <cell r="B1266" t="str">
            <v>HOLMAN OSWALDO</v>
          </cell>
          <cell r="C1266" t="str">
            <v>CADENA LOPEZ</v>
          </cell>
          <cell r="D1266" t="str">
            <v xml:space="preserve">NIV 42  </v>
          </cell>
          <cell r="E1266" t="str">
            <v xml:space="preserve">Ayudante Operativo                      </v>
          </cell>
          <cell r="F1266" t="str">
            <v xml:space="preserve">Labor Contratada    </v>
          </cell>
          <cell r="G1266" t="str">
            <v xml:space="preserve">Masculino   </v>
          </cell>
          <cell r="H1266">
            <v>88211783</v>
          </cell>
          <cell r="I1266" t="str">
            <v>Sistema Maestro</v>
          </cell>
          <cell r="J1266" t="str">
            <v>División Sistema Abastecimiento Tibitoc</v>
          </cell>
          <cell r="K1266">
            <v>44249</v>
          </cell>
        </row>
        <row r="1267">
          <cell r="A1267">
            <v>38003420</v>
          </cell>
          <cell r="B1267" t="str">
            <v>MANUEL FERNANDO</v>
          </cell>
          <cell r="C1267" t="str">
            <v>SABOYA MONTIEL</v>
          </cell>
          <cell r="D1267" t="str">
            <v xml:space="preserve">NIV 42  </v>
          </cell>
          <cell r="E1267" t="str">
            <v xml:space="preserve">Ayudante Operativo                      </v>
          </cell>
          <cell r="F1267" t="str">
            <v xml:space="preserve">Labor Contratada    </v>
          </cell>
          <cell r="G1267" t="str">
            <v xml:space="preserve">Masculino   </v>
          </cell>
          <cell r="H1267">
            <v>1023938873</v>
          </cell>
          <cell r="I1267" t="str">
            <v>Sistema Maestro</v>
          </cell>
          <cell r="J1267" t="str">
            <v>División Sistema Abastecimiento Tibitoc</v>
          </cell>
          <cell r="K1267">
            <v>44249</v>
          </cell>
        </row>
        <row r="1268">
          <cell r="A1268">
            <v>38003421</v>
          </cell>
          <cell r="B1268" t="str">
            <v xml:space="preserve">OMAR </v>
          </cell>
          <cell r="C1268" t="str">
            <v>PIRAGAUTA VEGA</v>
          </cell>
          <cell r="D1268" t="str">
            <v xml:space="preserve">NIV 32  </v>
          </cell>
          <cell r="E1268" t="str">
            <v xml:space="preserve">Auxiliar Operativo                      </v>
          </cell>
          <cell r="F1268" t="str">
            <v xml:space="preserve">Labor Contratada    </v>
          </cell>
          <cell r="G1268" t="str">
            <v xml:space="preserve">Masculino   </v>
          </cell>
          <cell r="H1268">
            <v>79525468</v>
          </cell>
          <cell r="I1268" t="str">
            <v>Sistema Maestro</v>
          </cell>
          <cell r="J1268" t="str">
            <v>División Sistema Abastecimiento Tibitoc</v>
          </cell>
          <cell r="K1268">
            <v>44249</v>
          </cell>
        </row>
        <row r="1269">
          <cell r="A1269">
            <v>38003422</v>
          </cell>
          <cell r="B1269" t="str">
            <v xml:space="preserve">LEONARDO </v>
          </cell>
          <cell r="C1269" t="str">
            <v>SALCEDO CLAVIJO</v>
          </cell>
          <cell r="D1269" t="str">
            <v xml:space="preserve">NIV 52  </v>
          </cell>
          <cell r="E1269" t="str">
            <v xml:space="preserve">Ayudante                                </v>
          </cell>
          <cell r="F1269" t="str">
            <v xml:space="preserve">Labor Contratada    </v>
          </cell>
          <cell r="G1269" t="str">
            <v xml:space="preserve">Masculino   </v>
          </cell>
          <cell r="H1269">
            <v>80391427</v>
          </cell>
          <cell r="I1269" t="str">
            <v>Sistema Maestro</v>
          </cell>
          <cell r="J1269" t="str">
            <v>División Sistema Abastecimiento Tibitoc</v>
          </cell>
          <cell r="K1269">
            <v>44249</v>
          </cell>
        </row>
        <row r="1270">
          <cell r="A1270">
            <v>38003423</v>
          </cell>
          <cell r="B1270" t="str">
            <v xml:space="preserve">RODRIGO </v>
          </cell>
          <cell r="C1270" t="str">
            <v>RINCON SANCHEZ</v>
          </cell>
          <cell r="D1270" t="str">
            <v xml:space="preserve">NIV 42  </v>
          </cell>
          <cell r="E1270" t="str">
            <v xml:space="preserve">Ayudante Operativo                      </v>
          </cell>
          <cell r="F1270" t="str">
            <v xml:space="preserve">Labor Contratada    </v>
          </cell>
          <cell r="G1270" t="str">
            <v xml:space="preserve">Masculino   </v>
          </cell>
          <cell r="H1270">
            <v>80543741</v>
          </cell>
          <cell r="I1270" t="str">
            <v>Sistema Maestro</v>
          </cell>
          <cell r="J1270" t="str">
            <v>División Sistema Abastecimiento Tibitoc</v>
          </cell>
          <cell r="K1270">
            <v>44249</v>
          </cell>
        </row>
        <row r="1271">
          <cell r="A1271">
            <v>38003424</v>
          </cell>
          <cell r="B1271" t="str">
            <v>DIANA PAULINA</v>
          </cell>
          <cell r="C1271" t="str">
            <v>LOMBANA CASTELLANOS</v>
          </cell>
          <cell r="D1271" t="str">
            <v xml:space="preserve">NIV 31  </v>
          </cell>
          <cell r="E1271" t="str">
            <v xml:space="preserve">Tecnologo Operativo                     </v>
          </cell>
          <cell r="F1271" t="str">
            <v xml:space="preserve">Labor Contratada    </v>
          </cell>
          <cell r="G1271" t="str">
            <v xml:space="preserve">Femenino   </v>
          </cell>
          <cell r="H1271">
            <v>1015999687</v>
          </cell>
          <cell r="I1271" t="str">
            <v>Sistema Maestro</v>
          </cell>
          <cell r="J1271" t="str">
            <v>División Sistema Abastecimiento Tibitoc</v>
          </cell>
          <cell r="K1271">
            <v>44249</v>
          </cell>
        </row>
        <row r="1272">
          <cell r="A1272">
            <v>38003425</v>
          </cell>
          <cell r="B1272" t="str">
            <v>FREDY ALEXANDER</v>
          </cell>
          <cell r="C1272" t="str">
            <v>CANDIL SOTO</v>
          </cell>
          <cell r="D1272" t="str">
            <v xml:space="preserve">NIV 32  </v>
          </cell>
          <cell r="E1272" t="str">
            <v xml:space="preserve">Auxiliar Operativo                      </v>
          </cell>
          <cell r="F1272" t="str">
            <v xml:space="preserve">Labor Contratada    </v>
          </cell>
          <cell r="G1272" t="str">
            <v xml:space="preserve">Masculino   </v>
          </cell>
          <cell r="H1272">
            <v>1077083266</v>
          </cell>
          <cell r="I1272" t="str">
            <v>Sistema Maestro</v>
          </cell>
          <cell r="J1272" t="str">
            <v>División Sistema Abastecimiento Tibitoc</v>
          </cell>
          <cell r="K1272">
            <v>44250</v>
          </cell>
        </row>
        <row r="1273">
          <cell r="A1273">
            <v>38003427</v>
          </cell>
          <cell r="B1273" t="str">
            <v xml:space="preserve">JOHN </v>
          </cell>
          <cell r="C1273" t="str">
            <v>POSADA CUPITRA</v>
          </cell>
          <cell r="D1273" t="str">
            <v xml:space="preserve">NIV 51  </v>
          </cell>
          <cell r="E1273" t="str">
            <v xml:space="preserve">Ayudante                                </v>
          </cell>
          <cell r="F1273" t="str">
            <v xml:space="preserve">Término indefinido  </v>
          </cell>
          <cell r="G1273" t="str">
            <v xml:space="preserve">Masculino   </v>
          </cell>
          <cell r="H1273">
            <v>79538482</v>
          </cell>
          <cell r="I1273" t="str">
            <v>Gerencia Zona Dos</v>
          </cell>
          <cell r="J1273" t="str">
            <v>División Servicio Alcantarillado Zona Dos</v>
          </cell>
          <cell r="K1273">
            <v>44251</v>
          </cell>
        </row>
        <row r="1274">
          <cell r="A1274">
            <v>38003429</v>
          </cell>
          <cell r="B1274" t="str">
            <v>LUIS ALFONSO</v>
          </cell>
          <cell r="C1274" t="str">
            <v>BELLO PIRAQUIVE</v>
          </cell>
          <cell r="D1274" t="str">
            <v xml:space="preserve">NIV 51  </v>
          </cell>
          <cell r="E1274" t="str">
            <v xml:space="preserve">Ayudante                                </v>
          </cell>
          <cell r="F1274" t="str">
            <v xml:space="preserve">Término indefinido  </v>
          </cell>
          <cell r="G1274" t="str">
            <v xml:space="preserve">Masculino   </v>
          </cell>
          <cell r="H1274">
            <v>79740671</v>
          </cell>
          <cell r="I1274" t="str">
            <v>Gerencia Zona Dos</v>
          </cell>
          <cell r="J1274" t="str">
            <v>División Servicio Alcantarillado Zona Dos</v>
          </cell>
          <cell r="K1274">
            <v>44256</v>
          </cell>
        </row>
        <row r="1275">
          <cell r="A1275">
            <v>38003430</v>
          </cell>
          <cell r="B1275" t="str">
            <v>JESUS DAVID</v>
          </cell>
          <cell r="C1275" t="str">
            <v>QUINTERO CONTRERAS</v>
          </cell>
          <cell r="D1275" t="str">
            <v xml:space="preserve">NIV 42  </v>
          </cell>
          <cell r="E1275" t="str">
            <v xml:space="preserve">Ayudante Operativo                      </v>
          </cell>
          <cell r="F1275" t="str">
            <v xml:space="preserve">Término indefinido  </v>
          </cell>
          <cell r="G1275" t="str">
            <v xml:space="preserve">Masculino   </v>
          </cell>
          <cell r="H1275">
            <v>78078730</v>
          </cell>
          <cell r="I1275" t="str">
            <v>Sistema Maestro</v>
          </cell>
          <cell r="J1275" t="str">
            <v>División Operación y Mantenimiento</v>
          </cell>
          <cell r="K1275">
            <v>44256</v>
          </cell>
        </row>
        <row r="1276">
          <cell r="A1276">
            <v>38003431</v>
          </cell>
          <cell r="B1276" t="str">
            <v>RONALD ORLANDO</v>
          </cell>
          <cell r="C1276" t="str">
            <v>CAMARGO MARIN</v>
          </cell>
          <cell r="D1276" t="str">
            <v xml:space="preserve">NIV 51  </v>
          </cell>
          <cell r="E1276" t="str">
            <v xml:space="preserve">Ayudante                                </v>
          </cell>
          <cell r="F1276" t="str">
            <v xml:space="preserve">Término indefinido  </v>
          </cell>
          <cell r="G1276" t="str">
            <v xml:space="preserve">Masculino   </v>
          </cell>
          <cell r="H1276">
            <v>80025653</v>
          </cell>
          <cell r="I1276" t="str">
            <v>Gerencia Zona Tres</v>
          </cell>
          <cell r="J1276" t="str">
            <v>División Servicio Alcantarillado Zona Tres</v>
          </cell>
          <cell r="K1276">
            <v>44256</v>
          </cell>
        </row>
        <row r="1277">
          <cell r="A1277">
            <v>38003432</v>
          </cell>
          <cell r="B1277" t="str">
            <v>HELBERTH MAURICIO</v>
          </cell>
          <cell r="C1277" t="str">
            <v>VANEGAS CAICEDO</v>
          </cell>
          <cell r="D1277" t="str">
            <v xml:space="preserve">NIV 51  </v>
          </cell>
          <cell r="E1277" t="str">
            <v xml:space="preserve">Ayudante                                </v>
          </cell>
          <cell r="F1277" t="str">
            <v xml:space="preserve">Término indefinido  </v>
          </cell>
          <cell r="G1277" t="str">
            <v xml:space="preserve">Masculino   </v>
          </cell>
          <cell r="H1277">
            <v>80012656</v>
          </cell>
          <cell r="I1277" t="str">
            <v>Gerencia Zona Tres</v>
          </cell>
          <cell r="J1277" t="str">
            <v>División Servicio Alcantarillado Zona Tres</v>
          </cell>
          <cell r="K1277">
            <v>44256</v>
          </cell>
        </row>
        <row r="1278">
          <cell r="A1278">
            <v>38003433</v>
          </cell>
          <cell r="B1278" t="str">
            <v>CAMPO ELIAS</v>
          </cell>
          <cell r="C1278" t="str">
            <v>LEON LEGUIZAMON</v>
          </cell>
          <cell r="D1278" t="str">
            <v xml:space="preserve">NIV 42  </v>
          </cell>
          <cell r="E1278" t="str">
            <v xml:space="preserve">Tecnico                                 </v>
          </cell>
          <cell r="F1278" t="str">
            <v xml:space="preserve">Término indefinido  </v>
          </cell>
          <cell r="G1278" t="str">
            <v xml:space="preserve">Masculino   </v>
          </cell>
          <cell r="H1278">
            <v>74352733</v>
          </cell>
          <cell r="I1278" t="str">
            <v>Gerencia Zona Uno</v>
          </cell>
          <cell r="J1278" t="str">
            <v>División Servicio Acueducto Zona Uno</v>
          </cell>
          <cell r="K1278">
            <v>44256</v>
          </cell>
        </row>
        <row r="1279">
          <cell r="A1279">
            <v>38003451</v>
          </cell>
          <cell r="B1279" t="str">
            <v xml:space="preserve">ALEXANDER </v>
          </cell>
          <cell r="C1279" t="str">
            <v>GOMEZ VARGAS</v>
          </cell>
          <cell r="D1279" t="str">
            <v xml:space="preserve">NIV 42  </v>
          </cell>
          <cell r="E1279" t="str">
            <v xml:space="preserve">Tecnico                                 </v>
          </cell>
          <cell r="F1279" t="str">
            <v xml:space="preserve">Labor Contratada    </v>
          </cell>
          <cell r="G1279" t="str">
            <v xml:space="preserve">Masculino   </v>
          </cell>
          <cell r="H1279">
            <v>1019101219</v>
          </cell>
          <cell r="I1279" t="str">
            <v>Gerencia Zona Uno</v>
          </cell>
          <cell r="J1279" t="str">
            <v>División Operación Comercial Zona Uno</v>
          </cell>
          <cell r="K1279">
            <v>44901</v>
          </cell>
        </row>
        <row r="1280">
          <cell r="A1280">
            <v>38003462</v>
          </cell>
          <cell r="B1280" t="str">
            <v>DEISSY JOHANA</v>
          </cell>
          <cell r="C1280" t="str">
            <v>LOZANO GARCIA</v>
          </cell>
          <cell r="D1280" t="str">
            <v xml:space="preserve">NIV 32  </v>
          </cell>
          <cell r="E1280" t="str">
            <v xml:space="preserve">Tecnologo Operativo                     </v>
          </cell>
          <cell r="F1280" t="str">
            <v xml:space="preserve">Labor Contratada    </v>
          </cell>
          <cell r="G1280" t="str">
            <v xml:space="preserve">Femenino   </v>
          </cell>
          <cell r="H1280">
            <v>1075652323</v>
          </cell>
          <cell r="I1280" t="str">
            <v>Sistema Maestro</v>
          </cell>
          <cell r="J1280" t="str">
            <v>División Sistema Abastecimiento Tibitoc</v>
          </cell>
          <cell r="K1280">
            <v>44265</v>
          </cell>
        </row>
        <row r="1281">
          <cell r="A1281">
            <v>38003479</v>
          </cell>
          <cell r="B1281" t="str">
            <v>EDISON FERNANDO</v>
          </cell>
          <cell r="C1281" t="str">
            <v>TRUJILLO MURCIA</v>
          </cell>
          <cell r="D1281" t="str">
            <v xml:space="preserve">NIV 32  </v>
          </cell>
          <cell r="E1281" t="str">
            <v xml:space="preserve">Tecnologo Operativo                     </v>
          </cell>
          <cell r="F1281" t="str">
            <v xml:space="preserve">Labor Contratada    </v>
          </cell>
          <cell r="G1281" t="str">
            <v xml:space="preserve">Masculino   </v>
          </cell>
          <cell r="H1281">
            <v>1075674904</v>
          </cell>
          <cell r="I1281" t="str">
            <v>Sistema Maestro</v>
          </cell>
          <cell r="J1281" t="str">
            <v>División Sistema Abastecimiento Tibitoc</v>
          </cell>
          <cell r="K1281">
            <v>44271</v>
          </cell>
        </row>
        <row r="1282">
          <cell r="A1282">
            <v>38003480</v>
          </cell>
          <cell r="B1282" t="str">
            <v>FREDY ENRIQUE</v>
          </cell>
          <cell r="C1282" t="str">
            <v>MORALES VALENCIA</v>
          </cell>
          <cell r="D1282" t="str">
            <v xml:space="preserve">NIV 51  </v>
          </cell>
          <cell r="E1282" t="str">
            <v xml:space="preserve">Ayudante                                </v>
          </cell>
          <cell r="F1282" t="str">
            <v xml:space="preserve">Término indefinido  </v>
          </cell>
          <cell r="G1282" t="str">
            <v xml:space="preserve">Masculino   </v>
          </cell>
          <cell r="H1282">
            <v>79545844</v>
          </cell>
          <cell r="I1282" t="str">
            <v>Gerencia Zona Tres</v>
          </cell>
          <cell r="J1282" t="str">
            <v>División Servicio Alcantarillado Zona Tres</v>
          </cell>
          <cell r="K1282">
            <v>44273</v>
          </cell>
        </row>
        <row r="1283">
          <cell r="A1283">
            <v>38003484</v>
          </cell>
          <cell r="B1283" t="str">
            <v>DIEGO ARIS</v>
          </cell>
          <cell r="C1283" t="str">
            <v>PARRA DIAZ</v>
          </cell>
          <cell r="D1283" t="str">
            <v xml:space="preserve">NIV 42  </v>
          </cell>
          <cell r="E1283" t="str">
            <v xml:space="preserve">Tecnico                                 </v>
          </cell>
          <cell r="F1283" t="str">
            <v xml:space="preserve">Labor Contratada    </v>
          </cell>
          <cell r="G1283" t="str">
            <v xml:space="preserve">Femenino   </v>
          </cell>
          <cell r="H1283">
            <v>1032416107</v>
          </cell>
          <cell r="I1283" t="str">
            <v>Tecnología</v>
          </cell>
          <cell r="J1283" t="str">
            <v>División Ejecución de Mantenimiento</v>
          </cell>
          <cell r="K1283">
            <v>44298</v>
          </cell>
        </row>
        <row r="1284">
          <cell r="A1284">
            <v>38003485</v>
          </cell>
          <cell r="B1284" t="str">
            <v xml:space="preserve">RICARDO </v>
          </cell>
          <cell r="C1284" t="str">
            <v>CANO MERCHAN</v>
          </cell>
          <cell r="D1284" t="str">
            <v xml:space="preserve">NIV 42  </v>
          </cell>
          <cell r="E1284" t="str">
            <v xml:space="preserve">Tecnico                                 </v>
          </cell>
          <cell r="F1284" t="str">
            <v xml:space="preserve">Labor Contratada    </v>
          </cell>
          <cell r="G1284" t="str">
            <v xml:space="preserve">Masculino   </v>
          </cell>
          <cell r="H1284">
            <v>80896996</v>
          </cell>
          <cell r="I1284" t="str">
            <v>Tecnología</v>
          </cell>
          <cell r="J1284" t="str">
            <v>División Ejecución de Mantenimiento</v>
          </cell>
          <cell r="K1284">
            <v>44298</v>
          </cell>
        </row>
        <row r="1285">
          <cell r="A1285">
            <v>38003498</v>
          </cell>
          <cell r="B1285" t="str">
            <v>PEDRO IGNACIO</v>
          </cell>
          <cell r="C1285" t="str">
            <v>CACERES GUTIERREZ</v>
          </cell>
          <cell r="D1285" t="str">
            <v xml:space="preserve">NIV 41  </v>
          </cell>
          <cell r="E1285" t="str">
            <v xml:space="preserve">Tecnico                                 </v>
          </cell>
          <cell r="F1285" t="str">
            <v xml:space="preserve">Labor Contratada    </v>
          </cell>
          <cell r="G1285" t="str">
            <v xml:space="preserve">Masculino   </v>
          </cell>
          <cell r="H1285">
            <v>11232617</v>
          </cell>
          <cell r="I1285" t="str">
            <v>Tecnología</v>
          </cell>
          <cell r="J1285" t="str">
            <v>División Ejecución de Mantenimiento</v>
          </cell>
          <cell r="K1285">
            <v>44302</v>
          </cell>
        </row>
        <row r="1286">
          <cell r="A1286">
            <v>38003499</v>
          </cell>
          <cell r="B1286" t="str">
            <v>JOSE MAURICIO</v>
          </cell>
          <cell r="C1286" t="str">
            <v xml:space="preserve">DAZA </v>
          </cell>
          <cell r="D1286" t="str">
            <v xml:space="preserve">NIV 41  </v>
          </cell>
          <cell r="E1286" t="str">
            <v xml:space="preserve">Tecnico                                 </v>
          </cell>
          <cell r="F1286" t="str">
            <v xml:space="preserve">Labor Contratada    </v>
          </cell>
          <cell r="G1286" t="str">
            <v xml:space="preserve">Masculino   </v>
          </cell>
          <cell r="H1286">
            <v>9636197</v>
          </cell>
          <cell r="I1286" t="str">
            <v>Sistema Maestro</v>
          </cell>
          <cell r="J1286" t="str">
            <v>División Sistema Abastecimiento Tibitoc</v>
          </cell>
          <cell r="K1286">
            <v>44302</v>
          </cell>
        </row>
        <row r="1287">
          <cell r="A1287">
            <v>38003500</v>
          </cell>
          <cell r="B1287" t="str">
            <v>JOSE DANIEL</v>
          </cell>
          <cell r="C1287" t="str">
            <v>GOMEZ CASTRO</v>
          </cell>
          <cell r="D1287" t="str">
            <v xml:space="preserve">NIV 52  </v>
          </cell>
          <cell r="E1287" t="str">
            <v xml:space="preserve">Ayudante                                </v>
          </cell>
          <cell r="F1287" t="str">
            <v xml:space="preserve">Labor Contratada    </v>
          </cell>
          <cell r="G1287" t="str">
            <v xml:space="preserve">Masculino   </v>
          </cell>
          <cell r="H1287">
            <v>79128726</v>
          </cell>
          <cell r="I1287" t="str">
            <v>Sistema Maestro</v>
          </cell>
          <cell r="J1287" t="str">
            <v>División Sistema Abastecimiento Tibitoc</v>
          </cell>
          <cell r="K1287">
            <v>44302</v>
          </cell>
        </row>
        <row r="1288">
          <cell r="A1288">
            <v>38003502</v>
          </cell>
          <cell r="B1288" t="str">
            <v>JORGE ALBERTO</v>
          </cell>
          <cell r="C1288" t="str">
            <v>PACHON PAEZ</v>
          </cell>
          <cell r="D1288" t="str">
            <v xml:space="preserve">NIV 42  </v>
          </cell>
          <cell r="E1288" t="str">
            <v xml:space="preserve">Tecnico                                 </v>
          </cell>
          <cell r="F1288" t="str">
            <v xml:space="preserve">Labor Contratada    </v>
          </cell>
          <cell r="G1288" t="str">
            <v xml:space="preserve">Masculino   </v>
          </cell>
          <cell r="H1288">
            <v>79165468</v>
          </cell>
          <cell r="I1288" t="str">
            <v>Tecnología</v>
          </cell>
          <cell r="J1288" t="str">
            <v>División Ejecución de Mantenimiento</v>
          </cell>
          <cell r="K1288">
            <v>44307</v>
          </cell>
        </row>
        <row r="1289">
          <cell r="A1289">
            <v>38003504</v>
          </cell>
          <cell r="B1289" t="str">
            <v>JUAN CARLOS</v>
          </cell>
          <cell r="C1289" t="str">
            <v>VELEZ BERMUDEZ</v>
          </cell>
          <cell r="D1289" t="str">
            <v xml:space="preserve">NIV 42  </v>
          </cell>
          <cell r="E1289" t="str">
            <v xml:space="preserve">Auxiliar en Topografia                  </v>
          </cell>
          <cell r="F1289" t="str">
            <v xml:space="preserve">Labor Contratada    </v>
          </cell>
          <cell r="G1289" t="str">
            <v xml:space="preserve">Masculino   </v>
          </cell>
          <cell r="H1289">
            <v>1019058594</v>
          </cell>
          <cell r="I1289" t="str">
            <v>Tecnología</v>
          </cell>
          <cell r="J1289" t="str">
            <v>Dirección Información Técnica y Geográfica</v>
          </cell>
          <cell r="K1289">
            <v>44307</v>
          </cell>
        </row>
        <row r="1290">
          <cell r="A1290">
            <v>38003507</v>
          </cell>
          <cell r="B1290" t="str">
            <v>WILLIAM DARIO</v>
          </cell>
          <cell r="C1290" t="str">
            <v>LOPEZ RINCON</v>
          </cell>
          <cell r="D1290" t="str">
            <v xml:space="preserve">NIV 42  </v>
          </cell>
          <cell r="E1290" t="str">
            <v xml:space="preserve">Tecnico                                 </v>
          </cell>
          <cell r="F1290" t="str">
            <v xml:space="preserve">Labor Contratada    </v>
          </cell>
          <cell r="G1290" t="str">
            <v xml:space="preserve">Masculino   </v>
          </cell>
          <cell r="H1290">
            <v>1023953540</v>
          </cell>
          <cell r="I1290" t="str">
            <v>Gerencia Zona Cinco</v>
          </cell>
          <cell r="J1290" t="str">
            <v>División Operación Comercial Zona Cinco</v>
          </cell>
          <cell r="K1290">
            <v>44512</v>
          </cell>
        </row>
        <row r="1291">
          <cell r="A1291">
            <v>38003508</v>
          </cell>
          <cell r="B1291" t="str">
            <v>NESTOR JOSELIN</v>
          </cell>
          <cell r="C1291" t="str">
            <v>MARTINEZ ALAYON</v>
          </cell>
          <cell r="D1291" t="str">
            <v xml:space="preserve">NIV 42  </v>
          </cell>
          <cell r="E1291" t="str">
            <v xml:space="preserve">Ayudante Operativo                      </v>
          </cell>
          <cell r="F1291" t="str">
            <v xml:space="preserve">Labor Contratada    </v>
          </cell>
          <cell r="G1291" t="str">
            <v xml:space="preserve">Masculino   </v>
          </cell>
          <cell r="H1291">
            <v>11232200</v>
          </cell>
          <cell r="I1291" t="str">
            <v>Sistema Maestro</v>
          </cell>
          <cell r="J1291" t="str">
            <v>División Sistema Abastecimiento Tibitoc</v>
          </cell>
          <cell r="K1291">
            <v>44307</v>
          </cell>
        </row>
        <row r="1292">
          <cell r="A1292">
            <v>38003509</v>
          </cell>
          <cell r="B1292" t="str">
            <v>WILSON JAVIER</v>
          </cell>
          <cell r="C1292" t="str">
            <v>CASTILLO JIMENEZ</v>
          </cell>
          <cell r="D1292" t="str">
            <v xml:space="preserve">NIV 52  </v>
          </cell>
          <cell r="E1292" t="str">
            <v xml:space="preserve">Ayudante                                </v>
          </cell>
          <cell r="F1292" t="str">
            <v xml:space="preserve">Labor Contratada    </v>
          </cell>
          <cell r="G1292" t="str">
            <v xml:space="preserve">Masculino   </v>
          </cell>
          <cell r="H1292">
            <v>80780629</v>
          </cell>
          <cell r="I1292" t="str">
            <v>Sistema Maestro</v>
          </cell>
          <cell r="J1292" t="str">
            <v>División Sistema Abastecimiento Tibitoc</v>
          </cell>
          <cell r="K1292">
            <v>44307</v>
          </cell>
        </row>
        <row r="1293">
          <cell r="A1293">
            <v>38003511</v>
          </cell>
          <cell r="B1293" t="str">
            <v>NESTOR OBDULIO</v>
          </cell>
          <cell r="C1293" t="str">
            <v>WALTEROS BOHORQUEZ</v>
          </cell>
          <cell r="D1293" t="str">
            <v xml:space="preserve">NIV 42  </v>
          </cell>
          <cell r="E1293" t="str">
            <v xml:space="preserve">Fontanero                               </v>
          </cell>
          <cell r="F1293" t="str">
            <v xml:space="preserve">Labor Contratada    </v>
          </cell>
          <cell r="G1293" t="str">
            <v xml:space="preserve">Masculino   </v>
          </cell>
          <cell r="H1293">
            <v>13927214</v>
          </cell>
          <cell r="I1293" t="str">
            <v>Gerencia Zona Cuatro</v>
          </cell>
          <cell r="J1293" t="str">
            <v>División Servicio Acueducto Zona Cuatro</v>
          </cell>
          <cell r="K1293">
            <v>44489</v>
          </cell>
        </row>
        <row r="1294">
          <cell r="A1294">
            <v>38003513</v>
          </cell>
          <cell r="B1294" t="str">
            <v xml:space="preserve">LEONEL </v>
          </cell>
          <cell r="C1294" t="str">
            <v>LOPEZ RUIZ</v>
          </cell>
          <cell r="D1294" t="str">
            <v xml:space="preserve">NIV 42  </v>
          </cell>
          <cell r="E1294" t="str">
            <v xml:space="preserve">Ayudante Operativo                      </v>
          </cell>
          <cell r="F1294" t="str">
            <v xml:space="preserve">Labor Contratada    </v>
          </cell>
          <cell r="G1294" t="str">
            <v xml:space="preserve">Masculino   </v>
          </cell>
          <cell r="H1294">
            <v>79543870</v>
          </cell>
          <cell r="I1294" t="str">
            <v>Gerencia Zona Cuatro</v>
          </cell>
          <cell r="J1294" t="str">
            <v>División Servicio Alcantarillado Zona Cuatro</v>
          </cell>
          <cell r="K1294">
            <v>44309</v>
          </cell>
        </row>
        <row r="1295">
          <cell r="A1295">
            <v>38003516</v>
          </cell>
          <cell r="B1295" t="str">
            <v>ROBINZON FERNEY</v>
          </cell>
          <cell r="C1295" t="str">
            <v>SANCHEZ REYES</v>
          </cell>
          <cell r="D1295" t="str">
            <v xml:space="preserve">NIV 42  </v>
          </cell>
          <cell r="E1295" t="str">
            <v xml:space="preserve">Ayudante Operativo                      </v>
          </cell>
          <cell r="F1295" t="str">
            <v xml:space="preserve">Término indefinido  </v>
          </cell>
          <cell r="G1295" t="str">
            <v xml:space="preserve">Masculino   </v>
          </cell>
          <cell r="H1295">
            <v>3008800</v>
          </cell>
          <cell r="I1295" t="str">
            <v>Gerencia Zona Cinco</v>
          </cell>
          <cell r="J1295" t="str">
            <v>División Servicio Acueducto Zona Cinco</v>
          </cell>
          <cell r="K1295">
            <v>44319</v>
          </cell>
        </row>
        <row r="1296">
          <cell r="A1296">
            <v>38003517</v>
          </cell>
          <cell r="B1296" t="str">
            <v>ROGER ADOLFO</v>
          </cell>
          <cell r="C1296" t="str">
            <v>VELASCO RINCON</v>
          </cell>
          <cell r="D1296" t="str">
            <v xml:space="preserve">NIV 42  </v>
          </cell>
          <cell r="E1296" t="str">
            <v xml:space="preserve">Tecnico                                 </v>
          </cell>
          <cell r="F1296" t="str">
            <v xml:space="preserve">Término indefinido  </v>
          </cell>
          <cell r="G1296" t="str">
            <v xml:space="preserve">Masculino   </v>
          </cell>
          <cell r="H1296">
            <v>79222290</v>
          </cell>
          <cell r="I1296" t="str">
            <v>Gerencia Zona Cinco</v>
          </cell>
          <cell r="J1296" t="str">
            <v>División Operación Comercial Zona Cinco</v>
          </cell>
          <cell r="K1296">
            <v>44348</v>
          </cell>
        </row>
        <row r="1297">
          <cell r="A1297">
            <v>38003519</v>
          </cell>
          <cell r="B1297" t="str">
            <v>LUZ PATRICIA</v>
          </cell>
          <cell r="C1297" t="str">
            <v>CANCHON NIVIA</v>
          </cell>
          <cell r="D1297" t="str">
            <v xml:space="preserve">NIV 42  </v>
          </cell>
          <cell r="E1297" t="str">
            <v xml:space="preserve">Tecnico                                 </v>
          </cell>
          <cell r="F1297" t="str">
            <v xml:space="preserve">Término indefinido  </v>
          </cell>
          <cell r="G1297" t="str">
            <v xml:space="preserve">Femenino   </v>
          </cell>
          <cell r="H1297">
            <v>39675677</v>
          </cell>
          <cell r="I1297" t="str">
            <v>Gerencia Zona Cinco</v>
          </cell>
          <cell r="J1297" t="str">
            <v>División Operación Comercial Zona Cinco</v>
          </cell>
          <cell r="K1297">
            <v>44327</v>
          </cell>
        </row>
        <row r="1298">
          <cell r="A1298">
            <v>38003521</v>
          </cell>
          <cell r="B1298" t="str">
            <v>EDWIN ARLEY</v>
          </cell>
          <cell r="C1298" t="str">
            <v>HINESTROZA CARMONA</v>
          </cell>
          <cell r="D1298" t="str">
            <v xml:space="preserve">NIV 42  </v>
          </cell>
          <cell r="E1298" t="str">
            <v xml:space="preserve">Fontanero                               </v>
          </cell>
          <cell r="F1298" t="str">
            <v xml:space="preserve">Labor Contratada    </v>
          </cell>
          <cell r="G1298" t="str">
            <v xml:space="preserve">Masculino   </v>
          </cell>
          <cell r="H1298">
            <v>1024494636</v>
          </cell>
          <cell r="I1298" t="str">
            <v>Gerencia Zona Dos</v>
          </cell>
          <cell r="J1298" t="str">
            <v>División Operación Comercial Zona Dos</v>
          </cell>
          <cell r="K1298">
            <v>44511</v>
          </cell>
        </row>
        <row r="1299">
          <cell r="A1299">
            <v>38003523</v>
          </cell>
          <cell r="B1299" t="str">
            <v xml:space="preserve">ALEXANDER </v>
          </cell>
          <cell r="C1299" t="str">
            <v>HERNANDEZ BELTRAN</v>
          </cell>
          <cell r="D1299" t="str">
            <v xml:space="preserve">NIV 42  </v>
          </cell>
          <cell r="E1299" t="str">
            <v xml:space="preserve">Tecnico                                 </v>
          </cell>
          <cell r="F1299" t="str">
            <v xml:space="preserve">Término indefinido  </v>
          </cell>
          <cell r="G1299" t="str">
            <v xml:space="preserve">Masculino   </v>
          </cell>
          <cell r="H1299">
            <v>79791653</v>
          </cell>
          <cell r="I1299" t="str">
            <v>Gerencia Zona Cinco</v>
          </cell>
          <cell r="J1299" t="str">
            <v>División Operación Comercial Zona Cinco</v>
          </cell>
          <cell r="K1299">
            <v>44327</v>
          </cell>
        </row>
        <row r="1300">
          <cell r="A1300">
            <v>38003524</v>
          </cell>
          <cell r="B1300" t="str">
            <v>MAURICIO ALEJANDRO</v>
          </cell>
          <cell r="C1300" t="str">
            <v>MUÑOZ CHIVATA</v>
          </cell>
          <cell r="D1300" t="str">
            <v xml:space="preserve">NIV 42  </v>
          </cell>
          <cell r="E1300" t="str">
            <v xml:space="preserve">Tecnico                                 </v>
          </cell>
          <cell r="F1300" t="str">
            <v xml:space="preserve">Término indefinido  </v>
          </cell>
          <cell r="G1300" t="str">
            <v xml:space="preserve">Masculino   </v>
          </cell>
          <cell r="H1300">
            <v>1019005024</v>
          </cell>
          <cell r="I1300" t="str">
            <v>Gerencia Zona Uno</v>
          </cell>
          <cell r="J1300" t="str">
            <v>División Operación Comercial Zona Uno</v>
          </cell>
          <cell r="K1300">
            <v>44327</v>
          </cell>
        </row>
        <row r="1301">
          <cell r="A1301">
            <v>38003525</v>
          </cell>
          <cell r="B1301" t="str">
            <v>VICTOR HUGO</v>
          </cell>
          <cell r="C1301" t="str">
            <v>MATIZ CASCAVITA</v>
          </cell>
          <cell r="D1301" t="str">
            <v xml:space="preserve">NIV 42  </v>
          </cell>
          <cell r="E1301" t="str">
            <v xml:space="preserve">Tecnico                                 </v>
          </cell>
          <cell r="F1301" t="str">
            <v xml:space="preserve">Término indefinido  </v>
          </cell>
          <cell r="G1301" t="str">
            <v xml:space="preserve">Masculino   </v>
          </cell>
          <cell r="H1301">
            <v>79442577</v>
          </cell>
          <cell r="I1301" t="str">
            <v>Gerencia Zona Uno</v>
          </cell>
          <cell r="J1301" t="str">
            <v>División Operación Comercial Zona Uno</v>
          </cell>
          <cell r="K1301">
            <v>44327</v>
          </cell>
        </row>
        <row r="1302">
          <cell r="A1302">
            <v>38003526</v>
          </cell>
          <cell r="B1302" t="str">
            <v>CARLOS ANDRES</v>
          </cell>
          <cell r="C1302" t="str">
            <v>MARTINEZ PEDROZA</v>
          </cell>
          <cell r="D1302" t="str">
            <v xml:space="preserve">NIV 42  </v>
          </cell>
          <cell r="E1302" t="str">
            <v xml:space="preserve">Tecnico                                 </v>
          </cell>
          <cell r="F1302" t="str">
            <v xml:space="preserve">Término indefinido  </v>
          </cell>
          <cell r="G1302" t="str">
            <v xml:space="preserve">Masculino   </v>
          </cell>
          <cell r="H1302">
            <v>80797362</v>
          </cell>
          <cell r="I1302" t="str">
            <v>Gerencia Zona Cinco</v>
          </cell>
          <cell r="J1302" t="str">
            <v>División Operación Comercial Zona Cinco</v>
          </cell>
          <cell r="K1302">
            <v>44327</v>
          </cell>
        </row>
        <row r="1303">
          <cell r="A1303">
            <v>38003527</v>
          </cell>
          <cell r="B1303" t="str">
            <v>HUGO ENRIQUE</v>
          </cell>
          <cell r="C1303" t="str">
            <v>GONZALEZ FALCO</v>
          </cell>
          <cell r="D1303" t="str">
            <v xml:space="preserve">NIV 42  </v>
          </cell>
          <cell r="E1303" t="str">
            <v xml:space="preserve">Tecnico                                 </v>
          </cell>
          <cell r="F1303" t="str">
            <v xml:space="preserve">Término indefinido  </v>
          </cell>
          <cell r="G1303" t="str">
            <v xml:space="preserve">Masculino   </v>
          </cell>
          <cell r="H1303">
            <v>78689268</v>
          </cell>
          <cell r="I1303" t="str">
            <v>Gerencia Zona Cuatro</v>
          </cell>
          <cell r="J1303" t="str">
            <v>División Operación Comercial Zona Cuatro</v>
          </cell>
          <cell r="K1303">
            <v>44327</v>
          </cell>
        </row>
        <row r="1304">
          <cell r="A1304">
            <v>38003528</v>
          </cell>
          <cell r="B1304" t="str">
            <v>JULIAN JAVIER</v>
          </cell>
          <cell r="C1304" t="str">
            <v>PARRA NUÑEZ</v>
          </cell>
          <cell r="D1304" t="str">
            <v xml:space="preserve">NIV 42  </v>
          </cell>
          <cell r="E1304" t="str">
            <v xml:space="preserve">Tecnico                                 </v>
          </cell>
          <cell r="F1304" t="str">
            <v xml:space="preserve">Término indefinido  </v>
          </cell>
          <cell r="G1304" t="str">
            <v xml:space="preserve">Masculino   </v>
          </cell>
          <cell r="H1304">
            <v>79657925</v>
          </cell>
          <cell r="I1304" t="str">
            <v>Gerencia Zona Cinco</v>
          </cell>
          <cell r="J1304" t="str">
            <v>División Operación Comercial Zona Cinco</v>
          </cell>
          <cell r="K1304">
            <v>44327</v>
          </cell>
        </row>
        <row r="1305">
          <cell r="A1305">
            <v>38003529</v>
          </cell>
          <cell r="B1305" t="str">
            <v>JUAN MANUEL</v>
          </cell>
          <cell r="C1305" t="str">
            <v>LUNA BOCANEGRA</v>
          </cell>
          <cell r="D1305" t="str">
            <v xml:space="preserve">NIV 42  </v>
          </cell>
          <cell r="E1305" t="str">
            <v xml:space="preserve">Tecnico                                 </v>
          </cell>
          <cell r="F1305" t="str">
            <v xml:space="preserve">Término indefinido  </v>
          </cell>
          <cell r="G1305" t="str">
            <v xml:space="preserve">Masculino   </v>
          </cell>
          <cell r="H1305">
            <v>1032370544</v>
          </cell>
          <cell r="I1305" t="str">
            <v>Gerencia Zona Uno</v>
          </cell>
          <cell r="J1305" t="str">
            <v>División Operación Comercial Zona Uno</v>
          </cell>
          <cell r="K1305">
            <v>44327</v>
          </cell>
        </row>
        <row r="1306">
          <cell r="A1306">
            <v>38003530</v>
          </cell>
          <cell r="B1306" t="str">
            <v>JUAN MANUEL</v>
          </cell>
          <cell r="C1306" t="str">
            <v>GOMEZ LASSO</v>
          </cell>
          <cell r="D1306" t="str">
            <v xml:space="preserve">NIV 42  </v>
          </cell>
          <cell r="E1306" t="str">
            <v xml:space="preserve">Tecnico                                 </v>
          </cell>
          <cell r="F1306" t="str">
            <v xml:space="preserve">Término indefinido  </v>
          </cell>
          <cell r="G1306" t="str">
            <v xml:space="preserve">Masculino   </v>
          </cell>
          <cell r="H1306">
            <v>79891740</v>
          </cell>
          <cell r="I1306" t="str">
            <v>Gerencia Zona Cinco</v>
          </cell>
          <cell r="J1306" t="str">
            <v>División Operación Comercial Zona Cinco</v>
          </cell>
          <cell r="K1306">
            <v>44327</v>
          </cell>
        </row>
        <row r="1307">
          <cell r="A1307">
            <v>38003531</v>
          </cell>
          <cell r="B1307" t="str">
            <v>MIGUEL ANGEL</v>
          </cell>
          <cell r="C1307" t="str">
            <v>YATE DIAZ</v>
          </cell>
          <cell r="D1307" t="str">
            <v xml:space="preserve">NIV 42  </v>
          </cell>
          <cell r="E1307" t="str">
            <v xml:space="preserve">Tecnico                                 </v>
          </cell>
          <cell r="F1307" t="str">
            <v xml:space="preserve">Término indefinido  </v>
          </cell>
          <cell r="G1307" t="str">
            <v xml:space="preserve">Masculino   </v>
          </cell>
          <cell r="H1307">
            <v>93477976</v>
          </cell>
          <cell r="I1307" t="str">
            <v>Gerencia Zona Cinco</v>
          </cell>
          <cell r="J1307" t="str">
            <v>División Operación Comercial Zona Cinco</v>
          </cell>
          <cell r="K1307">
            <v>44327</v>
          </cell>
        </row>
        <row r="1308">
          <cell r="A1308">
            <v>38003532</v>
          </cell>
          <cell r="B1308" t="str">
            <v>CAMILO ANDRES</v>
          </cell>
          <cell r="C1308" t="str">
            <v xml:space="preserve">RAMIREZ </v>
          </cell>
          <cell r="D1308" t="str">
            <v xml:space="preserve">NIV 42  </v>
          </cell>
          <cell r="E1308" t="str">
            <v xml:space="preserve">Tecnico                                 </v>
          </cell>
          <cell r="F1308" t="str">
            <v xml:space="preserve">Término indefinido  </v>
          </cell>
          <cell r="G1308" t="str">
            <v xml:space="preserve">Masculino   </v>
          </cell>
          <cell r="H1308">
            <v>1108933265</v>
          </cell>
          <cell r="I1308" t="str">
            <v>Gerencia Zona Dos</v>
          </cell>
          <cell r="J1308" t="str">
            <v>División Operación Comercial Zona Dos</v>
          </cell>
          <cell r="K1308">
            <v>44327</v>
          </cell>
        </row>
        <row r="1309">
          <cell r="A1309">
            <v>38003533</v>
          </cell>
          <cell r="B1309" t="str">
            <v>LUZ ADRIANA</v>
          </cell>
          <cell r="C1309" t="str">
            <v>CARDENAS TORRES</v>
          </cell>
          <cell r="D1309" t="str">
            <v xml:space="preserve">NIV 42  </v>
          </cell>
          <cell r="E1309" t="str">
            <v xml:space="preserve">Tecnico                                 </v>
          </cell>
          <cell r="F1309" t="str">
            <v xml:space="preserve">Término indefinido  </v>
          </cell>
          <cell r="G1309" t="str">
            <v xml:space="preserve">Femenino   </v>
          </cell>
          <cell r="H1309">
            <v>52124173</v>
          </cell>
          <cell r="I1309" t="str">
            <v>Gerencia Zona Dos</v>
          </cell>
          <cell r="J1309" t="str">
            <v>División Operación Comercial Zona Dos</v>
          </cell>
          <cell r="K1309">
            <v>44327</v>
          </cell>
        </row>
        <row r="1310">
          <cell r="A1310">
            <v>38003534</v>
          </cell>
          <cell r="B1310" t="str">
            <v>DEIBI FABIAN</v>
          </cell>
          <cell r="C1310" t="str">
            <v>GARCIA GOMEZ</v>
          </cell>
          <cell r="D1310" t="str">
            <v xml:space="preserve">NIV 42  </v>
          </cell>
          <cell r="E1310" t="str">
            <v xml:space="preserve">Tecnico                                 </v>
          </cell>
          <cell r="F1310" t="str">
            <v xml:space="preserve">Término indefinido  </v>
          </cell>
          <cell r="G1310" t="str">
            <v xml:space="preserve">Masculino   </v>
          </cell>
          <cell r="H1310">
            <v>1030576124</v>
          </cell>
          <cell r="I1310" t="str">
            <v>Gerencia Zona Cinco</v>
          </cell>
          <cell r="J1310" t="str">
            <v>División Operación Comercial Zona Cinco</v>
          </cell>
          <cell r="K1310">
            <v>44327</v>
          </cell>
        </row>
        <row r="1311">
          <cell r="A1311">
            <v>38003535</v>
          </cell>
          <cell r="B1311" t="str">
            <v>JENNY LORENA</v>
          </cell>
          <cell r="C1311" t="str">
            <v>TORRES RIVERA</v>
          </cell>
          <cell r="D1311" t="str">
            <v xml:space="preserve">NIV 42  </v>
          </cell>
          <cell r="E1311" t="str">
            <v xml:space="preserve">Tecnico                                 </v>
          </cell>
          <cell r="F1311" t="str">
            <v xml:space="preserve">Término indefinido  </v>
          </cell>
          <cell r="G1311" t="str">
            <v xml:space="preserve">Femenino   </v>
          </cell>
          <cell r="H1311">
            <v>1030613919</v>
          </cell>
          <cell r="I1311" t="str">
            <v>Gerencia Zona Cinco</v>
          </cell>
          <cell r="J1311" t="str">
            <v>División Operación Comercial Zona Cinco</v>
          </cell>
          <cell r="K1311">
            <v>44327</v>
          </cell>
        </row>
        <row r="1312">
          <cell r="A1312">
            <v>38003536</v>
          </cell>
          <cell r="B1312" t="str">
            <v>JOSE JULIAN</v>
          </cell>
          <cell r="C1312" t="str">
            <v>CAMPOS HERNANDEZ</v>
          </cell>
          <cell r="D1312" t="str">
            <v xml:space="preserve">NIV 42  </v>
          </cell>
          <cell r="E1312" t="str">
            <v xml:space="preserve">Tecnico                                 </v>
          </cell>
          <cell r="F1312" t="str">
            <v xml:space="preserve">Término indefinido  </v>
          </cell>
          <cell r="G1312" t="str">
            <v xml:space="preserve">Masculino   </v>
          </cell>
          <cell r="H1312">
            <v>79843968</v>
          </cell>
          <cell r="I1312" t="str">
            <v>Gerencia Zona Cinco</v>
          </cell>
          <cell r="J1312" t="str">
            <v>División Operación Comercial Zona Cinco</v>
          </cell>
          <cell r="K1312">
            <v>44327</v>
          </cell>
        </row>
        <row r="1313">
          <cell r="A1313">
            <v>38003537</v>
          </cell>
          <cell r="B1313" t="str">
            <v xml:space="preserve">ALVARO </v>
          </cell>
          <cell r="C1313" t="str">
            <v>ALFONSO TUNJANO</v>
          </cell>
          <cell r="D1313" t="str">
            <v xml:space="preserve">NIV 42  </v>
          </cell>
          <cell r="E1313" t="str">
            <v xml:space="preserve">Tecnico                                 </v>
          </cell>
          <cell r="F1313" t="str">
            <v xml:space="preserve">Término indefinido  </v>
          </cell>
          <cell r="G1313" t="str">
            <v xml:space="preserve">Masculino   </v>
          </cell>
          <cell r="H1313">
            <v>1022345167</v>
          </cell>
          <cell r="I1313" t="str">
            <v>Gerencia Zona Cuatro</v>
          </cell>
          <cell r="J1313" t="str">
            <v>División Operación Comercial Zona Cuatro</v>
          </cell>
          <cell r="K1313">
            <v>44327</v>
          </cell>
        </row>
        <row r="1314">
          <cell r="A1314">
            <v>38003538</v>
          </cell>
          <cell r="B1314" t="str">
            <v>ANDRES ALEJANDRO</v>
          </cell>
          <cell r="C1314" t="str">
            <v>LOPEZ VERGARA</v>
          </cell>
          <cell r="D1314" t="str">
            <v xml:space="preserve">NIV 42  </v>
          </cell>
          <cell r="E1314" t="str">
            <v xml:space="preserve">Tecnico                                 </v>
          </cell>
          <cell r="F1314" t="str">
            <v xml:space="preserve">Término indefinido  </v>
          </cell>
          <cell r="G1314" t="str">
            <v xml:space="preserve">Masculino   </v>
          </cell>
          <cell r="H1314">
            <v>1032377925</v>
          </cell>
          <cell r="I1314" t="str">
            <v>Gerencia Zona Uno</v>
          </cell>
          <cell r="J1314" t="str">
            <v>División Operación Comercial Zona Uno</v>
          </cell>
          <cell r="K1314">
            <v>44327</v>
          </cell>
        </row>
        <row r="1315">
          <cell r="A1315">
            <v>38003539</v>
          </cell>
          <cell r="B1315" t="str">
            <v>EULICES OLEGARIO</v>
          </cell>
          <cell r="C1315" t="str">
            <v>TOCA SALAMANCA</v>
          </cell>
          <cell r="D1315" t="str">
            <v xml:space="preserve">NIV 42  </v>
          </cell>
          <cell r="E1315" t="str">
            <v xml:space="preserve">Tecnico                                 </v>
          </cell>
          <cell r="F1315" t="str">
            <v xml:space="preserve">Término indefinido  </v>
          </cell>
          <cell r="G1315" t="str">
            <v xml:space="preserve">Masculino   </v>
          </cell>
          <cell r="H1315">
            <v>79576834</v>
          </cell>
          <cell r="I1315" t="str">
            <v>Gerencia Zona Cinco</v>
          </cell>
          <cell r="J1315" t="str">
            <v>División Operación Comercial Zona Cinco</v>
          </cell>
          <cell r="K1315">
            <v>44327</v>
          </cell>
        </row>
        <row r="1316">
          <cell r="A1316">
            <v>38003541</v>
          </cell>
          <cell r="B1316" t="str">
            <v>JORGE ALBERTO</v>
          </cell>
          <cell r="C1316" t="str">
            <v xml:space="preserve">FERNANDEZ </v>
          </cell>
          <cell r="D1316" t="str">
            <v xml:space="preserve">NIV 42  </v>
          </cell>
          <cell r="E1316" t="str">
            <v xml:space="preserve">Tecnico                                 </v>
          </cell>
          <cell r="F1316" t="str">
            <v xml:space="preserve">Término indefinido  </v>
          </cell>
          <cell r="G1316" t="str">
            <v xml:space="preserve">Masculino   </v>
          </cell>
          <cell r="H1316">
            <v>79763427</v>
          </cell>
          <cell r="I1316" t="str">
            <v>Gerencia Zona Tres</v>
          </cell>
          <cell r="J1316" t="str">
            <v>División Operación Comercial Zona Tres</v>
          </cell>
          <cell r="K1316">
            <v>44327</v>
          </cell>
        </row>
        <row r="1317">
          <cell r="A1317">
            <v>38003542</v>
          </cell>
          <cell r="B1317" t="str">
            <v>LUIS ALFONSO</v>
          </cell>
          <cell r="C1317" t="str">
            <v>HERRERA ARDILA</v>
          </cell>
          <cell r="D1317" t="str">
            <v xml:space="preserve">NIV 42  </v>
          </cell>
          <cell r="E1317" t="str">
            <v xml:space="preserve">Tecnico                                 </v>
          </cell>
          <cell r="F1317" t="str">
            <v xml:space="preserve">Término indefinido  </v>
          </cell>
          <cell r="G1317" t="str">
            <v xml:space="preserve">Masculino   </v>
          </cell>
          <cell r="H1317">
            <v>79805384</v>
          </cell>
          <cell r="I1317" t="str">
            <v>Gerencia Zona Cinco</v>
          </cell>
          <cell r="J1317" t="str">
            <v>División Operación Comercial Zona Cinco</v>
          </cell>
          <cell r="K1317">
            <v>44327</v>
          </cell>
        </row>
        <row r="1318">
          <cell r="A1318">
            <v>38003543</v>
          </cell>
          <cell r="B1318" t="str">
            <v>CRISTIAN CAMILO</v>
          </cell>
          <cell r="C1318" t="str">
            <v>SICHACA MURCIA</v>
          </cell>
          <cell r="D1318" t="str">
            <v xml:space="preserve">NIV 42  </v>
          </cell>
          <cell r="E1318" t="str">
            <v xml:space="preserve">Tecnico                                 </v>
          </cell>
          <cell r="F1318" t="str">
            <v xml:space="preserve">Término indefinido  </v>
          </cell>
          <cell r="G1318" t="str">
            <v xml:space="preserve">Masculino   </v>
          </cell>
          <cell r="H1318">
            <v>1030564768</v>
          </cell>
          <cell r="I1318" t="str">
            <v>Gerencia Zona Dos</v>
          </cell>
          <cell r="J1318" t="str">
            <v>División Operación Comercial Zona Dos</v>
          </cell>
          <cell r="K1318">
            <v>44327</v>
          </cell>
        </row>
        <row r="1319">
          <cell r="A1319">
            <v>38003544</v>
          </cell>
          <cell r="B1319" t="str">
            <v>AIMER YESID</v>
          </cell>
          <cell r="C1319" t="str">
            <v>GOMEZ ALBARRACIN</v>
          </cell>
          <cell r="D1319" t="str">
            <v xml:space="preserve">NIV 42  </v>
          </cell>
          <cell r="E1319" t="str">
            <v xml:space="preserve">Tecnico                                 </v>
          </cell>
          <cell r="F1319" t="str">
            <v xml:space="preserve">Término indefinido  </v>
          </cell>
          <cell r="G1319" t="str">
            <v xml:space="preserve">Masculino   </v>
          </cell>
          <cell r="H1319">
            <v>1012355419</v>
          </cell>
          <cell r="I1319" t="str">
            <v>Gerencia Zona Cuatro</v>
          </cell>
          <cell r="J1319" t="str">
            <v>División Operación Comercial Zona Cuatro</v>
          </cell>
          <cell r="K1319">
            <v>44348</v>
          </cell>
        </row>
        <row r="1320">
          <cell r="A1320">
            <v>38003545</v>
          </cell>
          <cell r="B1320" t="str">
            <v>JAVIER FERNANDO</v>
          </cell>
          <cell r="C1320" t="str">
            <v>ALFONSO CARDENAS</v>
          </cell>
          <cell r="D1320" t="str">
            <v xml:space="preserve">NIV 42  </v>
          </cell>
          <cell r="E1320" t="str">
            <v xml:space="preserve">Tecnico                                 </v>
          </cell>
          <cell r="F1320" t="str">
            <v xml:space="preserve">Término indefinido  </v>
          </cell>
          <cell r="G1320" t="str">
            <v xml:space="preserve">Masculino   </v>
          </cell>
          <cell r="H1320">
            <v>80433206</v>
          </cell>
          <cell r="I1320" t="str">
            <v>Gerencia Zona Cinco</v>
          </cell>
          <cell r="J1320" t="str">
            <v>División Operación Comercial Zona Cinco</v>
          </cell>
          <cell r="K1320">
            <v>44327</v>
          </cell>
        </row>
        <row r="1321">
          <cell r="A1321">
            <v>38003546</v>
          </cell>
          <cell r="B1321" t="str">
            <v>MICHAEL EFREDYN</v>
          </cell>
          <cell r="C1321" t="str">
            <v>ABRIL MARTINEZ</v>
          </cell>
          <cell r="D1321" t="str">
            <v xml:space="preserve">NIV 42  </v>
          </cell>
          <cell r="E1321" t="str">
            <v xml:space="preserve">Tecnico                                 </v>
          </cell>
          <cell r="F1321" t="str">
            <v xml:space="preserve">Término indefinido  </v>
          </cell>
          <cell r="G1321" t="str">
            <v xml:space="preserve">Masculino   </v>
          </cell>
          <cell r="H1321">
            <v>1030582502</v>
          </cell>
          <cell r="I1321" t="str">
            <v>Gerencia Zona Dos</v>
          </cell>
          <cell r="J1321" t="str">
            <v>División Operación Comercial Zona Dos</v>
          </cell>
          <cell r="K1321">
            <v>44327</v>
          </cell>
        </row>
        <row r="1322">
          <cell r="A1322">
            <v>38003547</v>
          </cell>
          <cell r="B1322" t="str">
            <v>JESUS DAVID</v>
          </cell>
          <cell r="C1322" t="str">
            <v>PAZ SOLARTE</v>
          </cell>
          <cell r="D1322" t="str">
            <v xml:space="preserve">NIV 42  </v>
          </cell>
          <cell r="E1322" t="str">
            <v xml:space="preserve">Tecnico                                 </v>
          </cell>
          <cell r="F1322" t="str">
            <v xml:space="preserve">Término indefinido  </v>
          </cell>
          <cell r="G1322" t="str">
            <v xml:space="preserve">Masculino   </v>
          </cell>
          <cell r="H1322">
            <v>10300173</v>
          </cell>
          <cell r="I1322" t="str">
            <v>Gerencia Zona Cuatro</v>
          </cell>
          <cell r="J1322" t="str">
            <v>División Operación Comercial Zona Cuatro</v>
          </cell>
          <cell r="K1322">
            <v>44327</v>
          </cell>
        </row>
        <row r="1323">
          <cell r="A1323">
            <v>38003548</v>
          </cell>
          <cell r="B1323" t="str">
            <v>FREDDY BENJAMIN</v>
          </cell>
          <cell r="C1323" t="str">
            <v xml:space="preserve">CASTILLO </v>
          </cell>
          <cell r="D1323" t="str">
            <v xml:space="preserve">NIV 42  </v>
          </cell>
          <cell r="E1323" t="str">
            <v xml:space="preserve">Tecnico                                 </v>
          </cell>
          <cell r="F1323" t="str">
            <v xml:space="preserve">Término indefinido  </v>
          </cell>
          <cell r="G1323" t="str">
            <v xml:space="preserve">Masculino   </v>
          </cell>
          <cell r="H1323">
            <v>80051749</v>
          </cell>
          <cell r="I1323" t="str">
            <v>Gerencia Zona Cuatro</v>
          </cell>
          <cell r="J1323" t="str">
            <v>División Operación Comercial Zona Cuatro</v>
          </cell>
          <cell r="K1323">
            <v>44327</v>
          </cell>
        </row>
        <row r="1324">
          <cell r="A1324">
            <v>38003549</v>
          </cell>
          <cell r="B1324" t="str">
            <v>LUZ MARINA</v>
          </cell>
          <cell r="C1324" t="str">
            <v>BALLESTEROS FUENTES</v>
          </cell>
          <cell r="D1324" t="str">
            <v xml:space="preserve">NIV 42  </v>
          </cell>
          <cell r="E1324" t="str">
            <v xml:space="preserve">Tecnico                                 </v>
          </cell>
          <cell r="F1324" t="str">
            <v xml:space="preserve">Término indefinido  </v>
          </cell>
          <cell r="G1324" t="str">
            <v xml:space="preserve">Femenino   </v>
          </cell>
          <cell r="H1324">
            <v>52282125</v>
          </cell>
          <cell r="I1324" t="str">
            <v>Gerencia Zona Cinco</v>
          </cell>
          <cell r="J1324" t="str">
            <v>División Operación Comercial Zona Cinco</v>
          </cell>
          <cell r="K1324">
            <v>44327</v>
          </cell>
        </row>
        <row r="1325">
          <cell r="A1325">
            <v>38003552</v>
          </cell>
          <cell r="B1325" t="str">
            <v>XIMENA ROCIO</v>
          </cell>
          <cell r="C1325" t="str">
            <v>ACEVEDO GUTIERREZ</v>
          </cell>
          <cell r="D1325" t="str">
            <v xml:space="preserve">NIV 42  </v>
          </cell>
          <cell r="E1325" t="str">
            <v xml:space="preserve">Tecnico                                 </v>
          </cell>
          <cell r="F1325" t="str">
            <v xml:space="preserve">Término indefinido  </v>
          </cell>
          <cell r="G1325" t="str">
            <v xml:space="preserve">Femenino   </v>
          </cell>
          <cell r="H1325">
            <v>53097230</v>
          </cell>
          <cell r="I1325" t="str">
            <v>Gerencia Zona Cinco</v>
          </cell>
          <cell r="J1325" t="str">
            <v>División Operación Comercial Zona Cinco</v>
          </cell>
          <cell r="K1325">
            <v>44327</v>
          </cell>
        </row>
        <row r="1326">
          <cell r="A1326">
            <v>38003553</v>
          </cell>
          <cell r="B1326" t="str">
            <v>ELKIN MANUEL</v>
          </cell>
          <cell r="C1326" t="str">
            <v>CASAS CASAS</v>
          </cell>
          <cell r="D1326" t="str">
            <v xml:space="preserve">NIV 42  </v>
          </cell>
          <cell r="E1326" t="str">
            <v xml:space="preserve">Tecnico                                 </v>
          </cell>
          <cell r="F1326" t="str">
            <v xml:space="preserve">Término indefinido  </v>
          </cell>
          <cell r="G1326" t="str">
            <v xml:space="preserve">Masculino   </v>
          </cell>
          <cell r="H1326">
            <v>1026552535</v>
          </cell>
          <cell r="I1326" t="str">
            <v>Gerencia Zona Cinco</v>
          </cell>
          <cell r="J1326" t="str">
            <v>División Operación Comercial Zona Cinco</v>
          </cell>
          <cell r="K1326">
            <v>44327</v>
          </cell>
        </row>
        <row r="1327">
          <cell r="A1327">
            <v>38003554</v>
          </cell>
          <cell r="B1327" t="str">
            <v>ALFONSO ARTURO</v>
          </cell>
          <cell r="C1327" t="str">
            <v>GARCIA LOPEZ</v>
          </cell>
          <cell r="D1327" t="str">
            <v xml:space="preserve">NIV 42  </v>
          </cell>
          <cell r="E1327" t="str">
            <v xml:space="preserve">Tecnico                                 </v>
          </cell>
          <cell r="F1327" t="str">
            <v xml:space="preserve">Término indefinido  </v>
          </cell>
          <cell r="G1327" t="str">
            <v xml:space="preserve">Masculino   </v>
          </cell>
          <cell r="H1327">
            <v>1033689422</v>
          </cell>
          <cell r="I1327" t="str">
            <v>Gerencia Zona Cuatro</v>
          </cell>
          <cell r="J1327" t="str">
            <v>División Operación Comercial Zona Cuatro</v>
          </cell>
          <cell r="K1327">
            <v>44327</v>
          </cell>
        </row>
        <row r="1328">
          <cell r="A1328">
            <v>38003555</v>
          </cell>
          <cell r="B1328" t="str">
            <v>DIEGO FERNANDO</v>
          </cell>
          <cell r="C1328" t="str">
            <v>PASTRAN ORTEGON</v>
          </cell>
          <cell r="D1328" t="str">
            <v xml:space="preserve">NIV 42  </v>
          </cell>
          <cell r="E1328" t="str">
            <v xml:space="preserve">Tecnico                                 </v>
          </cell>
          <cell r="F1328" t="str">
            <v xml:space="preserve">Término indefinido  </v>
          </cell>
          <cell r="G1328" t="str">
            <v xml:space="preserve">Masculino   </v>
          </cell>
          <cell r="H1328">
            <v>1026284927</v>
          </cell>
          <cell r="I1328" t="str">
            <v>Gerencia Zona Cuatro</v>
          </cell>
          <cell r="J1328" t="str">
            <v>División Operación Comercial Zona Cuatro</v>
          </cell>
          <cell r="K1328">
            <v>44327</v>
          </cell>
        </row>
        <row r="1329">
          <cell r="A1329">
            <v>38003556</v>
          </cell>
          <cell r="B1329" t="str">
            <v xml:space="preserve">EDISON </v>
          </cell>
          <cell r="C1329" t="str">
            <v>JARAMILLO CORDERO</v>
          </cell>
          <cell r="D1329" t="str">
            <v xml:space="preserve">NIV 42  </v>
          </cell>
          <cell r="E1329" t="str">
            <v xml:space="preserve">Tecnico                                 </v>
          </cell>
          <cell r="F1329" t="str">
            <v xml:space="preserve">Término indefinido  </v>
          </cell>
          <cell r="G1329" t="str">
            <v xml:space="preserve">Masculino   </v>
          </cell>
          <cell r="H1329">
            <v>80053423</v>
          </cell>
          <cell r="I1329" t="str">
            <v>Gerencia Zona Cuatro</v>
          </cell>
          <cell r="J1329" t="str">
            <v>División Operación Comercial Zona Cuatro</v>
          </cell>
          <cell r="K1329">
            <v>44327</v>
          </cell>
        </row>
        <row r="1330">
          <cell r="A1330">
            <v>38003557</v>
          </cell>
          <cell r="B1330" t="str">
            <v xml:space="preserve">NELSON </v>
          </cell>
          <cell r="C1330" t="str">
            <v>GALINDO PLAZAS</v>
          </cell>
          <cell r="D1330" t="str">
            <v xml:space="preserve">NIV 42  </v>
          </cell>
          <cell r="E1330" t="str">
            <v xml:space="preserve">Tecnico                                 </v>
          </cell>
          <cell r="F1330" t="str">
            <v xml:space="preserve">Término indefinido  </v>
          </cell>
          <cell r="G1330" t="str">
            <v xml:space="preserve">Masculino   </v>
          </cell>
          <cell r="H1330">
            <v>79525862</v>
          </cell>
          <cell r="I1330" t="str">
            <v>Gerencia Zona Tres</v>
          </cell>
          <cell r="J1330" t="str">
            <v>División Operación Comercial Zona Tres</v>
          </cell>
          <cell r="K1330">
            <v>44327</v>
          </cell>
        </row>
        <row r="1331">
          <cell r="A1331">
            <v>38003558</v>
          </cell>
          <cell r="B1331" t="str">
            <v>YILMER LEONARDO</v>
          </cell>
          <cell r="C1331" t="str">
            <v>MORENO DIAZ</v>
          </cell>
          <cell r="D1331" t="str">
            <v xml:space="preserve">NIV 42  </v>
          </cell>
          <cell r="E1331" t="str">
            <v xml:space="preserve">Tecnico                                 </v>
          </cell>
          <cell r="F1331" t="str">
            <v xml:space="preserve">Término indefinido  </v>
          </cell>
          <cell r="G1331" t="str">
            <v xml:space="preserve">Masculino   </v>
          </cell>
          <cell r="H1331">
            <v>80921385</v>
          </cell>
          <cell r="I1331" t="str">
            <v>Gerencia Zona Dos</v>
          </cell>
          <cell r="J1331" t="str">
            <v>División Operación Comercial Zona Dos</v>
          </cell>
          <cell r="K1331">
            <v>44327</v>
          </cell>
        </row>
        <row r="1332">
          <cell r="A1332">
            <v>38003559</v>
          </cell>
          <cell r="B1332" t="str">
            <v xml:space="preserve">ALEXANDER </v>
          </cell>
          <cell r="C1332" t="str">
            <v>GONZALEZ MORALES</v>
          </cell>
          <cell r="D1332" t="str">
            <v xml:space="preserve">NIV 42  </v>
          </cell>
          <cell r="E1332" t="str">
            <v xml:space="preserve">Tecnico                                 </v>
          </cell>
          <cell r="F1332" t="str">
            <v xml:space="preserve">Término indefinido  </v>
          </cell>
          <cell r="G1332" t="str">
            <v xml:space="preserve">Masculino   </v>
          </cell>
          <cell r="H1332">
            <v>79763782</v>
          </cell>
          <cell r="I1332" t="str">
            <v>Gerencia Zona Tres</v>
          </cell>
          <cell r="J1332" t="str">
            <v>División Operación Comercial Zona Tres</v>
          </cell>
          <cell r="K1332">
            <v>44327</v>
          </cell>
        </row>
        <row r="1333">
          <cell r="A1333">
            <v>38003560</v>
          </cell>
          <cell r="B1333" t="str">
            <v>JOSE CAMILO</v>
          </cell>
          <cell r="C1333" t="str">
            <v>HERNANDEZ PEÑA</v>
          </cell>
          <cell r="D1333" t="str">
            <v xml:space="preserve">NIV 42  </v>
          </cell>
          <cell r="E1333" t="str">
            <v xml:space="preserve">Tecnico                                 </v>
          </cell>
          <cell r="F1333" t="str">
            <v xml:space="preserve">Término indefinido  </v>
          </cell>
          <cell r="G1333" t="str">
            <v xml:space="preserve">Masculino   </v>
          </cell>
          <cell r="H1333">
            <v>79870198</v>
          </cell>
          <cell r="I1333" t="str">
            <v>Gerencia Zona Dos</v>
          </cell>
          <cell r="J1333" t="str">
            <v>División Operación Comercial Zona Dos</v>
          </cell>
          <cell r="K1333">
            <v>44327</v>
          </cell>
        </row>
        <row r="1334">
          <cell r="A1334">
            <v>38003561</v>
          </cell>
          <cell r="B1334" t="str">
            <v>LEIDY YURANI</v>
          </cell>
          <cell r="C1334" t="str">
            <v>MERCHAN CARANTONIO</v>
          </cell>
          <cell r="D1334" t="str">
            <v xml:space="preserve">NIV 42  </v>
          </cell>
          <cell r="E1334" t="str">
            <v xml:space="preserve">Tecnico                                 </v>
          </cell>
          <cell r="F1334" t="str">
            <v xml:space="preserve">Término indefinido  </v>
          </cell>
          <cell r="G1334" t="str">
            <v xml:space="preserve">Femenino   </v>
          </cell>
          <cell r="H1334">
            <v>53071634</v>
          </cell>
          <cell r="I1334" t="str">
            <v>Gerencia Zona Uno</v>
          </cell>
          <cell r="J1334" t="str">
            <v>División Operación Comercial Zona Uno</v>
          </cell>
          <cell r="K1334">
            <v>44327</v>
          </cell>
        </row>
        <row r="1335">
          <cell r="A1335">
            <v>38003562</v>
          </cell>
          <cell r="B1335" t="str">
            <v xml:space="preserve">NEIR </v>
          </cell>
          <cell r="C1335" t="str">
            <v>VERGAÑO CALDERON</v>
          </cell>
          <cell r="D1335" t="str">
            <v xml:space="preserve">NIV 42  </v>
          </cell>
          <cell r="E1335" t="str">
            <v xml:space="preserve">Tecnico                                 </v>
          </cell>
          <cell r="F1335" t="str">
            <v xml:space="preserve">Término indefinido  </v>
          </cell>
          <cell r="G1335" t="str">
            <v xml:space="preserve">Masculino   </v>
          </cell>
          <cell r="H1335">
            <v>3102192</v>
          </cell>
          <cell r="I1335" t="str">
            <v>Gerencia Zona Dos</v>
          </cell>
          <cell r="J1335" t="str">
            <v>División Operación Comercial Zona Dos</v>
          </cell>
          <cell r="K1335">
            <v>44327</v>
          </cell>
        </row>
        <row r="1336">
          <cell r="A1336">
            <v>38003563</v>
          </cell>
          <cell r="B1336" t="str">
            <v>JEISSON ANTONIO</v>
          </cell>
          <cell r="C1336" t="str">
            <v>ROJAS TELLEZ</v>
          </cell>
          <cell r="D1336" t="str">
            <v xml:space="preserve">NIV 42  </v>
          </cell>
          <cell r="E1336" t="str">
            <v xml:space="preserve">Tecnico                                 </v>
          </cell>
          <cell r="F1336" t="str">
            <v xml:space="preserve">Término indefinido  </v>
          </cell>
          <cell r="G1336" t="str">
            <v xml:space="preserve">Masculino   </v>
          </cell>
          <cell r="H1336">
            <v>80757849</v>
          </cell>
          <cell r="I1336" t="str">
            <v>Gerencia Zona Uno</v>
          </cell>
          <cell r="J1336" t="str">
            <v>División Operación Comercial Zona Uno</v>
          </cell>
          <cell r="K1336">
            <v>44327</v>
          </cell>
        </row>
        <row r="1337">
          <cell r="A1337">
            <v>38003564</v>
          </cell>
          <cell r="B1337" t="str">
            <v>JHON JAIRO</v>
          </cell>
          <cell r="C1337" t="str">
            <v xml:space="preserve">CHACON </v>
          </cell>
          <cell r="D1337" t="str">
            <v xml:space="preserve">NIV 42  </v>
          </cell>
          <cell r="E1337" t="str">
            <v xml:space="preserve">Tecnico                                 </v>
          </cell>
          <cell r="F1337" t="str">
            <v xml:space="preserve">Término indefinido  </v>
          </cell>
          <cell r="G1337" t="str">
            <v xml:space="preserve">Masculino   </v>
          </cell>
          <cell r="H1337">
            <v>1023886666</v>
          </cell>
          <cell r="I1337" t="str">
            <v>Gerencia Zona Cuatro</v>
          </cell>
          <cell r="J1337" t="str">
            <v>División Operación Comercial Zona Cuatro</v>
          </cell>
          <cell r="K1337">
            <v>44327</v>
          </cell>
        </row>
        <row r="1338">
          <cell r="A1338">
            <v>38003565</v>
          </cell>
          <cell r="B1338" t="str">
            <v>JONATAN MICHAEL</v>
          </cell>
          <cell r="C1338" t="str">
            <v>CELY CARDENAS</v>
          </cell>
          <cell r="D1338" t="str">
            <v xml:space="preserve">NIV 42  </v>
          </cell>
          <cell r="E1338" t="str">
            <v xml:space="preserve">Tecnico                                 </v>
          </cell>
          <cell r="F1338" t="str">
            <v xml:space="preserve">Término indefinido  </v>
          </cell>
          <cell r="G1338" t="str">
            <v xml:space="preserve">Masculino   </v>
          </cell>
          <cell r="H1338">
            <v>80198099</v>
          </cell>
          <cell r="I1338" t="str">
            <v>Gerencia Zona Uno</v>
          </cell>
          <cell r="J1338" t="str">
            <v>División Operación Comercial Zona Uno</v>
          </cell>
          <cell r="K1338">
            <v>44327</v>
          </cell>
        </row>
        <row r="1339">
          <cell r="A1339">
            <v>38003566</v>
          </cell>
          <cell r="B1339" t="str">
            <v>HECTOR ORLANDO</v>
          </cell>
          <cell r="C1339" t="str">
            <v>VARGAS PEÑA</v>
          </cell>
          <cell r="D1339" t="str">
            <v xml:space="preserve">NIV 42  </v>
          </cell>
          <cell r="E1339" t="str">
            <v xml:space="preserve">Tecnico                                 </v>
          </cell>
          <cell r="F1339" t="str">
            <v xml:space="preserve">Término indefinido  </v>
          </cell>
          <cell r="G1339" t="str">
            <v xml:space="preserve">Masculino   </v>
          </cell>
          <cell r="H1339">
            <v>79410516</v>
          </cell>
          <cell r="I1339" t="str">
            <v>Gerencia Zona Cuatro</v>
          </cell>
          <cell r="J1339" t="str">
            <v>División Operación Comercial Zona Cuatro</v>
          </cell>
          <cell r="K1339">
            <v>44327</v>
          </cell>
        </row>
        <row r="1340">
          <cell r="A1340">
            <v>38003567</v>
          </cell>
          <cell r="B1340" t="str">
            <v xml:space="preserve">WILSON </v>
          </cell>
          <cell r="C1340" t="str">
            <v>MONTILLA PIRAJAN</v>
          </cell>
          <cell r="D1340" t="str">
            <v xml:space="preserve">NIV 42  </v>
          </cell>
          <cell r="E1340" t="str">
            <v xml:space="preserve">Tecnico                                 </v>
          </cell>
          <cell r="F1340" t="str">
            <v xml:space="preserve">Término indefinido  </v>
          </cell>
          <cell r="G1340" t="str">
            <v xml:space="preserve">Masculino   </v>
          </cell>
          <cell r="H1340">
            <v>79635635</v>
          </cell>
          <cell r="I1340" t="str">
            <v>Gerencia Zona Tres</v>
          </cell>
          <cell r="J1340" t="str">
            <v>División Operación Comercial Zona Tres</v>
          </cell>
          <cell r="K1340">
            <v>44327</v>
          </cell>
        </row>
        <row r="1341">
          <cell r="A1341">
            <v>38003568</v>
          </cell>
          <cell r="B1341" t="str">
            <v>JUAN PABLO</v>
          </cell>
          <cell r="C1341" t="str">
            <v>BARRERA BERNAL</v>
          </cell>
          <cell r="D1341" t="str">
            <v xml:space="preserve">NIV 42  </v>
          </cell>
          <cell r="E1341" t="str">
            <v xml:space="preserve">Tecnico                                 </v>
          </cell>
          <cell r="F1341" t="str">
            <v xml:space="preserve">Término indefinido  </v>
          </cell>
          <cell r="G1341" t="str">
            <v xml:space="preserve">Masculino   </v>
          </cell>
          <cell r="H1341">
            <v>79220574</v>
          </cell>
          <cell r="I1341" t="str">
            <v>Gerencia Zona Cinco</v>
          </cell>
          <cell r="J1341" t="str">
            <v>División Operación Comercial Zona Cinco</v>
          </cell>
          <cell r="K1341">
            <v>44327</v>
          </cell>
        </row>
        <row r="1342">
          <cell r="A1342">
            <v>38003570</v>
          </cell>
          <cell r="B1342" t="str">
            <v>JOHAN HELVER</v>
          </cell>
          <cell r="C1342" t="str">
            <v>AMAYA RODRIGUEZ</v>
          </cell>
          <cell r="D1342" t="str">
            <v xml:space="preserve">NIV 42  </v>
          </cell>
          <cell r="E1342" t="str">
            <v xml:space="preserve">Tecnico                                 </v>
          </cell>
          <cell r="F1342" t="str">
            <v xml:space="preserve">Término indefinido  </v>
          </cell>
          <cell r="G1342" t="str">
            <v xml:space="preserve">Masculino   </v>
          </cell>
          <cell r="H1342">
            <v>80813700</v>
          </cell>
          <cell r="I1342" t="str">
            <v>Gerencia Zona Tres</v>
          </cell>
          <cell r="J1342" t="str">
            <v>División Operación Comercial Zona Tres</v>
          </cell>
          <cell r="K1342">
            <v>44327</v>
          </cell>
        </row>
        <row r="1343">
          <cell r="A1343">
            <v>38003571</v>
          </cell>
          <cell r="B1343" t="str">
            <v>EDWARD FERNEY</v>
          </cell>
          <cell r="C1343" t="str">
            <v>MACHADO AGUIRRE</v>
          </cell>
          <cell r="D1343" t="str">
            <v xml:space="preserve">NIV 42  </v>
          </cell>
          <cell r="E1343" t="str">
            <v xml:space="preserve">Tecnico                                 </v>
          </cell>
          <cell r="F1343" t="str">
            <v xml:space="preserve">Término indefinido  </v>
          </cell>
          <cell r="G1343" t="str">
            <v xml:space="preserve">Masculino   </v>
          </cell>
          <cell r="H1343">
            <v>1030536077</v>
          </cell>
          <cell r="I1343" t="str">
            <v>Gerencia Zona Dos</v>
          </cell>
          <cell r="J1343" t="str">
            <v>División Operación Comercial Zona Dos</v>
          </cell>
          <cell r="K1343">
            <v>44327</v>
          </cell>
        </row>
        <row r="1344">
          <cell r="A1344">
            <v>38003572</v>
          </cell>
          <cell r="B1344" t="str">
            <v>AMANDA LUCIA</v>
          </cell>
          <cell r="C1344" t="str">
            <v>CHIRIVI SEGURA</v>
          </cell>
          <cell r="D1344" t="str">
            <v xml:space="preserve">NIV 42  </v>
          </cell>
          <cell r="E1344" t="str">
            <v xml:space="preserve">Tecnico                                 </v>
          </cell>
          <cell r="F1344" t="str">
            <v xml:space="preserve">Término indefinido  </v>
          </cell>
          <cell r="G1344" t="str">
            <v xml:space="preserve">Femenino   </v>
          </cell>
          <cell r="H1344">
            <v>1115792052</v>
          </cell>
          <cell r="I1344" t="str">
            <v>Gerencia Zona Dos</v>
          </cell>
          <cell r="J1344" t="str">
            <v>División Operación Comercial Zona Dos</v>
          </cell>
          <cell r="K1344">
            <v>44327</v>
          </cell>
        </row>
        <row r="1345">
          <cell r="A1345">
            <v>38003573</v>
          </cell>
          <cell r="B1345" t="str">
            <v>YESID ALEXANDER</v>
          </cell>
          <cell r="C1345" t="str">
            <v>ROMERO PULIDO</v>
          </cell>
          <cell r="D1345" t="str">
            <v xml:space="preserve">NIV 42  </v>
          </cell>
          <cell r="E1345" t="str">
            <v xml:space="preserve">Tecnico                                 </v>
          </cell>
          <cell r="F1345" t="str">
            <v xml:space="preserve">Término indefinido  </v>
          </cell>
          <cell r="G1345" t="str">
            <v xml:space="preserve">Masculino   </v>
          </cell>
          <cell r="H1345">
            <v>1032411500</v>
          </cell>
          <cell r="I1345" t="str">
            <v>Gerencia Zona Cuatro</v>
          </cell>
          <cell r="J1345" t="str">
            <v>División Operación Comercial Zona Cuatro</v>
          </cell>
          <cell r="K1345">
            <v>44327</v>
          </cell>
        </row>
        <row r="1346">
          <cell r="A1346">
            <v>38003574</v>
          </cell>
          <cell r="B1346" t="str">
            <v>OSCAR JAVIER</v>
          </cell>
          <cell r="C1346" t="str">
            <v>GARAVITO SOCHA</v>
          </cell>
          <cell r="D1346" t="str">
            <v xml:space="preserve">NIV 42  </v>
          </cell>
          <cell r="E1346" t="str">
            <v xml:space="preserve">Tecnico                                 </v>
          </cell>
          <cell r="F1346" t="str">
            <v xml:space="preserve">Término indefinido  </v>
          </cell>
          <cell r="G1346" t="str">
            <v xml:space="preserve">Masculino   </v>
          </cell>
          <cell r="H1346">
            <v>79688751</v>
          </cell>
          <cell r="I1346" t="str">
            <v>Gerencia Zona Uno</v>
          </cell>
          <cell r="J1346" t="str">
            <v>División Operación Comercial Zona Uno</v>
          </cell>
          <cell r="K1346">
            <v>44327</v>
          </cell>
        </row>
        <row r="1347">
          <cell r="A1347">
            <v>38003575</v>
          </cell>
          <cell r="B1347" t="str">
            <v>GILBER ANDRES</v>
          </cell>
          <cell r="C1347" t="str">
            <v>URREA MORALES</v>
          </cell>
          <cell r="D1347" t="str">
            <v xml:space="preserve">NIV 42  </v>
          </cell>
          <cell r="E1347" t="str">
            <v xml:space="preserve">Tecnico                                 </v>
          </cell>
          <cell r="F1347" t="str">
            <v xml:space="preserve">Término indefinido  </v>
          </cell>
          <cell r="G1347" t="str">
            <v xml:space="preserve">Masculino   </v>
          </cell>
          <cell r="H1347">
            <v>79727561</v>
          </cell>
          <cell r="I1347" t="str">
            <v>Gerencia Zona Tres</v>
          </cell>
          <cell r="J1347" t="str">
            <v>División Operación Comercial Zona Tres</v>
          </cell>
          <cell r="K1347">
            <v>44327</v>
          </cell>
        </row>
        <row r="1348">
          <cell r="A1348">
            <v>38003576</v>
          </cell>
          <cell r="B1348" t="str">
            <v>FIDIAN ANTONIO</v>
          </cell>
          <cell r="C1348" t="str">
            <v>DE HOYOS OROZCO</v>
          </cell>
          <cell r="D1348" t="str">
            <v xml:space="preserve">NIV 42  </v>
          </cell>
          <cell r="E1348" t="str">
            <v xml:space="preserve">Tecnico                                 </v>
          </cell>
          <cell r="F1348" t="str">
            <v xml:space="preserve">Término indefinido  </v>
          </cell>
          <cell r="G1348" t="str">
            <v xml:space="preserve">Masculino   </v>
          </cell>
          <cell r="H1348">
            <v>10980819</v>
          </cell>
          <cell r="I1348" t="str">
            <v>Gerencia Zona Uno</v>
          </cell>
          <cell r="J1348" t="str">
            <v>División Operación Comercial Zona Uno</v>
          </cell>
          <cell r="K1348">
            <v>44327</v>
          </cell>
        </row>
        <row r="1349">
          <cell r="A1349">
            <v>38003577</v>
          </cell>
          <cell r="B1349" t="str">
            <v>JEYSON OSWALDO</v>
          </cell>
          <cell r="C1349" t="str">
            <v>ECHEVERRY CIFUENTES</v>
          </cell>
          <cell r="D1349" t="str">
            <v xml:space="preserve">NIV 42  </v>
          </cell>
          <cell r="E1349" t="str">
            <v xml:space="preserve">Tecnico                                 </v>
          </cell>
          <cell r="F1349" t="str">
            <v xml:space="preserve">Término indefinido  </v>
          </cell>
          <cell r="G1349" t="str">
            <v xml:space="preserve">Masculino   </v>
          </cell>
          <cell r="H1349">
            <v>80768622</v>
          </cell>
          <cell r="I1349" t="str">
            <v>Gerencia Zona Cinco</v>
          </cell>
          <cell r="J1349" t="str">
            <v>División Operación Comercial Zona Cinco</v>
          </cell>
          <cell r="K1349">
            <v>44327</v>
          </cell>
        </row>
        <row r="1350">
          <cell r="A1350">
            <v>38003578</v>
          </cell>
          <cell r="B1350" t="str">
            <v>JHON ALEJANDRO</v>
          </cell>
          <cell r="C1350" t="str">
            <v xml:space="preserve">CORDOBA </v>
          </cell>
          <cell r="D1350" t="str">
            <v xml:space="preserve">NIV 42  </v>
          </cell>
          <cell r="E1350" t="str">
            <v xml:space="preserve">Tecnico                                 </v>
          </cell>
          <cell r="F1350" t="str">
            <v xml:space="preserve">Término indefinido  </v>
          </cell>
          <cell r="G1350" t="str">
            <v xml:space="preserve">Masculino   </v>
          </cell>
          <cell r="H1350">
            <v>80177094</v>
          </cell>
          <cell r="I1350" t="str">
            <v>Gerencia Zona Tres</v>
          </cell>
          <cell r="J1350" t="str">
            <v>División Operación Comercial Zona Tres</v>
          </cell>
          <cell r="K1350">
            <v>44327</v>
          </cell>
        </row>
        <row r="1351">
          <cell r="A1351">
            <v>38003579</v>
          </cell>
          <cell r="B1351" t="str">
            <v>CESAR AUGUSTO</v>
          </cell>
          <cell r="C1351" t="str">
            <v>FUQUEN PIRANEQUE</v>
          </cell>
          <cell r="D1351" t="str">
            <v xml:space="preserve">NIV 42  </v>
          </cell>
          <cell r="E1351" t="str">
            <v xml:space="preserve">Tecnico                                 </v>
          </cell>
          <cell r="F1351" t="str">
            <v xml:space="preserve">Término indefinido  </v>
          </cell>
          <cell r="G1351" t="str">
            <v xml:space="preserve">Masculino   </v>
          </cell>
          <cell r="H1351">
            <v>80017071</v>
          </cell>
          <cell r="I1351" t="str">
            <v>Gerencia Zona Uno</v>
          </cell>
          <cell r="J1351" t="str">
            <v>División Operación Comercial Zona Uno</v>
          </cell>
          <cell r="K1351">
            <v>44327</v>
          </cell>
        </row>
        <row r="1352">
          <cell r="A1352">
            <v>38003580</v>
          </cell>
          <cell r="B1352" t="str">
            <v>CAMILO ANDRES</v>
          </cell>
          <cell r="C1352" t="str">
            <v>AMAYA PORRAS</v>
          </cell>
          <cell r="D1352" t="str">
            <v xml:space="preserve">NIV 42  </v>
          </cell>
          <cell r="E1352" t="str">
            <v xml:space="preserve">Tecnico                                 </v>
          </cell>
          <cell r="F1352" t="str">
            <v xml:space="preserve">Término indefinido  </v>
          </cell>
          <cell r="G1352" t="str">
            <v xml:space="preserve">Masculino   </v>
          </cell>
          <cell r="H1352">
            <v>1030618404</v>
          </cell>
          <cell r="I1352" t="str">
            <v>Gerencia Zona Uno</v>
          </cell>
          <cell r="J1352" t="str">
            <v>División Operación Comercial Zona Uno</v>
          </cell>
          <cell r="K1352">
            <v>44327</v>
          </cell>
        </row>
        <row r="1353">
          <cell r="A1353">
            <v>38003581</v>
          </cell>
          <cell r="B1353" t="str">
            <v>JOHNNATAN GABRIEL</v>
          </cell>
          <cell r="C1353" t="str">
            <v>GALEANO CASTILLO</v>
          </cell>
          <cell r="D1353" t="str">
            <v xml:space="preserve">NIV 42  </v>
          </cell>
          <cell r="E1353" t="str">
            <v xml:space="preserve">Tecnico                                 </v>
          </cell>
          <cell r="F1353" t="str">
            <v xml:space="preserve">Término indefinido  </v>
          </cell>
          <cell r="G1353" t="str">
            <v xml:space="preserve">Masculino   </v>
          </cell>
          <cell r="H1353">
            <v>80811026</v>
          </cell>
          <cell r="I1353" t="str">
            <v>Gerencia Zona Tres</v>
          </cell>
          <cell r="J1353" t="str">
            <v>División Operación Comercial Zona Tres</v>
          </cell>
          <cell r="K1353">
            <v>44327</v>
          </cell>
        </row>
        <row r="1354">
          <cell r="A1354">
            <v>38003582</v>
          </cell>
          <cell r="B1354" t="str">
            <v xml:space="preserve">ALEJANDRO </v>
          </cell>
          <cell r="C1354" t="str">
            <v>BORRERO JIMENEZ</v>
          </cell>
          <cell r="D1354" t="str">
            <v xml:space="preserve">NIV 42  </v>
          </cell>
          <cell r="E1354" t="str">
            <v xml:space="preserve">Tecnico                                 </v>
          </cell>
          <cell r="F1354" t="str">
            <v xml:space="preserve">Término indefinido  </v>
          </cell>
          <cell r="G1354" t="str">
            <v xml:space="preserve">Masculino   </v>
          </cell>
          <cell r="H1354">
            <v>1012352122</v>
          </cell>
          <cell r="I1354" t="str">
            <v>Gerencia Zona Cuatro</v>
          </cell>
          <cell r="J1354" t="str">
            <v>División Operación Comercial Zona Cuatro</v>
          </cell>
          <cell r="K1354">
            <v>44327</v>
          </cell>
        </row>
        <row r="1355">
          <cell r="A1355">
            <v>38003583</v>
          </cell>
          <cell r="B1355" t="str">
            <v>YIRI JAINER</v>
          </cell>
          <cell r="C1355" t="str">
            <v xml:space="preserve">CAMAYO </v>
          </cell>
          <cell r="D1355" t="str">
            <v xml:space="preserve">NIV 42  </v>
          </cell>
          <cell r="E1355" t="str">
            <v xml:space="preserve">Tecnico                                 </v>
          </cell>
          <cell r="F1355" t="str">
            <v xml:space="preserve">Término indefinido  </v>
          </cell>
          <cell r="G1355" t="str">
            <v xml:space="preserve">Masculino   </v>
          </cell>
          <cell r="H1355">
            <v>1061716286</v>
          </cell>
          <cell r="I1355" t="str">
            <v>Gerencia Zona Tres</v>
          </cell>
          <cell r="J1355" t="str">
            <v>División Operación Comercial Zona Tres</v>
          </cell>
          <cell r="K1355">
            <v>44327</v>
          </cell>
        </row>
        <row r="1356">
          <cell r="A1356">
            <v>38003584</v>
          </cell>
          <cell r="B1356" t="str">
            <v>FREDDY ESTEBAN</v>
          </cell>
          <cell r="C1356" t="str">
            <v>CASTIBLANCO PERALTA</v>
          </cell>
          <cell r="D1356" t="str">
            <v xml:space="preserve">NIV 42  </v>
          </cell>
          <cell r="E1356" t="str">
            <v xml:space="preserve">Tecnico                                 </v>
          </cell>
          <cell r="F1356" t="str">
            <v xml:space="preserve">Término indefinido  </v>
          </cell>
          <cell r="G1356" t="str">
            <v xml:space="preserve">Masculino   </v>
          </cell>
          <cell r="H1356">
            <v>1013596945</v>
          </cell>
          <cell r="I1356" t="str">
            <v>Gerencia Zona Cuatro</v>
          </cell>
          <cell r="J1356" t="str">
            <v>División Operación Comercial Zona Cuatro</v>
          </cell>
          <cell r="K1356">
            <v>44327</v>
          </cell>
        </row>
        <row r="1357">
          <cell r="A1357">
            <v>38003585</v>
          </cell>
          <cell r="B1357" t="str">
            <v>CHRISTIAN CAMILO</v>
          </cell>
          <cell r="C1357" t="str">
            <v>BOCANEGRA HERNANDEZ</v>
          </cell>
          <cell r="D1357" t="str">
            <v xml:space="preserve">NIV 42  </v>
          </cell>
          <cell r="E1357" t="str">
            <v xml:space="preserve">Tecnico                                 </v>
          </cell>
          <cell r="F1357" t="str">
            <v xml:space="preserve">Término indefinido  </v>
          </cell>
          <cell r="G1357" t="str">
            <v xml:space="preserve">Masculino   </v>
          </cell>
          <cell r="H1357">
            <v>1015403741</v>
          </cell>
          <cell r="I1357" t="str">
            <v>Gerencia Zona Uno</v>
          </cell>
          <cell r="J1357" t="str">
            <v>División Operación Comercial Zona Uno</v>
          </cell>
          <cell r="K1357">
            <v>44327</v>
          </cell>
        </row>
        <row r="1358">
          <cell r="A1358">
            <v>38003586</v>
          </cell>
          <cell r="B1358" t="str">
            <v>FABIAN DARIO</v>
          </cell>
          <cell r="C1358" t="str">
            <v>PEREZ LUENGAS</v>
          </cell>
          <cell r="D1358" t="str">
            <v xml:space="preserve">NIV 42  </v>
          </cell>
          <cell r="E1358" t="str">
            <v xml:space="preserve">Tecnico                                 </v>
          </cell>
          <cell r="F1358" t="str">
            <v xml:space="preserve">Término indefinido  </v>
          </cell>
          <cell r="G1358" t="str">
            <v xml:space="preserve">Masculino   </v>
          </cell>
          <cell r="H1358">
            <v>80000813</v>
          </cell>
          <cell r="I1358" t="str">
            <v>Gerencia Zona Cinco</v>
          </cell>
          <cell r="J1358" t="str">
            <v>División Operación Comercial Zona Cinco</v>
          </cell>
          <cell r="K1358">
            <v>44327</v>
          </cell>
        </row>
        <row r="1359">
          <cell r="A1359">
            <v>38003587</v>
          </cell>
          <cell r="B1359" t="str">
            <v>ANDERSON YULIANY</v>
          </cell>
          <cell r="C1359" t="str">
            <v>LANCHEROS PERILLA</v>
          </cell>
          <cell r="D1359" t="str">
            <v xml:space="preserve">NIV 42  </v>
          </cell>
          <cell r="E1359" t="str">
            <v xml:space="preserve">Tecnico                                 </v>
          </cell>
          <cell r="F1359" t="str">
            <v xml:space="preserve">Término indefinido  </v>
          </cell>
          <cell r="G1359" t="str">
            <v xml:space="preserve">Masculino   </v>
          </cell>
          <cell r="H1359">
            <v>1012373675</v>
          </cell>
          <cell r="I1359" t="str">
            <v>Gerencia Zona Cuatro</v>
          </cell>
          <cell r="J1359" t="str">
            <v>División Operación Comercial Zona Cuatro</v>
          </cell>
          <cell r="K1359">
            <v>44348</v>
          </cell>
        </row>
        <row r="1360">
          <cell r="A1360">
            <v>38003588</v>
          </cell>
          <cell r="B1360" t="str">
            <v>JUAN NICOLAS</v>
          </cell>
          <cell r="C1360" t="str">
            <v>SALAZAR TORRES</v>
          </cell>
          <cell r="D1360" t="str">
            <v xml:space="preserve">NIV 42  </v>
          </cell>
          <cell r="E1360" t="str">
            <v xml:space="preserve">Tecnico                                 </v>
          </cell>
          <cell r="F1360" t="str">
            <v xml:space="preserve">Término indefinido  </v>
          </cell>
          <cell r="G1360" t="str">
            <v xml:space="preserve">Masculino   </v>
          </cell>
          <cell r="H1360">
            <v>80256233</v>
          </cell>
          <cell r="I1360" t="str">
            <v>Gerencia Zona Cuatro</v>
          </cell>
          <cell r="J1360" t="str">
            <v>División Operación Comercial Zona Cuatro</v>
          </cell>
          <cell r="K1360">
            <v>44327</v>
          </cell>
        </row>
        <row r="1361">
          <cell r="A1361">
            <v>38003589</v>
          </cell>
          <cell r="B1361" t="str">
            <v>JORGE AUGUSTO</v>
          </cell>
          <cell r="C1361" t="str">
            <v>DAZA RODRIGUEZ</v>
          </cell>
          <cell r="D1361" t="str">
            <v xml:space="preserve">NIV 42  </v>
          </cell>
          <cell r="E1361" t="str">
            <v xml:space="preserve">Tecnico                                 </v>
          </cell>
          <cell r="F1361" t="str">
            <v xml:space="preserve">Término indefinido  </v>
          </cell>
          <cell r="G1361" t="str">
            <v xml:space="preserve">Masculino   </v>
          </cell>
          <cell r="H1361">
            <v>80256511</v>
          </cell>
          <cell r="I1361" t="str">
            <v>Gerencia Zona Cuatro</v>
          </cell>
          <cell r="J1361" t="str">
            <v>División Operación Comercial Zona Cuatro</v>
          </cell>
          <cell r="K1361">
            <v>44327</v>
          </cell>
        </row>
        <row r="1362">
          <cell r="A1362">
            <v>38003590</v>
          </cell>
          <cell r="B1362" t="str">
            <v xml:space="preserve">JAIRO </v>
          </cell>
          <cell r="C1362" t="str">
            <v>VASQUEZ SALAZAR</v>
          </cell>
          <cell r="D1362" t="str">
            <v xml:space="preserve">NIV 42  </v>
          </cell>
          <cell r="E1362" t="str">
            <v xml:space="preserve">Tecnico                                 </v>
          </cell>
          <cell r="F1362" t="str">
            <v xml:space="preserve">Término indefinido  </v>
          </cell>
          <cell r="G1362" t="str">
            <v xml:space="preserve">Masculino   </v>
          </cell>
          <cell r="H1362">
            <v>19473570</v>
          </cell>
          <cell r="I1362" t="str">
            <v>Gerencia Zona Tres</v>
          </cell>
          <cell r="J1362" t="str">
            <v>División Operación Comercial Zona Tres</v>
          </cell>
          <cell r="K1362">
            <v>44327</v>
          </cell>
        </row>
        <row r="1363">
          <cell r="A1363">
            <v>38003591</v>
          </cell>
          <cell r="B1363" t="str">
            <v>ANDRES LEONARDO</v>
          </cell>
          <cell r="C1363" t="str">
            <v>ORJUELA PEREZ</v>
          </cell>
          <cell r="D1363" t="str">
            <v xml:space="preserve">NIV 42  </v>
          </cell>
          <cell r="E1363" t="str">
            <v xml:space="preserve">Tecnico                                 </v>
          </cell>
          <cell r="F1363" t="str">
            <v xml:space="preserve">Término indefinido  </v>
          </cell>
          <cell r="G1363" t="str">
            <v xml:space="preserve">Masculino   </v>
          </cell>
          <cell r="H1363">
            <v>1012395883</v>
          </cell>
          <cell r="I1363" t="str">
            <v>Gerencia Zona Uno</v>
          </cell>
          <cell r="J1363" t="str">
            <v>División Operación Comercial Zona Uno</v>
          </cell>
          <cell r="K1363">
            <v>44327</v>
          </cell>
        </row>
        <row r="1364">
          <cell r="A1364">
            <v>38003594</v>
          </cell>
          <cell r="B1364" t="str">
            <v>CHRISTIAN ANDRES</v>
          </cell>
          <cell r="C1364" t="str">
            <v>AMADO ORTIZ</v>
          </cell>
          <cell r="D1364" t="str">
            <v xml:space="preserve">NIV 42  </v>
          </cell>
          <cell r="E1364" t="str">
            <v xml:space="preserve">Tecnico                                 </v>
          </cell>
          <cell r="F1364" t="str">
            <v xml:space="preserve">Labor Contratada    </v>
          </cell>
          <cell r="G1364" t="str">
            <v xml:space="preserve">Masculino   </v>
          </cell>
          <cell r="H1364">
            <v>1030615017</v>
          </cell>
          <cell r="I1364" t="str">
            <v>Gerencia Zona Dos</v>
          </cell>
          <cell r="J1364" t="str">
            <v>División Operación Comercial Zona Dos</v>
          </cell>
          <cell r="K1364">
            <v>44326</v>
          </cell>
        </row>
        <row r="1365">
          <cell r="A1365">
            <v>38003595</v>
          </cell>
          <cell r="B1365" t="str">
            <v xml:space="preserve">MAURICIO </v>
          </cell>
          <cell r="C1365" t="str">
            <v>CONTRERAS SUAREZ</v>
          </cell>
          <cell r="D1365" t="str">
            <v xml:space="preserve">NIV 42  </v>
          </cell>
          <cell r="E1365" t="str">
            <v xml:space="preserve">Operador de Valvulas                    </v>
          </cell>
          <cell r="F1365" t="str">
            <v xml:space="preserve">Labor Contratada    </v>
          </cell>
          <cell r="G1365" t="str">
            <v xml:space="preserve">Masculino   </v>
          </cell>
          <cell r="H1365">
            <v>80882410</v>
          </cell>
          <cell r="I1365" t="str">
            <v>Gerencia Zona Cinco</v>
          </cell>
          <cell r="J1365" t="str">
            <v>División Servicio Acueducto Zona Cinco</v>
          </cell>
          <cell r="K1365">
            <v>44256</v>
          </cell>
        </row>
        <row r="1366">
          <cell r="A1366">
            <v>38003605</v>
          </cell>
          <cell r="B1366" t="str">
            <v>JORGE ELIECER</v>
          </cell>
          <cell r="C1366" t="str">
            <v>UMBARILA CASALLAS</v>
          </cell>
          <cell r="D1366" t="str">
            <v xml:space="preserve">NIV 32  </v>
          </cell>
          <cell r="E1366" t="str">
            <v xml:space="preserve">Soldador                                </v>
          </cell>
          <cell r="F1366" t="str">
            <v xml:space="preserve">Labor Contratada    </v>
          </cell>
          <cell r="G1366" t="str">
            <v xml:space="preserve">Masculino   </v>
          </cell>
          <cell r="H1366">
            <v>79132362</v>
          </cell>
          <cell r="I1366" t="str">
            <v>Tecnología</v>
          </cell>
          <cell r="J1366" t="str">
            <v>División Ejecución de Mantenimiento</v>
          </cell>
          <cell r="K1366">
            <v>44334</v>
          </cell>
        </row>
        <row r="1367">
          <cell r="A1367">
            <v>38003606</v>
          </cell>
          <cell r="B1367" t="str">
            <v>PAULA ANDREA</v>
          </cell>
          <cell r="C1367" t="str">
            <v>RINCON OBANDO</v>
          </cell>
          <cell r="D1367" t="str">
            <v xml:space="preserve">NIV 42  </v>
          </cell>
          <cell r="E1367" t="str">
            <v xml:space="preserve">Auxiliar en Topografia                  </v>
          </cell>
          <cell r="F1367" t="str">
            <v xml:space="preserve">Labor Contratada    </v>
          </cell>
          <cell r="G1367" t="str">
            <v xml:space="preserve">Femenino   </v>
          </cell>
          <cell r="H1367">
            <v>1015449397</v>
          </cell>
          <cell r="I1367" t="str">
            <v>Tecnología</v>
          </cell>
          <cell r="J1367" t="str">
            <v>Dirección Información Técnica y Geográfica</v>
          </cell>
          <cell r="K1367">
            <v>44334</v>
          </cell>
        </row>
        <row r="1368">
          <cell r="A1368">
            <v>38003610</v>
          </cell>
          <cell r="B1368" t="str">
            <v>VICTOR ORLANDO</v>
          </cell>
          <cell r="C1368" t="str">
            <v>CASTRO SALCEDO</v>
          </cell>
          <cell r="D1368" t="str">
            <v xml:space="preserve">NIV 42  </v>
          </cell>
          <cell r="E1368" t="str">
            <v xml:space="preserve">Fontanero                               </v>
          </cell>
          <cell r="F1368" t="str">
            <v xml:space="preserve">Labor Contratada    </v>
          </cell>
          <cell r="G1368" t="str">
            <v xml:space="preserve">Masculino   </v>
          </cell>
          <cell r="H1368">
            <v>79838143</v>
          </cell>
          <cell r="I1368" t="str">
            <v>Gerencia Zona Tres</v>
          </cell>
          <cell r="J1368" t="str">
            <v>División Operación Comercial Zona Tres</v>
          </cell>
          <cell r="K1368">
            <v>44336</v>
          </cell>
        </row>
        <row r="1369">
          <cell r="A1369">
            <v>38003613</v>
          </cell>
          <cell r="B1369" t="str">
            <v xml:space="preserve">JEFFERSON </v>
          </cell>
          <cell r="C1369" t="str">
            <v>VERA DUEÑAS</v>
          </cell>
          <cell r="D1369" t="str">
            <v xml:space="preserve">NIV 52  </v>
          </cell>
          <cell r="E1369" t="str">
            <v xml:space="preserve">Ayudante                                </v>
          </cell>
          <cell r="F1369" t="str">
            <v xml:space="preserve">Labor Contratada    </v>
          </cell>
          <cell r="G1369" t="str">
            <v xml:space="preserve">Masculino   </v>
          </cell>
          <cell r="H1369">
            <v>80740673</v>
          </cell>
          <cell r="I1369" t="str">
            <v>Gerencia Zona Tres</v>
          </cell>
          <cell r="J1369" t="str">
            <v>División Servicio Acueducto Zona Tres</v>
          </cell>
          <cell r="K1369">
            <v>44340</v>
          </cell>
        </row>
        <row r="1370">
          <cell r="A1370">
            <v>38003614</v>
          </cell>
          <cell r="B1370" t="str">
            <v>JUAN SEBASTIAN</v>
          </cell>
          <cell r="C1370" t="str">
            <v>VIVAS OSPINA</v>
          </cell>
          <cell r="D1370" t="str">
            <v xml:space="preserve">NIV 42  </v>
          </cell>
          <cell r="E1370" t="str">
            <v xml:space="preserve">Auxiliar en Topografia                  </v>
          </cell>
          <cell r="F1370" t="str">
            <v xml:space="preserve">Labor Contratada    </v>
          </cell>
          <cell r="G1370" t="str">
            <v xml:space="preserve">Masculino   </v>
          </cell>
          <cell r="H1370">
            <v>1031182939</v>
          </cell>
          <cell r="I1370" t="str">
            <v>Gerencia Zona Cuatro</v>
          </cell>
          <cell r="J1370" t="str">
            <v>Dirección Servicio Acueducto y Alcantarillado Zona Cuatro</v>
          </cell>
          <cell r="K1370">
            <v>44340</v>
          </cell>
        </row>
        <row r="1371">
          <cell r="A1371">
            <v>38003615</v>
          </cell>
          <cell r="B1371" t="str">
            <v>JONATHAN ERNESTO</v>
          </cell>
          <cell r="C1371" t="str">
            <v>ALFONSO VELOSA</v>
          </cell>
          <cell r="D1371" t="str">
            <v xml:space="preserve">NIV 41  </v>
          </cell>
          <cell r="E1371" t="str">
            <v xml:space="preserve">Fontanero                               </v>
          </cell>
          <cell r="F1371" t="str">
            <v xml:space="preserve">Labor Contratada    </v>
          </cell>
          <cell r="G1371" t="str">
            <v xml:space="preserve">Masculino   </v>
          </cell>
          <cell r="H1371">
            <v>80810023</v>
          </cell>
          <cell r="I1371" t="str">
            <v>Gerencia Zona Cuatro</v>
          </cell>
          <cell r="J1371" t="str">
            <v>División Servicio Alcantarillado Zona Cuatro</v>
          </cell>
          <cell r="K1371">
            <v>44340</v>
          </cell>
        </row>
        <row r="1372">
          <cell r="A1372">
            <v>38003616</v>
          </cell>
          <cell r="B1372" t="str">
            <v>ALFREDO HERNANDO</v>
          </cell>
          <cell r="C1372" t="str">
            <v>GARCIA SANDOVAL</v>
          </cell>
          <cell r="D1372" t="str">
            <v xml:space="preserve">NIV 42  </v>
          </cell>
          <cell r="E1372" t="str">
            <v xml:space="preserve">Tecnico                                 </v>
          </cell>
          <cell r="F1372" t="str">
            <v xml:space="preserve">Término indefinido  </v>
          </cell>
          <cell r="G1372" t="str">
            <v xml:space="preserve">Masculino   </v>
          </cell>
          <cell r="H1372">
            <v>80746895</v>
          </cell>
          <cell r="I1372" t="str">
            <v>Gerencia Zona Dos</v>
          </cell>
          <cell r="J1372" t="str">
            <v>División Operación Comercial Zona Dos</v>
          </cell>
          <cell r="K1372">
            <v>44348</v>
          </cell>
        </row>
        <row r="1373">
          <cell r="A1373">
            <v>38003618</v>
          </cell>
          <cell r="B1373" t="str">
            <v xml:space="preserve">GUILLERMO </v>
          </cell>
          <cell r="C1373" t="str">
            <v>CADENA VILLALOBOS</v>
          </cell>
          <cell r="D1373" t="str">
            <v xml:space="preserve">NIV 42  </v>
          </cell>
          <cell r="E1373" t="str">
            <v xml:space="preserve">Tecnico                                 </v>
          </cell>
          <cell r="F1373" t="str">
            <v xml:space="preserve">Término indefinido  </v>
          </cell>
          <cell r="G1373" t="str">
            <v xml:space="preserve">Masculino   </v>
          </cell>
          <cell r="H1373">
            <v>1031134526</v>
          </cell>
          <cell r="I1373" t="str">
            <v>Gerencia Zona Dos</v>
          </cell>
          <cell r="J1373" t="str">
            <v>División Operación Comercial Zona Dos</v>
          </cell>
          <cell r="K1373">
            <v>44348</v>
          </cell>
        </row>
        <row r="1374">
          <cell r="A1374">
            <v>38003619</v>
          </cell>
          <cell r="B1374" t="str">
            <v xml:space="preserve">KENDRIK </v>
          </cell>
          <cell r="C1374" t="str">
            <v>BOHORQUEZ GALLEGOS</v>
          </cell>
          <cell r="D1374" t="str">
            <v xml:space="preserve">NIV 42  </v>
          </cell>
          <cell r="E1374" t="str">
            <v xml:space="preserve">Tecnico                                 </v>
          </cell>
          <cell r="F1374" t="str">
            <v xml:space="preserve">Término indefinido  </v>
          </cell>
          <cell r="G1374" t="str">
            <v xml:space="preserve">Masculino   </v>
          </cell>
          <cell r="H1374">
            <v>80130835</v>
          </cell>
          <cell r="I1374" t="str">
            <v>Gerencia Zona Tres</v>
          </cell>
          <cell r="J1374" t="str">
            <v>División Operación Comercial Zona Tres</v>
          </cell>
          <cell r="K1374">
            <v>44348</v>
          </cell>
        </row>
        <row r="1375">
          <cell r="A1375">
            <v>38003621</v>
          </cell>
          <cell r="B1375" t="str">
            <v>LUIS ALEJANDRO</v>
          </cell>
          <cell r="C1375" t="str">
            <v>CASTELLANOS USECHE</v>
          </cell>
          <cell r="D1375" t="str">
            <v xml:space="preserve">NIV 42  </v>
          </cell>
          <cell r="E1375" t="str">
            <v xml:space="preserve">Tecnico                                 </v>
          </cell>
          <cell r="F1375" t="str">
            <v xml:space="preserve">Término indefinido  </v>
          </cell>
          <cell r="G1375" t="str">
            <v xml:space="preserve">Masculino   </v>
          </cell>
          <cell r="H1375">
            <v>79794647</v>
          </cell>
          <cell r="I1375" t="str">
            <v>Gerencia Zona Uno</v>
          </cell>
          <cell r="J1375" t="str">
            <v>División Operación Comercial Zona Uno</v>
          </cell>
          <cell r="K1375">
            <v>44348</v>
          </cell>
        </row>
        <row r="1376">
          <cell r="A1376">
            <v>38003622</v>
          </cell>
          <cell r="B1376" t="str">
            <v>WILFER UFRAN</v>
          </cell>
          <cell r="C1376" t="str">
            <v>PEÑA LEGUIZAMON</v>
          </cell>
          <cell r="D1376" t="str">
            <v xml:space="preserve">NIV 42  </v>
          </cell>
          <cell r="E1376" t="str">
            <v xml:space="preserve">Tecnico                                 </v>
          </cell>
          <cell r="F1376" t="str">
            <v xml:space="preserve">Término indefinido  </v>
          </cell>
          <cell r="G1376" t="str">
            <v xml:space="preserve">Masculino   </v>
          </cell>
          <cell r="H1376">
            <v>80796099</v>
          </cell>
          <cell r="I1376" t="str">
            <v>Gerencia Zona Cuatro</v>
          </cell>
          <cell r="J1376" t="str">
            <v>División Operación Comercial Zona Cuatro</v>
          </cell>
          <cell r="K1376">
            <v>44348</v>
          </cell>
        </row>
        <row r="1377">
          <cell r="A1377">
            <v>38003623</v>
          </cell>
          <cell r="B1377" t="str">
            <v xml:space="preserve">ALVARO </v>
          </cell>
          <cell r="C1377" t="str">
            <v>VARGAS PACHON</v>
          </cell>
          <cell r="D1377" t="str">
            <v xml:space="preserve">NIV 42  </v>
          </cell>
          <cell r="E1377" t="str">
            <v xml:space="preserve">Tecnico                                 </v>
          </cell>
          <cell r="F1377" t="str">
            <v xml:space="preserve">Término indefinido  </v>
          </cell>
          <cell r="G1377" t="str">
            <v xml:space="preserve">Masculino   </v>
          </cell>
          <cell r="H1377">
            <v>79404522</v>
          </cell>
          <cell r="I1377" t="str">
            <v>Gerencia Zona Cuatro</v>
          </cell>
          <cell r="J1377" t="str">
            <v>División Operación Comercial Zona Cuatro</v>
          </cell>
          <cell r="K1377">
            <v>44348</v>
          </cell>
        </row>
        <row r="1378">
          <cell r="A1378">
            <v>38003624</v>
          </cell>
          <cell r="B1378" t="str">
            <v xml:space="preserve">JEFFERSON </v>
          </cell>
          <cell r="C1378" t="str">
            <v>CARRANZA VILLANUEVA</v>
          </cell>
          <cell r="D1378" t="str">
            <v xml:space="preserve">NIV 42  </v>
          </cell>
          <cell r="E1378" t="str">
            <v xml:space="preserve">Tecnico                                 </v>
          </cell>
          <cell r="F1378" t="str">
            <v xml:space="preserve">Término indefinido  </v>
          </cell>
          <cell r="G1378" t="str">
            <v xml:space="preserve">Masculino   </v>
          </cell>
          <cell r="H1378">
            <v>1013602816</v>
          </cell>
          <cell r="I1378" t="str">
            <v>Gerencia Zona Uno</v>
          </cell>
          <cell r="J1378" t="str">
            <v>División Operación Comercial Zona Uno</v>
          </cell>
          <cell r="K1378">
            <v>44348</v>
          </cell>
        </row>
        <row r="1379">
          <cell r="A1379">
            <v>38003625</v>
          </cell>
          <cell r="B1379" t="str">
            <v>JOHNNY ALEXANDER</v>
          </cell>
          <cell r="C1379" t="str">
            <v>PERDOMO MENDEZ</v>
          </cell>
          <cell r="D1379" t="str">
            <v xml:space="preserve">NIV 42  </v>
          </cell>
          <cell r="E1379" t="str">
            <v xml:space="preserve">Tecnico                                 </v>
          </cell>
          <cell r="F1379" t="str">
            <v xml:space="preserve">Término indefinido  </v>
          </cell>
          <cell r="G1379" t="str">
            <v xml:space="preserve">Masculino   </v>
          </cell>
          <cell r="H1379">
            <v>80005495</v>
          </cell>
          <cell r="I1379" t="str">
            <v>Gerencia Zona Cuatro</v>
          </cell>
          <cell r="J1379" t="str">
            <v>División Operación Comercial Zona Cuatro</v>
          </cell>
          <cell r="K1379">
            <v>44348</v>
          </cell>
        </row>
        <row r="1380">
          <cell r="A1380">
            <v>38003626</v>
          </cell>
          <cell r="B1380" t="str">
            <v>EDUAR FIDEL</v>
          </cell>
          <cell r="C1380" t="str">
            <v>INFANTE PACHECO</v>
          </cell>
          <cell r="D1380" t="str">
            <v xml:space="preserve">NIV 42  </v>
          </cell>
          <cell r="E1380" t="str">
            <v xml:space="preserve">Tecnico                                 </v>
          </cell>
          <cell r="F1380" t="str">
            <v xml:space="preserve">Término indefinido  </v>
          </cell>
          <cell r="G1380" t="str">
            <v xml:space="preserve">Masculino   </v>
          </cell>
          <cell r="H1380">
            <v>1026565482</v>
          </cell>
          <cell r="I1380" t="str">
            <v>Gerencia Zona Cuatro</v>
          </cell>
          <cell r="J1380" t="str">
            <v>División Operación Comercial Zona Cuatro</v>
          </cell>
          <cell r="K1380">
            <v>44348</v>
          </cell>
        </row>
        <row r="1381">
          <cell r="A1381">
            <v>38003627</v>
          </cell>
          <cell r="B1381" t="str">
            <v>JOHN FREDY</v>
          </cell>
          <cell r="C1381" t="str">
            <v>MELO RAMIREZ</v>
          </cell>
          <cell r="D1381" t="str">
            <v xml:space="preserve">NIV 42  </v>
          </cell>
          <cell r="E1381" t="str">
            <v xml:space="preserve">Tecnico                                 </v>
          </cell>
          <cell r="F1381" t="str">
            <v xml:space="preserve">Término indefinido  </v>
          </cell>
          <cell r="G1381" t="str">
            <v xml:space="preserve">Masculino   </v>
          </cell>
          <cell r="H1381">
            <v>1012326182</v>
          </cell>
          <cell r="I1381" t="str">
            <v>Gerencia Zona Tres</v>
          </cell>
          <cell r="J1381" t="str">
            <v>División Operación Comercial Zona Tres</v>
          </cell>
          <cell r="K1381">
            <v>44348</v>
          </cell>
        </row>
        <row r="1382">
          <cell r="A1382">
            <v>38003628</v>
          </cell>
          <cell r="B1382" t="str">
            <v>LUIS EDUARDO</v>
          </cell>
          <cell r="C1382" t="str">
            <v>LARA JIMENEZ</v>
          </cell>
          <cell r="D1382" t="str">
            <v xml:space="preserve">NIV 42  </v>
          </cell>
          <cell r="E1382" t="str">
            <v xml:space="preserve">Tecnico                                 </v>
          </cell>
          <cell r="F1382" t="str">
            <v xml:space="preserve">Término indefinido  </v>
          </cell>
          <cell r="G1382" t="str">
            <v xml:space="preserve">Masculino   </v>
          </cell>
          <cell r="H1382">
            <v>1014187112</v>
          </cell>
          <cell r="I1382" t="str">
            <v>Gerencia Zona Uno</v>
          </cell>
          <cell r="J1382" t="str">
            <v>División Operación Comercial Zona Uno</v>
          </cell>
          <cell r="K1382">
            <v>44348</v>
          </cell>
        </row>
        <row r="1383">
          <cell r="A1383">
            <v>38003629</v>
          </cell>
          <cell r="B1383" t="str">
            <v>PEDRO ARLEX</v>
          </cell>
          <cell r="C1383" t="str">
            <v>LEON GALLO</v>
          </cell>
          <cell r="D1383" t="str">
            <v xml:space="preserve">NIV 42  </v>
          </cell>
          <cell r="E1383" t="str">
            <v xml:space="preserve">Tecnico                                 </v>
          </cell>
          <cell r="F1383" t="str">
            <v xml:space="preserve">Término indefinido  </v>
          </cell>
          <cell r="G1383" t="str">
            <v xml:space="preserve">Masculino   </v>
          </cell>
          <cell r="H1383">
            <v>80158466</v>
          </cell>
          <cell r="I1383" t="str">
            <v>Gerencia Zona Cuatro</v>
          </cell>
          <cell r="J1383" t="str">
            <v>División Operación Comercial Zona Cuatro</v>
          </cell>
          <cell r="K1383">
            <v>44348</v>
          </cell>
        </row>
        <row r="1384">
          <cell r="A1384">
            <v>38003630</v>
          </cell>
          <cell r="B1384" t="str">
            <v>JOSE DE JESUS</v>
          </cell>
          <cell r="C1384" t="str">
            <v>CISNEROS RAMIREZ</v>
          </cell>
          <cell r="D1384" t="str">
            <v xml:space="preserve">NIV 42  </v>
          </cell>
          <cell r="E1384" t="str">
            <v xml:space="preserve">Tecnico                                 </v>
          </cell>
          <cell r="F1384" t="str">
            <v xml:space="preserve">Término indefinido  </v>
          </cell>
          <cell r="G1384" t="str">
            <v xml:space="preserve">Masculino   </v>
          </cell>
          <cell r="H1384">
            <v>1026262449</v>
          </cell>
          <cell r="I1384" t="str">
            <v>Gerencia Zona Cuatro</v>
          </cell>
          <cell r="J1384" t="str">
            <v>División Operación Comercial Zona Cuatro</v>
          </cell>
          <cell r="K1384">
            <v>44350</v>
          </cell>
        </row>
        <row r="1385">
          <cell r="A1385">
            <v>38003631</v>
          </cell>
          <cell r="B1385" t="str">
            <v xml:space="preserve">ELIDA </v>
          </cell>
          <cell r="C1385" t="str">
            <v>CARRILLO CASTRO</v>
          </cell>
          <cell r="D1385" t="str">
            <v xml:space="preserve">NIV 42  </v>
          </cell>
          <cell r="E1385" t="str">
            <v xml:space="preserve">Tecnico                                 </v>
          </cell>
          <cell r="F1385" t="str">
            <v xml:space="preserve">Término indefinido  </v>
          </cell>
          <cell r="G1385" t="str">
            <v xml:space="preserve">Femenino   </v>
          </cell>
          <cell r="H1385">
            <v>52459764</v>
          </cell>
          <cell r="I1385" t="str">
            <v>Gerencia Zona Tres</v>
          </cell>
          <cell r="J1385" t="str">
            <v>División Operación Comercial Zona Tres</v>
          </cell>
          <cell r="K1385">
            <v>44350</v>
          </cell>
        </row>
        <row r="1386">
          <cell r="A1386">
            <v>38003632</v>
          </cell>
          <cell r="B1386" t="str">
            <v xml:space="preserve">HENRY </v>
          </cell>
          <cell r="C1386" t="str">
            <v>REINA MAHECHA</v>
          </cell>
          <cell r="D1386" t="str">
            <v xml:space="preserve">NIV 42  </v>
          </cell>
          <cell r="E1386" t="str">
            <v xml:space="preserve">Tecnico                                 </v>
          </cell>
          <cell r="F1386" t="str">
            <v xml:space="preserve">Término indefinido  </v>
          </cell>
          <cell r="G1386" t="str">
            <v xml:space="preserve">Masculino   </v>
          </cell>
          <cell r="H1386">
            <v>79103767</v>
          </cell>
          <cell r="I1386" t="str">
            <v>Gerencia Zona Tres</v>
          </cell>
          <cell r="J1386" t="str">
            <v>División Operación Comercial Zona Tres</v>
          </cell>
          <cell r="K1386">
            <v>44350</v>
          </cell>
        </row>
        <row r="1387">
          <cell r="A1387">
            <v>38003633</v>
          </cell>
          <cell r="B1387" t="str">
            <v>DIANA MARCELA</v>
          </cell>
          <cell r="C1387" t="str">
            <v xml:space="preserve">BELTRAN </v>
          </cell>
          <cell r="D1387" t="str">
            <v xml:space="preserve">NIV 42  </v>
          </cell>
          <cell r="E1387" t="str">
            <v xml:space="preserve">Tecnico                                 </v>
          </cell>
          <cell r="F1387" t="str">
            <v xml:space="preserve">Término indefinido  </v>
          </cell>
          <cell r="G1387" t="str">
            <v xml:space="preserve">Femenino   </v>
          </cell>
          <cell r="H1387">
            <v>1014188820</v>
          </cell>
          <cell r="I1387" t="str">
            <v>Gerencia Zona Cinco</v>
          </cell>
          <cell r="J1387" t="str">
            <v>División Operación Comercial Zona Cinco</v>
          </cell>
          <cell r="K1387">
            <v>44350</v>
          </cell>
        </row>
        <row r="1388">
          <cell r="A1388">
            <v>38003634</v>
          </cell>
          <cell r="B1388" t="str">
            <v>RAFAEL ANTONIO</v>
          </cell>
          <cell r="C1388" t="str">
            <v>NAVARRETE CRISTANCHO</v>
          </cell>
          <cell r="D1388" t="str">
            <v xml:space="preserve">NIV 42  </v>
          </cell>
          <cell r="E1388" t="str">
            <v xml:space="preserve">Tecnico                                 </v>
          </cell>
          <cell r="F1388" t="str">
            <v xml:space="preserve">Término indefinido  </v>
          </cell>
          <cell r="G1388" t="str">
            <v xml:space="preserve">Masculino   </v>
          </cell>
          <cell r="H1388">
            <v>79133599</v>
          </cell>
          <cell r="I1388" t="str">
            <v>Gerencia Zona Cinco</v>
          </cell>
          <cell r="J1388" t="str">
            <v>División Operación Comercial Zona Cinco</v>
          </cell>
          <cell r="K1388">
            <v>44350</v>
          </cell>
        </row>
        <row r="1389">
          <cell r="A1389">
            <v>38003635</v>
          </cell>
          <cell r="B1389" t="str">
            <v>HERNAN DEL CARMEN</v>
          </cell>
          <cell r="C1389" t="str">
            <v>MARTINEZ PEÑA</v>
          </cell>
          <cell r="D1389" t="str">
            <v xml:space="preserve">NIV 42  </v>
          </cell>
          <cell r="E1389" t="str">
            <v xml:space="preserve">Tecnico                                 </v>
          </cell>
          <cell r="F1389" t="str">
            <v xml:space="preserve">Término indefinido  </v>
          </cell>
          <cell r="G1389" t="str">
            <v xml:space="preserve">Masculino   </v>
          </cell>
          <cell r="H1389">
            <v>19484238</v>
          </cell>
          <cell r="I1389" t="str">
            <v>Gerencia Zona Tres</v>
          </cell>
          <cell r="J1389" t="str">
            <v>División Operación Comercial Zona Tres</v>
          </cell>
          <cell r="K1389">
            <v>44350</v>
          </cell>
        </row>
        <row r="1390">
          <cell r="A1390">
            <v>38003636</v>
          </cell>
          <cell r="B1390" t="str">
            <v>SANDRA CECILIA</v>
          </cell>
          <cell r="C1390" t="str">
            <v>JIMENEZ UMBARIBA</v>
          </cell>
          <cell r="D1390" t="str">
            <v xml:space="preserve">NIV 42  </v>
          </cell>
          <cell r="E1390" t="str">
            <v xml:space="preserve">Tecnico                                 </v>
          </cell>
          <cell r="F1390" t="str">
            <v xml:space="preserve">Término indefinido  </v>
          </cell>
          <cell r="G1390" t="str">
            <v xml:space="preserve">Femenino   </v>
          </cell>
          <cell r="H1390">
            <v>52809851</v>
          </cell>
          <cell r="I1390" t="str">
            <v>Gerencia Zona Cinco</v>
          </cell>
          <cell r="J1390" t="str">
            <v>División Operación Comercial Zona Cinco</v>
          </cell>
          <cell r="K1390">
            <v>44350</v>
          </cell>
        </row>
        <row r="1391">
          <cell r="A1391">
            <v>38003637</v>
          </cell>
          <cell r="B1391" t="str">
            <v>MARIA CATALINA</v>
          </cell>
          <cell r="C1391" t="str">
            <v>TORRES MILLAN</v>
          </cell>
          <cell r="D1391" t="str">
            <v xml:space="preserve">NIV 42  </v>
          </cell>
          <cell r="E1391" t="str">
            <v xml:space="preserve">Tecnico                                 </v>
          </cell>
          <cell r="F1391" t="str">
            <v xml:space="preserve">Término indefinido  </v>
          </cell>
          <cell r="G1391" t="str">
            <v xml:space="preserve">Femenino   </v>
          </cell>
          <cell r="H1391">
            <v>51751383</v>
          </cell>
          <cell r="I1391" t="str">
            <v>Gerencia Zona Cinco</v>
          </cell>
          <cell r="J1391" t="str">
            <v>División Operación Comercial Zona Cinco</v>
          </cell>
          <cell r="K1391">
            <v>44350</v>
          </cell>
        </row>
        <row r="1392">
          <cell r="A1392">
            <v>38003638</v>
          </cell>
          <cell r="B1392" t="str">
            <v xml:space="preserve">HERMINSO </v>
          </cell>
          <cell r="C1392" t="str">
            <v>FANDIÑO TELLEZ</v>
          </cell>
          <cell r="D1392" t="str">
            <v xml:space="preserve">NIV 42  </v>
          </cell>
          <cell r="E1392" t="str">
            <v xml:space="preserve">Tecnico                                 </v>
          </cell>
          <cell r="F1392" t="str">
            <v xml:space="preserve">Término indefinido  </v>
          </cell>
          <cell r="G1392" t="str">
            <v xml:space="preserve">Masculino   </v>
          </cell>
          <cell r="H1392">
            <v>13791795</v>
          </cell>
          <cell r="I1392" t="str">
            <v>Gerencia Zona Cinco</v>
          </cell>
          <cell r="J1392" t="str">
            <v>División Operación Comercial Zona Cinco</v>
          </cell>
          <cell r="K1392">
            <v>44350</v>
          </cell>
        </row>
        <row r="1393">
          <cell r="A1393">
            <v>38003639</v>
          </cell>
          <cell r="B1393" t="str">
            <v>JOSE EFRAIN</v>
          </cell>
          <cell r="C1393" t="str">
            <v>HERRERA PARDO</v>
          </cell>
          <cell r="D1393" t="str">
            <v xml:space="preserve">NIV 42  </v>
          </cell>
          <cell r="E1393" t="str">
            <v xml:space="preserve">Tecnico                                 </v>
          </cell>
          <cell r="F1393" t="str">
            <v xml:space="preserve">Término indefinido  </v>
          </cell>
          <cell r="G1393" t="str">
            <v xml:space="preserve">Masculino   </v>
          </cell>
          <cell r="H1393">
            <v>3141121</v>
          </cell>
          <cell r="I1393" t="str">
            <v>Gerencia Zona Tres</v>
          </cell>
          <cell r="J1393" t="str">
            <v>División Operación Comercial Zona Tres</v>
          </cell>
          <cell r="K1393">
            <v>44348</v>
          </cell>
        </row>
        <row r="1394">
          <cell r="A1394">
            <v>38003640</v>
          </cell>
          <cell r="B1394" t="str">
            <v>EDUARD GONZALO</v>
          </cell>
          <cell r="C1394" t="str">
            <v>TOBAR HERNANDEZ</v>
          </cell>
          <cell r="D1394" t="str">
            <v xml:space="preserve">NIV 42  </v>
          </cell>
          <cell r="E1394" t="str">
            <v xml:space="preserve">Tecnico                                 </v>
          </cell>
          <cell r="F1394" t="str">
            <v xml:space="preserve">Término indefinido  </v>
          </cell>
          <cell r="G1394" t="str">
            <v xml:space="preserve">Masculino   </v>
          </cell>
          <cell r="H1394">
            <v>1032399256</v>
          </cell>
          <cell r="I1394" t="str">
            <v>Gerencia Zona Dos</v>
          </cell>
          <cell r="J1394" t="str">
            <v>División Operación Comercial Zona Dos</v>
          </cell>
          <cell r="K1394">
            <v>44348</v>
          </cell>
        </row>
        <row r="1395">
          <cell r="A1395">
            <v>38003641</v>
          </cell>
          <cell r="B1395" t="str">
            <v>ANDRES FELIPE</v>
          </cell>
          <cell r="C1395" t="str">
            <v>GUAQUE BARRIOS</v>
          </cell>
          <cell r="D1395" t="str">
            <v xml:space="preserve">NIV 42  </v>
          </cell>
          <cell r="E1395" t="str">
            <v xml:space="preserve">Tecnico                                 </v>
          </cell>
          <cell r="F1395" t="str">
            <v xml:space="preserve">Término indefinido  </v>
          </cell>
          <cell r="G1395" t="str">
            <v xml:space="preserve">Masculino   </v>
          </cell>
          <cell r="H1395">
            <v>1136887601</v>
          </cell>
          <cell r="I1395" t="str">
            <v>Gerencia Zona Uno</v>
          </cell>
          <cell r="J1395" t="str">
            <v>División Operación Comercial Zona Uno</v>
          </cell>
          <cell r="K1395">
            <v>44348</v>
          </cell>
        </row>
        <row r="1396">
          <cell r="A1396">
            <v>38003642</v>
          </cell>
          <cell r="B1396" t="str">
            <v>DAVID EDIDIER</v>
          </cell>
          <cell r="C1396" t="str">
            <v>AVILA GALEANO</v>
          </cell>
          <cell r="D1396" t="str">
            <v xml:space="preserve">NIV 42  </v>
          </cell>
          <cell r="E1396" t="str">
            <v xml:space="preserve">Tecnico                                 </v>
          </cell>
          <cell r="F1396" t="str">
            <v xml:space="preserve">Término indefinido  </v>
          </cell>
          <cell r="G1396" t="str">
            <v xml:space="preserve">Masculino   </v>
          </cell>
          <cell r="H1396">
            <v>1031135073</v>
          </cell>
          <cell r="I1396" t="str">
            <v>Gerencia Zona Tres</v>
          </cell>
          <cell r="J1396" t="str">
            <v>División Operación Comercial Zona Tres</v>
          </cell>
          <cell r="K1396">
            <v>44348</v>
          </cell>
        </row>
        <row r="1397">
          <cell r="A1397">
            <v>38003643</v>
          </cell>
          <cell r="B1397" t="str">
            <v>HOLGUER IGNACIO</v>
          </cell>
          <cell r="C1397" t="str">
            <v>VARGAS GARAVITO</v>
          </cell>
          <cell r="D1397" t="str">
            <v xml:space="preserve">NIV 42  </v>
          </cell>
          <cell r="E1397" t="str">
            <v xml:space="preserve">Tecnico                                 </v>
          </cell>
          <cell r="F1397" t="str">
            <v xml:space="preserve">Término indefinido  </v>
          </cell>
          <cell r="G1397" t="str">
            <v xml:space="preserve">Masculino   </v>
          </cell>
          <cell r="H1397">
            <v>80442617</v>
          </cell>
          <cell r="I1397" t="str">
            <v>Gerencia Zona Dos</v>
          </cell>
          <cell r="J1397" t="str">
            <v>División Operación Comercial Zona Dos</v>
          </cell>
          <cell r="K1397">
            <v>44348</v>
          </cell>
        </row>
        <row r="1398">
          <cell r="A1398">
            <v>38003644</v>
          </cell>
          <cell r="B1398" t="str">
            <v>MIGUEL ASDRUBAL</v>
          </cell>
          <cell r="C1398" t="str">
            <v>SUAREZ RIOS</v>
          </cell>
          <cell r="D1398" t="str">
            <v xml:space="preserve">NIV 42  </v>
          </cell>
          <cell r="E1398" t="str">
            <v xml:space="preserve">Tecnico                                 </v>
          </cell>
          <cell r="F1398" t="str">
            <v xml:space="preserve">Término indefinido  </v>
          </cell>
          <cell r="G1398" t="str">
            <v xml:space="preserve">Masculino   </v>
          </cell>
          <cell r="H1398">
            <v>1033695908</v>
          </cell>
          <cell r="I1398" t="str">
            <v>Gerencia Zona Cinco</v>
          </cell>
          <cell r="J1398" t="str">
            <v>División Operación Comercial Zona Cinco</v>
          </cell>
          <cell r="K1398">
            <v>44348</v>
          </cell>
        </row>
        <row r="1399">
          <cell r="A1399">
            <v>38003645</v>
          </cell>
          <cell r="B1399" t="str">
            <v>ANGIE ALEJANDRA</v>
          </cell>
          <cell r="C1399" t="str">
            <v>ROA ROA</v>
          </cell>
          <cell r="D1399" t="str">
            <v xml:space="preserve">NIV 42  </v>
          </cell>
          <cell r="E1399" t="str">
            <v xml:space="preserve">Tecnico                                 </v>
          </cell>
          <cell r="F1399" t="str">
            <v xml:space="preserve">Término indefinido  </v>
          </cell>
          <cell r="G1399" t="str">
            <v xml:space="preserve">Femenino   </v>
          </cell>
          <cell r="H1399">
            <v>1023876553</v>
          </cell>
          <cell r="I1399" t="str">
            <v>Gerencia Zona Tres</v>
          </cell>
          <cell r="J1399" t="str">
            <v>División Operación Comercial Zona Tres</v>
          </cell>
          <cell r="K1399">
            <v>44348</v>
          </cell>
        </row>
        <row r="1400">
          <cell r="A1400">
            <v>38003646</v>
          </cell>
          <cell r="B1400" t="str">
            <v xml:space="preserve">ALEXANDER </v>
          </cell>
          <cell r="C1400" t="str">
            <v>MARIN VALENCIA</v>
          </cell>
          <cell r="D1400" t="str">
            <v xml:space="preserve">NIV 42  </v>
          </cell>
          <cell r="E1400" t="str">
            <v xml:space="preserve">Tecnico                                 </v>
          </cell>
          <cell r="F1400" t="str">
            <v xml:space="preserve">Término indefinido  </v>
          </cell>
          <cell r="G1400" t="str">
            <v xml:space="preserve">Masculino   </v>
          </cell>
          <cell r="H1400">
            <v>79770253</v>
          </cell>
          <cell r="I1400" t="str">
            <v>Gerencia Zona Cinco</v>
          </cell>
          <cell r="J1400" t="str">
            <v>División Operación Comercial Zona Cinco</v>
          </cell>
          <cell r="K1400">
            <v>44348</v>
          </cell>
        </row>
        <row r="1401">
          <cell r="A1401">
            <v>38003647</v>
          </cell>
          <cell r="B1401" t="str">
            <v>JULIO EUVER</v>
          </cell>
          <cell r="C1401" t="str">
            <v>VARGAS RINCON</v>
          </cell>
          <cell r="D1401" t="str">
            <v xml:space="preserve">NIV 42  </v>
          </cell>
          <cell r="E1401" t="str">
            <v xml:space="preserve">Tecnico                                 </v>
          </cell>
          <cell r="F1401" t="str">
            <v xml:space="preserve">Término indefinido  </v>
          </cell>
          <cell r="G1401" t="str">
            <v xml:space="preserve">Masculino   </v>
          </cell>
          <cell r="H1401">
            <v>79507854</v>
          </cell>
          <cell r="I1401" t="str">
            <v>Gerencia Zona Dos</v>
          </cell>
          <cell r="J1401" t="str">
            <v>División Operación Comercial Zona Dos</v>
          </cell>
          <cell r="K1401">
            <v>44348</v>
          </cell>
        </row>
        <row r="1402">
          <cell r="A1402">
            <v>38003648</v>
          </cell>
          <cell r="B1402" t="str">
            <v>JOHN EDISSON</v>
          </cell>
          <cell r="C1402" t="str">
            <v>VARGAS SILVA</v>
          </cell>
          <cell r="D1402" t="str">
            <v xml:space="preserve">NIV 42  </v>
          </cell>
          <cell r="E1402" t="str">
            <v xml:space="preserve">Tecnico                                 </v>
          </cell>
          <cell r="F1402" t="str">
            <v xml:space="preserve">Término indefinido  </v>
          </cell>
          <cell r="G1402" t="str">
            <v xml:space="preserve">Masculino   </v>
          </cell>
          <cell r="H1402">
            <v>1022926902</v>
          </cell>
          <cell r="I1402" t="str">
            <v>Gerencia Zona Cuatro</v>
          </cell>
          <cell r="J1402" t="str">
            <v>División Operación Comercial Zona Cuatro</v>
          </cell>
          <cell r="K1402">
            <v>44348</v>
          </cell>
        </row>
        <row r="1403">
          <cell r="A1403">
            <v>38003649</v>
          </cell>
          <cell r="B1403" t="str">
            <v>GLADYS ASTRID</v>
          </cell>
          <cell r="C1403" t="str">
            <v>RAMIREZ ARIZA</v>
          </cell>
          <cell r="D1403" t="str">
            <v xml:space="preserve">NIV 42  </v>
          </cell>
          <cell r="E1403" t="str">
            <v xml:space="preserve">Tecnico                                 </v>
          </cell>
          <cell r="F1403" t="str">
            <v xml:space="preserve">Término indefinido  </v>
          </cell>
          <cell r="G1403" t="str">
            <v xml:space="preserve">Femenino   </v>
          </cell>
          <cell r="H1403">
            <v>52773036</v>
          </cell>
          <cell r="I1403" t="str">
            <v>Gerencia Zona Cinco</v>
          </cell>
          <cell r="J1403" t="str">
            <v>División Operación Comercial Zona Cinco</v>
          </cell>
          <cell r="K1403">
            <v>44348</v>
          </cell>
        </row>
        <row r="1404">
          <cell r="A1404">
            <v>38003650</v>
          </cell>
          <cell r="B1404" t="str">
            <v xml:space="preserve">YAZMITH </v>
          </cell>
          <cell r="C1404" t="str">
            <v>PEDRAZA CAMARGO</v>
          </cell>
          <cell r="D1404" t="str">
            <v xml:space="preserve">NIV 42  </v>
          </cell>
          <cell r="E1404" t="str">
            <v xml:space="preserve">Tecnico                                 </v>
          </cell>
          <cell r="F1404" t="str">
            <v xml:space="preserve">Término indefinido  </v>
          </cell>
          <cell r="G1404" t="str">
            <v xml:space="preserve">Femenino   </v>
          </cell>
          <cell r="H1404">
            <v>39721848</v>
          </cell>
          <cell r="I1404" t="str">
            <v>Gerencia Zona Tres</v>
          </cell>
          <cell r="J1404" t="str">
            <v>División Operación Comercial Zona Tres</v>
          </cell>
          <cell r="K1404">
            <v>44348</v>
          </cell>
        </row>
        <row r="1405">
          <cell r="A1405">
            <v>38003651</v>
          </cell>
          <cell r="B1405" t="str">
            <v>JAVIER ALONSO</v>
          </cell>
          <cell r="C1405" t="str">
            <v>ALDANA LEON</v>
          </cell>
          <cell r="D1405" t="str">
            <v xml:space="preserve">NIV 42  </v>
          </cell>
          <cell r="E1405" t="str">
            <v xml:space="preserve">Tecnico                                 </v>
          </cell>
          <cell r="F1405" t="str">
            <v xml:space="preserve">Término indefinido  </v>
          </cell>
          <cell r="G1405" t="str">
            <v xml:space="preserve">Masculino   </v>
          </cell>
          <cell r="H1405">
            <v>74283201</v>
          </cell>
          <cell r="I1405" t="str">
            <v>Gerencia Zona Uno</v>
          </cell>
          <cell r="J1405" t="str">
            <v>División Operación Comercial Zona Uno</v>
          </cell>
          <cell r="K1405">
            <v>44348</v>
          </cell>
        </row>
        <row r="1406">
          <cell r="A1406">
            <v>38003652</v>
          </cell>
          <cell r="B1406" t="str">
            <v>EDWIN JAVIER</v>
          </cell>
          <cell r="C1406" t="str">
            <v>MORENO JIMENEZ</v>
          </cell>
          <cell r="D1406" t="str">
            <v xml:space="preserve">NIV 42  </v>
          </cell>
          <cell r="E1406" t="str">
            <v xml:space="preserve">Ayudante Operativo                      </v>
          </cell>
          <cell r="F1406" t="str">
            <v xml:space="preserve">Término indefinido  </v>
          </cell>
          <cell r="G1406" t="str">
            <v xml:space="preserve">Masculino   </v>
          </cell>
          <cell r="H1406">
            <v>80749417</v>
          </cell>
          <cell r="I1406" t="str">
            <v>Gerencia Zona Cinco</v>
          </cell>
          <cell r="J1406" t="str">
            <v>División Servicio Acueducto Zona Cinco</v>
          </cell>
          <cell r="K1406">
            <v>44348</v>
          </cell>
        </row>
        <row r="1407">
          <cell r="A1407">
            <v>38003653</v>
          </cell>
          <cell r="B1407" t="str">
            <v>LILY JOHANNA</v>
          </cell>
          <cell r="C1407" t="str">
            <v>RUIZ MORALES</v>
          </cell>
          <cell r="D1407" t="str">
            <v xml:space="preserve">NIV 42  </v>
          </cell>
          <cell r="E1407" t="str">
            <v xml:space="preserve">Tecnico                                 </v>
          </cell>
          <cell r="F1407" t="str">
            <v xml:space="preserve">Término indefinido  </v>
          </cell>
          <cell r="G1407" t="str">
            <v xml:space="preserve">Femenino   </v>
          </cell>
          <cell r="H1407">
            <v>53140794</v>
          </cell>
          <cell r="I1407" t="str">
            <v>Gerencia Zona Cinco</v>
          </cell>
          <cell r="J1407" t="str">
            <v>División Operación Comercial Zona Cinco</v>
          </cell>
          <cell r="K1407">
            <v>44350</v>
          </cell>
        </row>
        <row r="1408">
          <cell r="A1408">
            <v>38003654</v>
          </cell>
          <cell r="B1408" t="str">
            <v>JHON ALBERT</v>
          </cell>
          <cell r="C1408" t="str">
            <v>BUSTOS HERNANDEZ</v>
          </cell>
          <cell r="D1408" t="str">
            <v xml:space="preserve">NIV 42  </v>
          </cell>
          <cell r="E1408" t="str">
            <v xml:space="preserve">Tecnico                                 </v>
          </cell>
          <cell r="F1408" t="str">
            <v xml:space="preserve">Término indefinido  </v>
          </cell>
          <cell r="G1408" t="str">
            <v xml:space="preserve">Masculino   </v>
          </cell>
          <cell r="H1408">
            <v>1012336068</v>
          </cell>
          <cell r="I1408" t="str">
            <v>Analítica y Pérdida</v>
          </cell>
          <cell r="J1408" t="str">
            <v>División Gestión de Pérdidas  </v>
          </cell>
          <cell r="K1408">
            <v>44350</v>
          </cell>
        </row>
        <row r="1409">
          <cell r="A1409">
            <v>38003655</v>
          </cell>
          <cell r="B1409" t="str">
            <v>JAVIER ORLANDO</v>
          </cell>
          <cell r="C1409" t="str">
            <v>LEON GOMEZ</v>
          </cell>
          <cell r="D1409" t="str">
            <v xml:space="preserve">NIV 42  </v>
          </cell>
          <cell r="E1409" t="str">
            <v xml:space="preserve">Tecnico                                 </v>
          </cell>
          <cell r="F1409" t="str">
            <v xml:space="preserve">Término indefinido  </v>
          </cell>
          <cell r="G1409" t="str">
            <v xml:space="preserve">Masculino   </v>
          </cell>
          <cell r="H1409">
            <v>79435011</v>
          </cell>
          <cell r="I1409" t="str">
            <v>Gerencia Zona Uno</v>
          </cell>
          <cell r="J1409" t="str">
            <v>División Operación Comercial Zona Uno</v>
          </cell>
          <cell r="K1409">
            <v>44350</v>
          </cell>
        </row>
        <row r="1410">
          <cell r="A1410">
            <v>38003656</v>
          </cell>
          <cell r="B1410" t="str">
            <v>SERGIO ALONSO</v>
          </cell>
          <cell r="C1410" t="str">
            <v>ZULUAGA LEON</v>
          </cell>
          <cell r="D1410" t="str">
            <v xml:space="preserve">NIV 42  </v>
          </cell>
          <cell r="E1410" t="str">
            <v xml:space="preserve">Tecnico                                 </v>
          </cell>
          <cell r="F1410" t="str">
            <v xml:space="preserve">Término indefinido  </v>
          </cell>
          <cell r="G1410" t="str">
            <v xml:space="preserve">Masculino   </v>
          </cell>
          <cell r="H1410">
            <v>80223448</v>
          </cell>
          <cell r="I1410" t="str">
            <v>Gerencia Zona Cinco</v>
          </cell>
          <cell r="J1410" t="str">
            <v>División Operación Comercial Zona Cinco</v>
          </cell>
          <cell r="K1410">
            <v>44350</v>
          </cell>
        </row>
        <row r="1411">
          <cell r="A1411">
            <v>38003657</v>
          </cell>
          <cell r="B1411" t="str">
            <v>JORGE ALBEIRO</v>
          </cell>
          <cell r="C1411" t="str">
            <v>CAÑON PICO</v>
          </cell>
          <cell r="D1411" t="str">
            <v xml:space="preserve">NIV 42  </v>
          </cell>
          <cell r="E1411" t="str">
            <v xml:space="preserve">Tecnico                                 </v>
          </cell>
          <cell r="F1411" t="str">
            <v xml:space="preserve">Término indefinido  </v>
          </cell>
          <cell r="G1411" t="str">
            <v xml:space="preserve">Masculino   </v>
          </cell>
          <cell r="H1411">
            <v>80920148</v>
          </cell>
          <cell r="I1411" t="str">
            <v>Gerencia Zona Tres</v>
          </cell>
          <cell r="J1411" t="str">
            <v>División Operación Comercial Zona Tres</v>
          </cell>
          <cell r="K1411">
            <v>44350</v>
          </cell>
        </row>
        <row r="1412">
          <cell r="A1412">
            <v>38003658</v>
          </cell>
          <cell r="B1412" t="str">
            <v>JONATHAN URIEL</v>
          </cell>
          <cell r="C1412" t="str">
            <v>LEAL RODRIGUEZ</v>
          </cell>
          <cell r="D1412" t="str">
            <v xml:space="preserve">NIV 42  </v>
          </cell>
          <cell r="E1412" t="str">
            <v xml:space="preserve">Tecnico                                 </v>
          </cell>
          <cell r="F1412" t="str">
            <v xml:space="preserve">Término indefinido  </v>
          </cell>
          <cell r="G1412" t="str">
            <v xml:space="preserve">Masculino   </v>
          </cell>
          <cell r="H1412">
            <v>1122124513</v>
          </cell>
          <cell r="I1412" t="str">
            <v>Gerencia Zona Uno</v>
          </cell>
          <cell r="J1412" t="str">
            <v>División Operación Comercial Zona Uno</v>
          </cell>
          <cell r="K1412">
            <v>44350</v>
          </cell>
        </row>
        <row r="1413">
          <cell r="A1413">
            <v>38003659</v>
          </cell>
          <cell r="B1413" t="str">
            <v>FABIAN ANDRES</v>
          </cell>
          <cell r="C1413" t="str">
            <v>TRIVIÑO PARDO</v>
          </cell>
          <cell r="D1413" t="str">
            <v xml:space="preserve">NIV 42  </v>
          </cell>
          <cell r="E1413" t="str">
            <v xml:space="preserve">Tecnico                                 </v>
          </cell>
          <cell r="F1413" t="str">
            <v xml:space="preserve">Término indefinido  </v>
          </cell>
          <cell r="G1413" t="str">
            <v xml:space="preserve">Masculino   </v>
          </cell>
          <cell r="H1413">
            <v>80028223</v>
          </cell>
          <cell r="I1413" t="str">
            <v>Gerencia Zona Uno</v>
          </cell>
          <cell r="J1413" t="str">
            <v>División Operación Comercial Zona Uno</v>
          </cell>
          <cell r="K1413">
            <v>44350</v>
          </cell>
        </row>
        <row r="1414">
          <cell r="A1414">
            <v>38003660</v>
          </cell>
          <cell r="B1414" t="str">
            <v>ANDERSON VLADIMIR</v>
          </cell>
          <cell r="C1414" t="str">
            <v>BONILLA FERNANDEZ</v>
          </cell>
          <cell r="D1414" t="str">
            <v xml:space="preserve">NIV 42  </v>
          </cell>
          <cell r="E1414" t="str">
            <v xml:space="preserve">Tecnico                                 </v>
          </cell>
          <cell r="F1414" t="str">
            <v xml:space="preserve">Término indefinido  </v>
          </cell>
          <cell r="G1414" t="str">
            <v xml:space="preserve">Masculino   </v>
          </cell>
          <cell r="H1414">
            <v>1012359099</v>
          </cell>
          <cell r="I1414" t="str">
            <v>Gerencia Zona Cuatro</v>
          </cell>
          <cell r="J1414" t="str">
            <v>División Operación Comercial Zona Cuatro</v>
          </cell>
          <cell r="K1414">
            <v>44350</v>
          </cell>
        </row>
        <row r="1415">
          <cell r="A1415">
            <v>38003661</v>
          </cell>
          <cell r="B1415" t="str">
            <v>HERMINDA PATRICIA</v>
          </cell>
          <cell r="C1415" t="str">
            <v>BENAVIDES PARDO</v>
          </cell>
          <cell r="D1415" t="str">
            <v xml:space="preserve">NIV 42  </v>
          </cell>
          <cell r="E1415" t="str">
            <v xml:space="preserve">Tecnico                                 </v>
          </cell>
          <cell r="F1415" t="str">
            <v xml:space="preserve">Término indefinido  </v>
          </cell>
          <cell r="G1415" t="str">
            <v xml:space="preserve">Femenino   </v>
          </cell>
          <cell r="H1415">
            <v>52431596</v>
          </cell>
          <cell r="I1415" t="str">
            <v>Gerencia Zona Tres</v>
          </cell>
          <cell r="J1415" t="str">
            <v>División Operación Comercial Zona Tres</v>
          </cell>
          <cell r="K1415">
            <v>44350</v>
          </cell>
        </row>
        <row r="1416">
          <cell r="A1416">
            <v>38003662</v>
          </cell>
          <cell r="B1416" t="str">
            <v>MANUEL ANDRES</v>
          </cell>
          <cell r="C1416" t="str">
            <v>BERNAL GONZALEZ</v>
          </cell>
          <cell r="D1416" t="str">
            <v xml:space="preserve">NIV 42  </v>
          </cell>
          <cell r="E1416" t="str">
            <v xml:space="preserve">Tecnico                                 </v>
          </cell>
          <cell r="F1416" t="str">
            <v xml:space="preserve">Término indefinido  </v>
          </cell>
          <cell r="G1416" t="str">
            <v xml:space="preserve">Masculino   </v>
          </cell>
          <cell r="H1416">
            <v>80196867</v>
          </cell>
          <cell r="I1416" t="str">
            <v>Gerencia Zona Uno</v>
          </cell>
          <cell r="J1416" t="str">
            <v>División Operación Comercial Zona Uno</v>
          </cell>
          <cell r="K1416">
            <v>44350</v>
          </cell>
        </row>
        <row r="1417">
          <cell r="A1417">
            <v>38003663</v>
          </cell>
          <cell r="B1417" t="str">
            <v>JOHAN FABIAN</v>
          </cell>
          <cell r="C1417" t="str">
            <v>NEIRA SINISTERRA</v>
          </cell>
          <cell r="D1417" t="str">
            <v xml:space="preserve">NIV 42  </v>
          </cell>
          <cell r="E1417" t="str">
            <v xml:space="preserve">Tecnico                                 </v>
          </cell>
          <cell r="F1417" t="str">
            <v xml:space="preserve">Término indefinido  </v>
          </cell>
          <cell r="G1417" t="str">
            <v xml:space="preserve">Masculino   </v>
          </cell>
          <cell r="H1417">
            <v>1020730120</v>
          </cell>
          <cell r="I1417" t="str">
            <v>Gerencia Zona Uno</v>
          </cell>
          <cell r="J1417" t="str">
            <v>División Operación Comercial Zona Uno</v>
          </cell>
          <cell r="K1417">
            <v>44350</v>
          </cell>
        </row>
        <row r="1418">
          <cell r="A1418">
            <v>38003664</v>
          </cell>
          <cell r="B1418" t="str">
            <v>DANNY ANDREY</v>
          </cell>
          <cell r="C1418" t="str">
            <v>FLORIAN LOPEZ</v>
          </cell>
          <cell r="D1418" t="str">
            <v xml:space="preserve">NIV 42  </v>
          </cell>
          <cell r="E1418" t="str">
            <v xml:space="preserve">Tecnico                                 </v>
          </cell>
          <cell r="F1418" t="str">
            <v xml:space="preserve">Término indefinido  </v>
          </cell>
          <cell r="G1418" t="str">
            <v xml:space="preserve">Masculino   </v>
          </cell>
          <cell r="H1418">
            <v>80140007</v>
          </cell>
          <cell r="I1418" t="str">
            <v>Gerencia Zona Uno</v>
          </cell>
          <cell r="J1418" t="str">
            <v>División Operación Comercial Zona Uno</v>
          </cell>
          <cell r="K1418">
            <v>44350</v>
          </cell>
        </row>
        <row r="1419">
          <cell r="A1419">
            <v>38003665</v>
          </cell>
          <cell r="B1419" t="str">
            <v>EDER JOHAN</v>
          </cell>
          <cell r="C1419" t="str">
            <v>RAMIREZ SANDOVAL</v>
          </cell>
          <cell r="D1419" t="str">
            <v xml:space="preserve">NIV 42  </v>
          </cell>
          <cell r="E1419" t="str">
            <v xml:space="preserve">Tecnico                                 </v>
          </cell>
          <cell r="F1419" t="str">
            <v xml:space="preserve">Término indefinido  </v>
          </cell>
          <cell r="G1419" t="str">
            <v xml:space="preserve">Masculino   </v>
          </cell>
          <cell r="H1419">
            <v>1073670549</v>
          </cell>
          <cell r="I1419" t="str">
            <v>Gerencia Zona Dos</v>
          </cell>
          <cell r="J1419" t="str">
            <v>División Operación Comercial Zona Dos</v>
          </cell>
          <cell r="K1419">
            <v>44350</v>
          </cell>
        </row>
        <row r="1420">
          <cell r="A1420">
            <v>38003667</v>
          </cell>
          <cell r="B1420" t="str">
            <v>OSCAR ANDRES</v>
          </cell>
          <cell r="C1420" t="str">
            <v>RODRIGUEZ BARRETO</v>
          </cell>
          <cell r="D1420" t="str">
            <v xml:space="preserve">NIV 42  </v>
          </cell>
          <cell r="E1420" t="str">
            <v xml:space="preserve">Tecnico                                 </v>
          </cell>
          <cell r="F1420" t="str">
            <v xml:space="preserve">Término indefinido  </v>
          </cell>
          <cell r="G1420" t="str">
            <v xml:space="preserve">Masculino   </v>
          </cell>
          <cell r="H1420">
            <v>1032383791</v>
          </cell>
          <cell r="I1420" t="str">
            <v>Gerencia Zona Dos</v>
          </cell>
          <cell r="J1420" t="str">
            <v>División Operación Comercial Zona Dos</v>
          </cell>
          <cell r="K1420">
            <v>44350</v>
          </cell>
        </row>
        <row r="1421">
          <cell r="A1421">
            <v>38003668</v>
          </cell>
          <cell r="B1421" t="str">
            <v>LINO GILBERTO</v>
          </cell>
          <cell r="C1421" t="str">
            <v>PRIETO MENDEZ</v>
          </cell>
          <cell r="D1421" t="str">
            <v xml:space="preserve">NIV 42  </v>
          </cell>
          <cell r="E1421" t="str">
            <v xml:space="preserve">Tecnico                                 </v>
          </cell>
          <cell r="F1421" t="str">
            <v xml:space="preserve">Término indefinido  </v>
          </cell>
          <cell r="G1421" t="str">
            <v xml:space="preserve">Masculino   </v>
          </cell>
          <cell r="H1421">
            <v>80746887</v>
          </cell>
          <cell r="I1421" t="str">
            <v>Gerencia Zona Cinco</v>
          </cell>
          <cell r="J1421" t="str">
            <v>División Operación Comercial Zona Cinco</v>
          </cell>
          <cell r="K1421">
            <v>44350</v>
          </cell>
        </row>
        <row r="1422">
          <cell r="A1422">
            <v>38003669</v>
          </cell>
          <cell r="B1422" t="str">
            <v>INGRID CAROLINA</v>
          </cell>
          <cell r="C1422" t="str">
            <v xml:space="preserve">CORDOBA </v>
          </cell>
          <cell r="D1422" t="str">
            <v xml:space="preserve">NIV 42  </v>
          </cell>
          <cell r="E1422" t="str">
            <v xml:space="preserve">Tecnico                                 </v>
          </cell>
          <cell r="F1422" t="str">
            <v xml:space="preserve">Término indefinido  </v>
          </cell>
          <cell r="G1422" t="str">
            <v xml:space="preserve">Femenino   </v>
          </cell>
          <cell r="H1422">
            <v>52827119</v>
          </cell>
          <cell r="I1422" t="str">
            <v>Gerencia Zona Cinco</v>
          </cell>
          <cell r="J1422" t="str">
            <v>División Operación Comercial Zona Cinco</v>
          </cell>
          <cell r="K1422">
            <v>44350</v>
          </cell>
        </row>
        <row r="1423">
          <cell r="A1423">
            <v>38003670</v>
          </cell>
          <cell r="B1423" t="str">
            <v xml:space="preserve">GERLY </v>
          </cell>
          <cell r="C1423" t="str">
            <v>CAICEDO CASTAÑO</v>
          </cell>
          <cell r="D1423" t="str">
            <v xml:space="preserve">NIV 42  </v>
          </cell>
          <cell r="E1423" t="str">
            <v xml:space="preserve">Tecnico                                 </v>
          </cell>
          <cell r="F1423" t="str">
            <v xml:space="preserve">Término indefinido  </v>
          </cell>
          <cell r="G1423" t="str">
            <v xml:space="preserve">Masculino   </v>
          </cell>
          <cell r="H1423">
            <v>79497353</v>
          </cell>
          <cell r="I1423" t="str">
            <v>Gerencia Zona Cinco</v>
          </cell>
          <cell r="J1423" t="str">
            <v>División Operación Comercial Zona Cinco</v>
          </cell>
          <cell r="K1423">
            <v>44350</v>
          </cell>
        </row>
        <row r="1424">
          <cell r="A1424">
            <v>38003671</v>
          </cell>
          <cell r="B1424" t="str">
            <v xml:space="preserve">MISAELINA </v>
          </cell>
          <cell r="C1424" t="str">
            <v>IBAGUE LONDOÑO</v>
          </cell>
          <cell r="D1424" t="str">
            <v xml:space="preserve">NIV 42  </v>
          </cell>
          <cell r="E1424" t="str">
            <v xml:space="preserve">Tecnico                                 </v>
          </cell>
          <cell r="F1424" t="str">
            <v xml:space="preserve">Término indefinido  </v>
          </cell>
          <cell r="G1424" t="str">
            <v xml:space="preserve">Femenino   </v>
          </cell>
          <cell r="H1424">
            <v>1121146277</v>
          </cell>
          <cell r="I1424" t="str">
            <v>Gerencia Zona Cinco</v>
          </cell>
          <cell r="J1424" t="str">
            <v>División Operación Comercial Zona Cinco</v>
          </cell>
          <cell r="K1424">
            <v>44350</v>
          </cell>
        </row>
        <row r="1425">
          <cell r="A1425">
            <v>38003672</v>
          </cell>
          <cell r="B1425" t="str">
            <v>MARIA ALEJANDRA</v>
          </cell>
          <cell r="C1425" t="str">
            <v>RIOS MORALES</v>
          </cell>
          <cell r="D1425" t="str">
            <v xml:space="preserve">NIV 42  </v>
          </cell>
          <cell r="E1425" t="str">
            <v xml:space="preserve">Tecnico                                 </v>
          </cell>
          <cell r="F1425" t="str">
            <v xml:space="preserve">Término indefinido  </v>
          </cell>
          <cell r="G1425" t="str">
            <v xml:space="preserve">Femenino   </v>
          </cell>
          <cell r="H1425">
            <v>1024547124</v>
          </cell>
          <cell r="I1425" t="str">
            <v>Gerencia Zona Cinco</v>
          </cell>
          <cell r="J1425" t="str">
            <v>División Operación Comercial Zona Cinco</v>
          </cell>
          <cell r="K1425">
            <v>44350</v>
          </cell>
        </row>
        <row r="1426">
          <cell r="A1426">
            <v>38003673</v>
          </cell>
          <cell r="B1426" t="str">
            <v>JAIRO ANDRES</v>
          </cell>
          <cell r="C1426" t="str">
            <v>ROSERO PORRAS</v>
          </cell>
          <cell r="D1426" t="str">
            <v xml:space="preserve">NIV 42  </v>
          </cell>
          <cell r="E1426" t="str">
            <v xml:space="preserve">Tecnico                                 </v>
          </cell>
          <cell r="F1426" t="str">
            <v xml:space="preserve">Término indefinido  </v>
          </cell>
          <cell r="G1426" t="str">
            <v xml:space="preserve">Masculino   </v>
          </cell>
          <cell r="H1426">
            <v>1023874781</v>
          </cell>
          <cell r="I1426" t="str">
            <v>Gerencia Zona Cuatro</v>
          </cell>
          <cell r="J1426" t="str">
            <v>División Operación Comercial Zona Cuatro</v>
          </cell>
          <cell r="K1426">
            <v>44350</v>
          </cell>
        </row>
        <row r="1427">
          <cell r="A1427">
            <v>38003674</v>
          </cell>
          <cell r="B1427" t="str">
            <v>HUBERT RAUL</v>
          </cell>
          <cell r="C1427" t="str">
            <v>SASTOQUE QUEVEDO</v>
          </cell>
          <cell r="D1427" t="str">
            <v xml:space="preserve">NIV 42  </v>
          </cell>
          <cell r="E1427" t="str">
            <v xml:space="preserve">Tecnico                                 </v>
          </cell>
          <cell r="F1427" t="str">
            <v xml:space="preserve">Término indefinido  </v>
          </cell>
          <cell r="G1427" t="str">
            <v xml:space="preserve">Masculino   </v>
          </cell>
          <cell r="H1427">
            <v>79615414</v>
          </cell>
          <cell r="I1427" t="str">
            <v>Gerencia Zona Cuatro</v>
          </cell>
          <cell r="J1427" t="str">
            <v>División Operación Comercial Zona Cuatro</v>
          </cell>
          <cell r="K1427">
            <v>44350</v>
          </cell>
        </row>
        <row r="1428">
          <cell r="A1428">
            <v>38003675</v>
          </cell>
          <cell r="B1428" t="str">
            <v>GEOVANNY LEONARDO</v>
          </cell>
          <cell r="C1428" t="str">
            <v>SANCHEZ ROJAS</v>
          </cell>
          <cell r="D1428" t="str">
            <v xml:space="preserve">NIV 42  </v>
          </cell>
          <cell r="E1428" t="str">
            <v xml:space="preserve">Tecnico                                 </v>
          </cell>
          <cell r="F1428" t="str">
            <v xml:space="preserve">Término indefinido  </v>
          </cell>
          <cell r="G1428" t="str">
            <v xml:space="preserve">Masculino   </v>
          </cell>
          <cell r="H1428">
            <v>74182015</v>
          </cell>
          <cell r="I1428" t="str">
            <v>Gerencia Zona Dos</v>
          </cell>
          <cell r="J1428" t="str">
            <v>División Operación Comercial Zona Dos</v>
          </cell>
          <cell r="K1428">
            <v>44350</v>
          </cell>
        </row>
        <row r="1429">
          <cell r="A1429">
            <v>38003676</v>
          </cell>
          <cell r="B1429" t="str">
            <v>JOHAN DAVID</v>
          </cell>
          <cell r="C1429" t="str">
            <v>MARTINEZ MOSQUERA</v>
          </cell>
          <cell r="D1429" t="str">
            <v xml:space="preserve">NIV 42  </v>
          </cell>
          <cell r="E1429" t="str">
            <v xml:space="preserve">Tecnico                                 </v>
          </cell>
          <cell r="F1429" t="str">
            <v xml:space="preserve">Labor Contratada    </v>
          </cell>
          <cell r="G1429" t="str">
            <v xml:space="preserve">Masculino   </v>
          </cell>
          <cell r="H1429">
            <v>1006827006</v>
          </cell>
          <cell r="I1429" t="str">
            <v>Gerencia Zona Cinco</v>
          </cell>
          <cell r="J1429" t="str">
            <v>División Operación Comercial Zona Cinco</v>
          </cell>
          <cell r="K1429">
            <v>44378</v>
          </cell>
        </row>
        <row r="1430">
          <cell r="A1430">
            <v>38003678</v>
          </cell>
          <cell r="B1430" t="str">
            <v>LEYDI MARCELA</v>
          </cell>
          <cell r="C1430" t="str">
            <v>RESTREPO BURITICA</v>
          </cell>
          <cell r="D1430" t="str">
            <v xml:space="preserve">NIV 42  </v>
          </cell>
          <cell r="E1430" t="str">
            <v xml:space="preserve">Tecnico                                 </v>
          </cell>
          <cell r="F1430" t="str">
            <v xml:space="preserve">Término indefinido  </v>
          </cell>
          <cell r="G1430" t="str">
            <v xml:space="preserve">Femenino   </v>
          </cell>
          <cell r="H1430">
            <v>1013601960</v>
          </cell>
          <cell r="I1430" t="str">
            <v>Gerencia Zona Tres</v>
          </cell>
          <cell r="J1430" t="str">
            <v>División Operación Comercial Zona Tres</v>
          </cell>
          <cell r="K1430">
            <v>44350</v>
          </cell>
        </row>
        <row r="1431">
          <cell r="A1431">
            <v>38003679</v>
          </cell>
          <cell r="B1431" t="str">
            <v>VIVIANTH ANDREA</v>
          </cell>
          <cell r="C1431" t="str">
            <v>PEREZ MOREANO</v>
          </cell>
          <cell r="D1431" t="str">
            <v xml:space="preserve">NIV 42  </v>
          </cell>
          <cell r="E1431" t="str">
            <v xml:space="preserve">Tecnico                                 </v>
          </cell>
          <cell r="F1431" t="str">
            <v xml:space="preserve">Término indefinido  </v>
          </cell>
          <cell r="G1431" t="str">
            <v xml:space="preserve">Femenino   </v>
          </cell>
          <cell r="H1431">
            <v>1016029663</v>
          </cell>
          <cell r="I1431" t="str">
            <v>Gerencia Zona Tres</v>
          </cell>
          <cell r="J1431" t="str">
            <v>División Operación Comercial Zona Tres</v>
          </cell>
          <cell r="K1431">
            <v>44350</v>
          </cell>
        </row>
        <row r="1432">
          <cell r="A1432">
            <v>38003680</v>
          </cell>
          <cell r="B1432" t="str">
            <v>JOSE GIOVANY</v>
          </cell>
          <cell r="C1432" t="str">
            <v>SIERRA RUBIO</v>
          </cell>
          <cell r="D1432" t="str">
            <v xml:space="preserve">NIV 42  </v>
          </cell>
          <cell r="E1432" t="str">
            <v xml:space="preserve">Tecnico                                 </v>
          </cell>
          <cell r="F1432" t="str">
            <v xml:space="preserve">Término indefinido  </v>
          </cell>
          <cell r="G1432" t="str">
            <v xml:space="preserve">Masculino   </v>
          </cell>
          <cell r="H1432">
            <v>80728232</v>
          </cell>
          <cell r="I1432" t="str">
            <v>Gerencia Zona Tres</v>
          </cell>
          <cell r="J1432" t="str">
            <v>División Operación Comercial Zona Tres</v>
          </cell>
          <cell r="K1432">
            <v>44350</v>
          </cell>
        </row>
        <row r="1433">
          <cell r="A1433">
            <v>38003681</v>
          </cell>
          <cell r="B1433" t="str">
            <v>ERIKA ALEJANDRA</v>
          </cell>
          <cell r="C1433" t="str">
            <v>MACIAS GUERRERO</v>
          </cell>
          <cell r="D1433" t="str">
            <v xml:space="preserve">NIV 42  </v>
          </cell>
          <cell r="E1433" t="str">
            <v xml:space="preserve">Tecnico                                 </v>
          </cell>
          <cell r="F1433" t="str">
            <v xml:space="preserve">Término indefinido  </v>
          </cell>
          <cell r="G1433" t="str">
            <v xml:space="preserve">Femenino   </v>
          </cell>
          <cell r="H1433">
            <v>52917142</v>
          </cell>
          <cell r="I1433" t="str">
            <v>Gerencia Zona Uno</v>
          </cell>
          <cell r="J1433" t="str">
            <v>División Operación Comercial Zona Uno</v>
          </cell>
          <cell r="K1433">
            <v>44350</v>
          </cell>
        </row>
        <row r="1434">
          <cell r="A1434">
            <v>38003682</v>
          </cell>
          <cell r="B1434" t="str">
            <v xml:space="preserve">RICARDO </v>
          </cell>
          <cell r="C1434" t="str">
            <v>GARZON RODRIGUEZ</v>
          </cell>
          <cell r="D1434" t="str">
            <v xml:space="preserve">NIV 42  </v>
          </cell>
          <cell r="E1434" t="str">
            <v xml:space="preserve">Tecnico                                 </v>
          </cell>
          <cell r="F1434" t="str">
            <v xml:space="preserve">Término indefinido  </v>
          </cell>
          <cell r="G1434" t="str">
            <v xml:space="preserve">Masculino   </v>
          </cell>
          <cell r="H1434">
            <v>79325033</v>
          </cell>
          <cell r="I1434" t="str">
            <v>Gerencia Zona Uno</v>
          </cell>
          <cell r="J1434" t="str">
            <v>División Operación Comercial Zona Uno</v>
          </cell>
          <cell r="K1434">
            <v>44350</v>
          </cell>
        </row>
        <row r="1435">
          <cell r="A1435">
            <v>38003684</v>
          </cell>
          <cell r="B1435" t="str">
            <v>FREDY AUGUSTO</v>
          </cell>
          <cell r="C1435" t="str">
            <v>CASTILLO DUARTE</v>
          </cell>
          <cell r="D1435" t="str">
            <v xml:space="preserve">NIV 42  </v>
          </cell>
          <cell r="E1435" t="str">
            <v xml:space="preserve">Tecnico                                 </v>
          </cell>
          <cell r="F1435" t="str">
            <v xml:space="preserve">Término indefinido  </v>
          </cell>
          <cell r="G1435" t="str">
            <v xml:space="preserve">Masculino   </v>
          </cell>
          <cell r="H1435">
            <v>79138362</v>
          </cell>
          <cell r="I1435" t="str">
            <v>Gerencia Zona Uno</v>
          </cell>
          <cell r="J1435" t="str">
            <v>División Operación Comercial Zona Uno</v>
          </cell>
          <cell r="K1435">
            <v>44350</v>
          </cell>
        </row>
        <row r="1436">
          <cell r="A1436">
            <v>38003685</v>
          </cell>
          <cell r="B1436" t="str">
            <v>EDGAR ROBERTO</v>
          </cell>
          <cell r="C1436" t="str">
            <v>AHUMADA ROJAS</v>
          </cell>
          <cell r="D1436" t="str">
            <v xml:space="preserve">NIV 42  </v>
          </cell>
          <cell r="E1436" t="str">
            <v xml:space="preserve">Tecnico                                 </v>
          </cell>
          <cell r="F1436" t="str">
            <v xml:space="preserve">Término indefinido  </v>
          </cell>
          <cell r="G1436" t="str">
            <v xml:space="preserve">Masculino   </v>
          </cell>
          <cell r="H1436">
            <v>210717</v>
          </cell>
          <cell r="I1436" t="str">
            <v>Gerencia Zona Uno</v>
          </cell>
          <cell r="J1436" t="str">
            <v>División Operación Comercial Zona Uno</v>
          </cell>
          <cell r="K1436">
            <v>44350</v>
          </cell>
        </row>
        <row r="1437">
          <cell r="A1437">
            <v>38003686</v>
          </cell>
          <cell r="B1437" t="str">
            <v>JOSE HUMBERTO</v>
          </cell>
          <cell r="C1437" t="str">
            <v>TORO TUIRAN</v>
          </cell>
          <cell r="D1437" t="str">
            <v xml:space="preserve">NIV 42  </v>
          </cell>
          <cell r="E1437" t="str">
            <v xml:space="preserve">Tecnico                                 </v>
          </cell>
          <cell r="F1437" t="str">
            <v xml:space="preserve">Término indefinido  </v>
          </cell>
          <cell r="G1437" t="str">
            <v xml:space="preserve">Masculino   </v>
          </cell>
          <cell r="H1437">
            <v>80102264</v>
          </cell>
          <cell r="I1437" t="str">
            <v>Gerencia Zona Uno</v>
          </cell>
          <cell r="J1437" t="str">
            <v>División Operación Comercial Zona Uno</v>
          </cell>
          <cell r="K1437">
            <v>44350</v>
          </cell>
        </row>
        <row r="1438">
          <cell r="A1438">
            <v>38003687</v>
          </cell>
          <cell r="B1438" t="str">
            <v>ASTRID YOVANNA</v>
          </cell>
          <cell r="C1438" t="str">
            <v>GAMBOA VELANDIA</v>
          </cell>
          <cell r="D1438" t="str">
            <v xml:space="preserve">NIV 42  </v>
          </cell>
          <cell r="E1438" t="str">
            <v xml:space="preserve">Tecnico                                 </v>
          </cell>
          <cell r="F1438" t="str">
            <v xml:space="preserve">Término indefinido  </v>
          </cell>
          <cell r="G1438" t="str">
            <v xml:space="preserve">Femenino   </v>
          </cell>
          <cell r="H1438">
            <v>52775961</v>
          </cell>
          <cell r="I1438" t="str">
            <v>Gerencia Zona Cinco</v>
          </cell>
          <cell r="J1438" t="str">
            <v>División Operación Comercial Zona Cinco</v>
          </cell>
          <cell r="K1438">
            <v>44348</v>
          </cell>
        </row>
        <row r="1439">
          <cell r="A1439">
            <v>38003688</v>
          </cell>
          <cell r="B1439" t="str">
            <v>HERMES EMILIO</v>
          </cell>
          <cell r="C1439" t="str">
            <v>QUINTERO PATIÑO</v>
          </cell>
          <cell r="D1439" t="str">
            <v xml:space="preserve">NIV 42  </v>
          </cell>
          <cell r="E1439" t="str">
            <v xml:space="preserve">Tecnico                                 </v>
          </cell>
          <cell r="F1439" t="str">
            <v xml:space="preserve">Término indefinido  </v>
          </cell>
          <cell r="G1439" t="str">
            <v xml:space="preserve">Masculino   </v>
          </cell>
          <cell r="H1439">
            <v>1022338344</v>
          </cell>
          <cell r="I1439" t="str">
            <v>Gerencia Zona Cinco</v>
          </cell>
          <cell r="J1439" t="str">
            <v>División Operación Comercial Zona Cinco</v>
          </cell>
          <cell r="K1439">
            <v>44348</v>
          </cell>
        </row>
        <row r="1440">
          <cell r="A1440">
            <v>38003690</v>
          </cell>
          <cell r="B1440" t="str">
            <v>LUIS LISANDRO</v>
          </cell>
          <cell r="C1440" t="str">
            <v>HERNANDEZ CAMPOS</v>
          </cell>
          <cell r="D1440" t="str">
            <v xml:space="preserve">NIV 42  </v>
          </cell>
          <cell r="E1440" t="str">
            <v xml:space="preserve">Tecnico                                 </v>
          </cell>
          <cell r="F1440" t="str">
            <v xml:space="preserve">Término indefinido  </v>
          </cell>
          <cell r="G1440" t="str">
            <v xml:space="preserve">Masculino   </v>
          </cell>
          <cell r="H1440">
            <v>80363420</v>
          </cell>
          <cell r="I1440" t="str">
            <v>Gerencia Zona Cuatro</v>
          </cell>
          <cell r="J1440" t="str">
            <v>División Operación Comercial Zona Cuatro</v>
          </cell>
          <cell r="K1440">
            <v>44348</v>
          </cell>
        </row>
        <row r="1441">
          <cell r="A1441">
            <v>38003691</v>
          </cell>
          <cell r="B1441" t="str">
            <v>OMAR ANDRES</v>
          </cell>
          <cell r="C1441" t="str">
            <v>SOGAMOSO OCHOA</v>
          </cell>
          <cell r="D1441" t="str">
            <v xml:space="preserve">NIV 42  </v>
          </cell>
          <cell r="E1441" t="str">
            <v xml:space="preserve">Tecnico                                 </v>
          </cell>
          <cell r="F1441" t="str">
            <v xml:space="preserve">Término indefinido  </v>
          </cell>
          <cell r="G1441" t="str">
            <v xml:space="preserve">Masculino   </v>
          </cell>
          <cell r="H1441">
            <v>1016041755</v>
          </cell>
          <cell r="I1441" t="str">
            <v>Gerencia Zona Tres</v>
          </cell>
          <cell r="J1441" t="str">
            <v>División Operación Comercial Zona Tres</v>
          </cell>
          <cell r="K1441">
            <v>44348</v>
          </cell>
        </row>
        <row r="1442">
          <cell r="A1442">
            <v>38003692</v>
          </cell>
          <cell r="B1442" t="str">
            <v>HEIDI ANDREA</v>
          </cell>
          <cell r="C1442" t="str">
            <v>GARCIA CORREA</v>
          </cell>
          <cell r="D1442" t="str">
            <v xml:space="preserve">NIV 42  </v>
          </cell>
          <cell r="E1442" t="str">
            <v xml:space="preserve">Tecnico                                 </v>
          </cell>
          <cell r="F1442" t="str">
            <v xml:space="preserve">Término indefinido  </v>
          </cell>
          <cell r="G1442" t="str">
            <v xml:space="preserve">Femenino   </v>
          </cell>
          <cell r="H1442">
            <v>52738181</v>
          </cell>
          <cell r="I1442" t="str">
            <v>Gerencia Zona Tres</v>
          </cell>
          <cell r="J1442" t="str">
            <v>División Operación Comercial Zona Tres</v>
          </cell>
          <cell r="K1442">
            <v>44348</v>
          </cell>
        </row>
        <row r="1443">
          <cell r="A1443">
            <v>38003693</v>
          </cell>
          <cell r="B1443" t="str">
            <v xml:space="preserve">DIEGO </v>
          </cell>
          <cell r="C1443" t="str">
            <v>GALINDO MORA</v>
          </cell>
          <cell r="D1443" t="str">
            <v xml:space="preserve">NIV 42  </v>
          </cell>
          <cell r="E1443" t="str">
            <v xml:space="preserve">Tecnico                                 </v>
          </cell>
          <cell r="F1443" t="str">
            <v xml:space="preserve">Término indefinido  </v>
          </cell>
          <cell r="G1443" t="str">
            <v xml:space="preserve">Masculino   </v>
          </cell>
          <cell r="H1443">
            <v>79397825</v>
          </cell>
          <cell r="I1443" t="str">
            <v>Gerencia Zona Tres</v>
          </cell>
          <cell r="J1443" t="str">
            <v>División Operación Comercial Zona Tres</v>
          </cell>
          <cell r="K1443">
            <v>44348</v>
          </cell>
        </row>
        <row r="1444">
          <cell r="A1444">
            <v>38003694</v>
          </cell>
          <cell r="B1444" t="str">
            <v>CARLOS ARTURO</v>
          </cell>
          <cell r="C1444" t="str">
            <v>GONZALEZ HENAO</v>
          </cell>
          <cell r="D1444" t="str">
            <v xml:space="preserve">NIV 42  </v>
          </cell>
          <cell r="E1444" t="str">
            <v xml:space="preserve">Tecnico                                 </v>
          </cell>
          <cell r="F1444" t="str">
            <v xml:space="preserve">Término indefinido  </v>
          </cell>
          <cell r="G1444" t="str">
            <v xml:space="preserve">Masculino   </v>
          </cell>
          <cell r="H1444">
            <v>1023900804</v>
          </cell>
          <cell r="I1444" t="str">
            <v>Gerencia Zona Tres</v>
          </cell>
          <cell r="J1444" t="str">
            <v>División Operación Comercial Zona Tres</v>
          </cell>
          <cell r="K1444">
            <v>44348</v>
          </cell>
        </row>
        <row r="1445">
          <cell r="A1445">
            <v>38003695</v>
          </cell>
          <cell r="B1445" t="str">
            <v>JHON JAIRO</v>
          </cell>
          <cell r="C1445" t="str">
            <v>MURILLO CASTRO</v>
          </cell>
          <cell r="D1445" t="str">
            <v xml:space="preserve">NIV 42  </v>
          </cell>
          <cell r="E1445" t="str">
            <v xml:space="preserve">Tecnico                                 </v>
          </cell>
          <cell r="F1445" t="str">
            <v xml:space="preserve">Término indefinido  </v>
          </cell>
          <cell r="G1445" t="str">
            <v xml:space="preserve">Masculino   </v>
          </cell>
          <cell r="H1445">
            <v>1108930880</v>
          </cell>
          <cell r="I1445" t="str">
            <v>Gerencia Zona Tres</v>
          </cell>
          <cell r="J1445" t="str">
            <v>División Operación Comercial Zona Tres</v>
          </cell>
          <cell r="K1445">
            <v>44348</v>
          </cell>
        </row>
        <row r="1446">
          <cell r="A1446">
            <v>38003696</v>
          </cell>
          <cell r="B1446" t="str">
            <v>CARLOS ANDRES</v>
          </cell>
          <cell r="C1446" t="str">
            <v>AGUDELO LOZANO</v>
          </cell>
          <cell r="D1446" t="str">
            <v xml:space="preserve">NIV 42  </v>
          </cell>
          <cell r="E1446" t="str">
            <v xml:space="preserve">Tecnico                                 </v>
          </cell>
          <cell r="F1446" t="str">
            <v xml:space="preserve">Término indefinido  </v>
          </cell>
          <cell r="G1446" t="str">
            <v xml:space="preserve">Masculino   </v>
          </cell>
          <cell r="H1446">
            <v>18401395</v>
          </cell>
          <cell r="I1446" t="str">
            <v>Gerencia Zona Tres</v>
          </cell>
          <cell r="J1446" t="str">
            <v>División Operación Comercial Zona Tres</v>
          </cell>
          <cell r="K1446">
            <v>44348</v>
          </cell>
        </row>
        <row r="1447">
          <cell r="A1447">
            <v>38003697</v>
          </cell>
          <cell r="B1447" t="str">
            <v>JOSE EDUARDO</v>
          </cell>
          <cell r="C1447" t="str">
            <v>REINA DAZA</v>
          </cell>
          <cell r="D1447" t="str">
            <v xml:space="preserve">NIV 42  </v>
          </cell>
          <cell r="E1447" t="str">
            <v xml:space="preserve">Tecnico                                 </v>
          </cell>
          <cell r="F1447" t="str">
            <v xml:space="preserve">Término indefinido  </v>
          </cell>
          <cell r="G1447" t="str">
            <v xml:space="preserve">Masculino   </v>
          </cell>
          <cell r="H1447">
            <v>80726718</v>
          </cell>
          <cell r="I1447" t="str">
            <v>Gerencia Zona Tres</v>
          </cell>
          <cell r="J1447" t="str">
            <v>División Operación Comercial Zona Tres</v>
          </cell>
          <cell r="K1447">
            <v>44348</v>
          </cell>
        </row>
        <row r="1448">
          <cell r="A1448">
            <v>38003698</v>
          </cell>
          <cell r="B1448" t="str">
            <v>LEIDY YOHANA</v>
          </cell>
          <cell r="C1448" t="str">
            <v>HERNANDEZ GARZON</v>
          </cell>
          <cell r="D1448" t="str">
            <v xml:space="preserve">NIV 42  </v>
          </cell>
          <cell r="E1448" t="str">
            <v xml:space="preserve">Tecnico                                 </v>
          </cell>
          <cell r="F1448" t="str">
            <v xml:space="preserve">Término indefinido  </v>
          </cell>
          <cell r="G1448" t="str">
            <v xml:space="preserve">Femenino   </v>
          </cell>
          <cell r="H1448">
            <v>36310759</v>
          </cell>
          <cell r="I1448" t="str">
            <v>Gerencia Zona Uno</v>
          </cell>
          <cell r="J1448" t="str">
            <v>División Operación Comercial Zona Uno</v>
          </cell>
          <cell r="K1448">
            <v>44348</v>
          </cell>
        </row>
        <row r="1449">
          <cell r="A1449">
            <v>38003699</v>
          </cell>
          <cell r="B1449" t="str">
            <v>TAYLOR ALBERTO</v>
          </cell>
          <cell r="C1449" t="str">
            <v>GOMEZ GARZON</v>
          </cell>
          <cell r="D1449" t="str">
            <v xml:space="preserve">NIV 42  </v>
          </cell>
          <cell r="E1449" t="str">
            <v xml:space="preserve">Tecnico                                 </v>
          </cell>
          <cell r="F1449" t="str">
            <v xml:space="preserve">Término indefinido  </v>
          </cell>
          <cell r="G1449" t="str">
            <v xml:space="preserve">Masculino   </v>
          </cell>
          <cell r="H1449">
            <v>1080931119</v>
          </cell>
          <cell r="I1449" t="str">
            <v>Gerencia Zona Uno</v>
          </cell>
          <cell r="J1449" t="str">
            <v>División Operación Comercial Zona Uno</v>
          </cell>
          <cell r="K1449">
            <v>44348</v>
          </cell>
        </row>
        <row r="1450">
          <cell r="A1450">
            <v>38003700</v>
          </cell>
          <cell r="B1450" t="str">
            <v>JUAN BAUTISTA</v>
          </cell>
          <cell r="C1450" t="str">
            <v>DULCEY ESTUPIÑAN</v>
          </cell>
          <cell r="D1450" t="str">
            <v xml:space="preserve">NIV 42  </v>
          </cell>
          <cell r="E1450" t="str">
            <v xml:space="preserve">Tecnico                                 </v>
          </cell>
          <cell r="F1450" t="str">
            <v xml:space="preserve">Término indefinido  </v>
          </cell>
          <cell r="G1450" t="str">
            <v xml:space="preserve">Masculino   </v>
          </cell>
          <cell r="H1450">
            <v>4085780</v>
          </cell>
          <cell r="I1450" t="str">
            <v>Gerencia Zona Uno</v>
          </cell>
          <cell r="J1450" t="str">
            <v>División Operación Comercial Zona Uno</v>
          </cell>
          <cell r="K1450">
            <v>44348</v>
          </cell>
        </row>
        <row r="1451">
          <cell r="A1451">
            <v>38003701</v>
          </cell>
          <cell r="B1451" t="str">
            <v xml:space="preserve">WILSON </v>
          </cell>
          <cell r="C1451" t="str">
            <v>RIOS SEGURA</v>
          </cell>
          <cell r="D1451" t="str">
            <v xml:space="preserve">NIV 42  </v>
          </cell>
          <cell r="E1451" t="str">
            <v xml:space="preserve">Tecnico                                 </v>
          </cell>
          <cell r="F1451" t="str">
            <v xml:space="preserve">Término indefinido  </v>
          </cell>
          <cell r="G1451" t="str">
            <v xml:space="preserve">Masculino   </v>
          </cell>
          <cell r="H1451">
            <v>2956312</v>
          </cell>
          <cell r="I1451" t="str">
            <v>Gerencia Zona Uno</v>
          </cell>
          <cell r="J1451" t="str">
            <v>División Operación Comercial Zona Uno</v>
          </cell>
          <cell r="K1451">
            <v>44348</v>
          </cell>
        </row>
        <row r="1452">
          <cell r="A1452">
            <v>38003702</v>
          </cell>
          <cell r="B1452" t="str">
            <v>JUAN FRANCISCO</v>
          </cell>
          <cell r="C1452" t="str">
            <v>SIERRA LEON</v>
          </cell>
          <cell r="D1452" t="str">
            <v xml:space="preserve">NIV 42  </v>
          </cell>
          <cell r="E1452" t="str">
            <v xml:space="preserve">Tecnico                                 </v>
          </cell>
          <cell r="F1452" t="str">
            <v xml:space="preserve">Término indefinido  </v>
          </cell>
          <cell r="G1452" t="str">
            <v xml:space="preserve">Masculino   </v>
          </cell>
          <cell r="H1452">
            <v>79402459</v>
          </cell>
          <cell r="I1452" t="str">
            <v>Gerencia Zona Uno</v>
          </cell>
          <cell r="J1452" t="str">
            <v>División Operación Comercial Zona Uno</v>
          </cell>
          <cell r="K1452">
            <v>44350</v>
          </cell>
        </row>
        <row r="1453">
          <cell r="A1453">
            <v>38003703</v>
          </cell>
          <cell r="B1453" t="str">
            <v>MIGUEL ANGEL</v>
          </cell>
          <cell r="C1453" t="str">
            <v>GOMEZ JIMENEZ</v>
          </cell>
          <cell r="D1453" t="str">
            <v xml:space="preserve">NIV 42  </v>
          </cell>
          <cell r="E1453" t="str">
            <v xml:space="preserve">Tecnico                                 </v>
          </cell>
          <cell r="F1453" t="str">
            <v xml:space="preserve">Término indefinido  </v>
          </cell>
          <cell r="G1453" t="str">
            <v xml:space="preserve">Masculino   </v>
          </cell>
          <cell r="H1453">
            <v>79401995</v>
          </cell>
          <cell r="I1453" t="str">
            <v>Gerencia Zona Tres</v>
          </cell>
          <cell r="J1453" t="str">
            <v>División Operación Comercial Zona Tres</v>
          </cell>
          <cell r="K1453">
            <v>44350</v>
          </cell>
        </row>
        <row r="1454">
          <cell r="A1454">
            <v>38003704</v>
          </cell>
          <cell r="B1454" t="str">
            <v>WALTER ELIAS</v>
          </cell>
          <cell r="C1454" t="str">
            <v>OLIVEROS LEAL</v>
          </cell>
          <cell r="D1454" t="str">
            <v xml:space="preserve">NIV 42  </v>
          </cell>
          <cell r="E1454" t="str">
            <v xml:space="preserve">Tecnico                                 </v>
          </cell>
          <cell r="F1454" t="str">
            <v xml:space="preserve">Término indefinido  </v>
          </cell>
          <cell r="G1454" t="str">
            <v xml:space="preserve">Masculino   </v>
          </cell>
          <cell r="H1454">
            <v>11308532</v>
          </cell>
          <cell r="I1454" t="str">
            <v>Gerencia Zona Uno</v>
          </cell>
          <cell r="J1454" t="str">
            <v>División Operación Comercial Zona Uno</v>
          </cell>
          <cell r="K1454">
            <v>44350</v>
          </cell>
        </row>
        <row r="1455">
          <cell r="A1455">
            <v>38003705</v>
          </cell>
          <cell r="B1455" t="str">
            <v>JORGE IVAN</v>
          </cell>
          <cell r="C1455" t="str">
            <v>SUCERQUIA MUÑOZ</v>
          </cell>
          <cell r="D1455" t="str">
            <v xml:space="preserve">NIV 42  </v>
          </cell>
          <cell r="E1455" t="str">
            <v xml:space="preserve">Tecnico                                 </v>
          </cell>
          <cell r="F1455" t="str">
            <v xml:space="preserve">Término indefinido  </v>
          </cell>
          <cell r="G1455" t="str">
            <v xml:space="preserve">Masculino   </v>
          </cell>
          <cell r="H1455">
            <v>1022358700</v>
          </cell>
          <cell r="I1455" t="str">
            <v>Gerencia Zona Cuatro</v>
          </cell>
          <cell r="J1455" t="str">
            <v>División Operación Comercial Zona Cuatro</v>
          </cell>
          <cell r="K1455">
            <v>44350</v>
          </cell>
        </row>
        <row r="1456">
          <cell r="A1456">
            <v>38003706</v>
          </cell>
          <cell r="B1456" t="str">
            <v>RAFAEL AUGUSTO</v>
          </cell>
          <cell r="C1456" t="str">
            <v>SIERRA VANEGAS</v>
          </cell>
          <cell r="D1456" t="str">
            <v xml:space="preserve">NIV 42  </v>
          </cell>
          <cell r="E1456" t="str">
            <v xml:space="preserve">Tecnico                                 </v>
          </cell>
          <cell r="F1456" t="str">
            <v xml:space="preserve">Término indefinido  </v>
          </cell>
          <cell r="G1456" t="str">
            <v xml:space="preserve">Masculino   </v>
          </cell>
          <cell r="H1456">
            <v>12559034</v>
          </cell>
          <cell r="I1456" t="str">
            <v>Gerencia Zona Dos</v>
          </cell>
          <cell r="J1456" t="str">
            <v>División Operación Comercial Zona Dos</v>
          </cell>
          <cell r="K1456">
            <v>44350</v>
          </cell>
        </row>
        <row r="1457">
          <cell r="A1457">
            <v>38003708</v>
          </cell>
          <cell r="B1457" t="str">
            <v>FABIAN ANDRES</v>
          </cell>
          <cell r="C1457" t="str">
            <v>ROJAS ORJUELA</v>
          </cell>
          <cell r="D1457" t="str">
            <v xml:space="preserve">NIV 42  </v>
          </cell>
          <cell r="E1457" t="str">
            <v xml:space="preserve">Tecnico                                 </v>
          </cell>
          <cell r="F1457" t="str">
            <v xml:space="preserve">Término indefinido  </v>
          </cell>
          <cell r="G1457" t="str">
            <v xml:space="preserve">Masculino   </v>
          </cell>
          <cell r="H1457">
            <v>1032358688</v>
          </cell>
          <cell r="I1457" t="str">
            <v>Gerencia Zona Cuatro</v>
          </cell>
          <cell r="J1457" t="str">
            <v>División Operación Comercial Zona Cuatro</v>
          </cell>
          <cell r="K1457">
            <v>44350</v>
          </cell>
        </row>
        <row r="1458">
          <cell r="A1458">
            <v>38003709</v>
          </cell>
          <cell r="B1458" t="str">
            <v>JESSNER RODMAN</v>
          </cell>
          <cell r="C1458" t="str">
            <v>PULIDO LOPEZ</v>
          </cell>
          <cell r="D1458" t="str">
            <v xml:space="preserve">NIV 42  </v>
          </cell>
          <cell r="E1458" t="str">
            <v xml:space="preserve">Tecnico                                 </v>
          </cell>
          <cell r="F1458" t="str">
            <v xml:space="preserve">Término indefinido  </v>
          </cell>
          <cell r="G1458" t="str">
            <v xml:space="preserve">Masculino   </v>
          </cell>
          <cell r="H1458">
            <v>79650945</v>
          </cell>
          <cell r="I1458" t="str">
            <v>Gerencia Zona Uno</v>
          </cell>
          <cell r="J1458" t="str">
            <v>División Operación Comercial Zona Uno</v>
          </cell>
          <cell r="K1458">
            <v>44350</v>
          </cell>
        </row>
        <row r="1459">
          <cell r="A1459">
            <v>38003710</v>
          </cell>
          <cell r="B1459" t="str">
            <v>EDWIN JAVIER</v>
          </cell>
          <cell r="C1459" t="str">
            <v>LEGUIZAMON MONTEALEGRE</v>
          </cell>
          <cell r="D1459" t="str">
            <v xml:space="preserve">NIV 42  </v>
          </cell>
          <cell r="E1459" t="str">
            <v xml:space="preserve">Tecnico                                 </v>
          </cell>
          <cell r="F1459" t="str">
            <v xml:space="preserve">Término indefinido  </v>
          </cell>
          <cell r="G1459" t="str">
            <v xml:space="preserve">Masculino   </v>
          </cell>
          <cell r="H1459">
            <v>79924887</v>
          </cell>
          <cell r="I1459" t="str">
            <v>Gerencia Zona Dos</v>
          </cell>
          <cell r="J1459" t="str">
            <v>División Operación Comercial Zona Dos</v>
          </cell>
          <cell r="K1459">
            <v>44350</v>
          </cell>
        </row>
        <row r="1460">
          <cell r="A1460">
            <v>38003711</v>
          </cell>
          <cell r="B1460" t="str">
            <v>MANUEL ALBERTO</v>
          </cell>
          <cell r="C1460" t="str">
            <v>MONROY MALDONADO</v>
          </cell>
          <cell r="D1460" t="str">
            <v xml:space="preserve">NIV 42  </v>
          </cell>
          <cell r="E1460" t="str">
            <v xml:space="preserve">Tecnico                                 </v>
          </cell>
          <cell r="F1460" t="str">
            <v xml:space="preserve">Término indefinido  </v>
          </cell>
          <cell r="G1460" t="str">
            <v xml:space="preserve">Masculino   </v>
          </cell>
          <cell r="H1460">
            <v>79387344</v>
          </cell>
          <cell r="I1460" t="str">
            <v>Gerencia Zona Uno</v>
          </cell>
          <cell r="J1460" t="str">
            <v>División Operación Comercial Zona Uno</v>
          </cell>
          <cell r="K1460">
            <v>44350</v>
          </cell>
        </row>
        <row r="1461">
          <cell r="A1461">
            <v>38003712</v>
          </cell>
          <cell r="B1461" t="str">
            <v>LUIS EDUARDO</v>
          </cell>
          <cell r="C1461" t="str">
            <v>GOMEZ PAIBA</v>
          </cell>
          <cell r="D1461" t="str">
            <v xml:space="preserve">NIV 42  </v>
          </cell>
          <cell r="E1461" t="str">
            <v xml:space="preserve">Tecnico                                 </v>
          </cell>
          <cell r="F1461" t="str">
            <v xml:space="preserve">Término indefinido  </v>
          </cell>
          <cell r="G1461" t="str">
            <v xml:space="preserve">Masculino   </v>
          </cell>
          <cell r="H1461">
            <v>19325864</v>
          </cell>
          <cell r="I1461" t="str">
            <v>Gerencia Zona Cinco</v>
          </cell>
          <cell r="J1461" t="str">
            <v>División Operación Comercial Zona Cinco</v>
          </cell>
          <cell r="K1461">
            <v>44350</v>
          </cell>
        </row>
        <row r="1462">
          <cell r="A1462">
            <v>38003713</v>
          </cell>
          <cell r="B1462" t="str">
            <v>CARLOS EDUARDO</v>
          </cell>
          <cell r="C1462" t="str">
            <v>CELIS BARBOSA</v>
          </cell>
          <cell r="D1462" t="str">
            <v xml:space="preserve">NIV 42  </v>
          </cell>
          <cell r="E1462" t="str">
            <v xml:space="preserve">Tecnico                                 </v>
          </cell>
          <cell r="F1462" t="str">
            <v xml:space="preserve">Término indefinido  </v>
          </cell>
          <cell r="G1462" t="str">
            <v xml:space="preserve">Masculino   </v>
          </cell>
          <cell r="H1462">
            <v>1022942379</v>
          </cell>
          <cell r="I1462" t="str">
            <v>Gerencia Zona Tres</v>
          </cell>
          <cell r="J1462" t="str">
            <v>División Operación Comercial Zona Tres</v>
          </cell>
          <cell r="K1462">
            <v>44350</v>
          </cell>
        </row>
        <row r="1463">
          <cell r="A1463">
            <v>38003714</v>
          </cell>
          <cell r="B1463" t="str">
            <v>MYRIAM STELLA</v>
          </cell>
          <cell r="C1463" t="str">
            <v>BUSTOS SUAREZ</v>
          </cell>
          <cell r="D1463" t="str">
            <v xml:space="preserve">NIV 42  </v>
          </cell>
          <cell r="E1463" t="str">
            <v xml:space="preserve">Tecnico                                 </v>
          </cell>
          <cell r="F1463" t="str">
            <v xml:space="preserve">Término indefinido  </v>
          </cell>
          <cell r="G1463" t="str">
            <v xml:space="preserve">Femenino   </v>
          </cell>
          <cell r="H1463">
            <v>52827623</v>
          </cell>
          <cell r="I1463" t="str">
            <v>Gerencia Zona Tres</v>
          </cell>
          <cell r="J1463" t="str">
            <v>División Operación Comercial Zona Tres</v>
          </cell>
          <cell r="K1463">
            <v>44350</v>
          </cell>
        </row>
        <row r="1464">
          <cell r="A1464">
            <v>38003715</v>
          </cell>
          <cell r="B1464" t="str">
            <v>GUILLERMO JOSE</v>
          </cell>
          <cell r="C1464" t="str">
            <v>GIL MEJIA</v>
          </cell>
          <cell r="D1464" t="str">
            <v xml:space="preserve">NIV 42  </v>
          </cell>
          <cell r="E1464" t="str">
            <v xml:space="preserve">Tecnico                                 </v>
          </cell>
          <cell r="F1464" t="str">
            <v xml:space="preserve">Término indefinido  </v>
          </cell>
          <cell r="G1464" t="str">
            <v xml:space="preserve">Masculino   </v>
          </cell>
          <cell r="H1464">
            <v>79058439</v>
          </cell>
          <cell r="I1464" t="str">
            <v>Gerencia Zona Tres</v>
          </cell>
          <cell r="J1464" t="str">
            <v>División Operación Comercial Zona Tres</v>
          </cell>
          <cell r="K1464">
            <v>44350</v>
          </cell>
        </row>
        <row r="1465">
          <cell r="A1465">
            <v>38003716</v>
          </cell>
          <cell r="B1465" t="str">
            <v>CRISTIAN ANDRES</v>
          </cell>
          <cell r="C1465" t="str">
            <v>CAMPOS GALLO</v>
          </cell>
          <cell r="D1465" t="str">
            <v xml:space="preserve">NIV 42  </v>
          </cell>
          <cell r="E1465" t="str">
            <v xml:space="preserve">Tecnico                                 </v>
          </cell>
          <cell r="F1465" t="str">
            <v xml:space="preserve">Término indefinido  </v>
          </cell>
          <cell r="G1465" t="str">
            <v xml:space="preserve">Masculino   </v>
          </cell>
          <cell r="H1465">
            <v>1016033833</v>
          </cell>
          <cell r="I1465" t="str">
            <v>Gerencia Zona Tres</v>
          </cell>
          <cell r="J1465" t="str">
            <v>División Operación Comercial Zona Tres</v>
          </cell>
          <cell r="K1465">
            <v>44350</v>
          </cell>
        </row>
        <row r="1466">
          <cell r="A1466">
            <v>38003717</v>
          </cell>
          <cell r="B1466" t="str">
            <v xml:space="preserve">JAVIER </v>
          </cell>
          <cell r="C1466" t="str">
            <v>AGUIRRE TELLEZ</v>
          </cell>
          <cell r="D1466" t="str">
            <v xml:space="preserve">NIV 42  </v>
          </cell>
          <cell r="E1466" t="str">
            <v xml:space="preserve">Tecnico                                 </v>
          </cell>
          <cell r="F1466" t="str">
            <v xml:space="preserve">Término indefinido  </v>
          </cell>
          <cell r="G1466" t="str">
            <v xml:space="preserve">Masculino   </v>
          </cell>
          <cell r="H1466">
            <v>79343606</v>
          </cell>
          <cell r="I1466" t="str">
            <v>Gerencia Zona Tres</v>
          </cell>
          <cell r="J1466" t="str">
            <v>División Operación Comercial Zona Tres</v>
          </cell>
          <cell r="K1466">
            <v>44350</v>
          </cell>
        </row>
        <row r="1467">
          <cell r="A1467">
            <v>38003718</v>
          </cell>
          <cell r="B1467" t="str">
            <v>YEIMY CATHERINE</v>
          </cell>
          <cell r="C1467" t="str">
            <v>BOLIVAR HUERFANO</v>
          </cell>
          <cell r="D1467" t="str">
            <v xml:space="preserve">NIV 42  </v>
          </cell>
          <cell r="E1467" t="str">
            <v xml:space="preserve">Tecnico                                 </v>
          </cell>
          <cell r="F1467" t="str">
            <v xml:space="preserve">Término indefinido  </v>
          </cell>
          <cell r="G1467" t="str">
            <v xml:space="preserve">Femenino   </v>
          </cell>
          <cell r="H1467">
            <v>52997162</v>
          </cell>
          <cell r="I1467" t="str">
            <v>Gerencia Zona Uno</v>
          </cell>
          <cell r="J1467" t="str">
            <v>División Operación Comercial Zona Uno</v>
          </cell>
          <cell r="K1467">
            <v>44350</v>
          </cell>
        </row>
        <row r="1468">
          <cell r="A1468">
            <v>38003719</v>
          </cell>
          <cell r="B1468" t="str">
            <v xml:space="preserve">CAROLINA </v>
          </cell>
          <cell r="C1468" t="str">
            <v>BETANCUR ROMERO</v>
          </cell>
          <cell r="D1468" t="str">
            <v xml:space="preserve">NIV 42  </v>
          </cell>
          <cell r="E1468" t="str">
            <v xml:space="preserve">Tecnico                                 </v>
          </cell>
          <cell r="F1468" t="str">
            <v xml:space="preserve">Término indefinido  </v>
          </cell>
          <cell r="G1468" t="str">
            <v xml:space="preserve">Femenino   </v>
          </cell>
          <cell r="H1468">
            <v>52840354</v>
          </cell>
          <cell r="I1468" t="str">
            <v>Gerencia Zona Tres</v>
          </cell>
          <cell r="J1468" t="str">
            <v>División Operación Comercial Zona Tres</v>
          </cell>
          <cell r="K1468">
            <v>44350</v>
          </cell>
        </row>
        <row r="1469">
          <cell r="A1469">
            <v>38003720</v>
          </cell>
          <cell r="B1469" t="str">
            <v>VICTOR HUGO</v>
          </cell>
          <cell r="C1469" t="str">
            <v>FERNANDEZ RAMOS</v>
          </cell>
          <cell r="D1469" t="str">
            <v xml:space="preserve">NIV 42  </v>
          </cell>
          <cell r="E1469" t="str">
            <v xml:space="preserve">Tecnico                                 </v>
          </cell>
          <cell r="F1469" t="str">
            <v xml:space="preserve">Término indefinido  </v>
          </cell>
          <cell r="G1469" t="str">
            <v xml:space="preserve">Masculino   </v>
          </cell>
          <cell r="H1469">
            <v>1033717158</v>
          </cell>
          <cell r="I1469" t="str">
            <v>Gerencia Zona Uno</v>
          </cell>
          <cell r="J1469" t="str">
            <v>División Operación Comercial Zona Uno</v>
          </cell>
          <cell r="K1469">
            <v>44350</v>
          </cell>
        </row>
        <row r="1470">
          <cell r="A1470">
            <v>38003721</v>
          </cell>
          <cell r="B1470" t="str">
            <v>MARLEN DEL CARMEN</v>
          </cell>
          <cell r="C1470" t="str">
            <v>CARDENAS SARMIENTO</v>
          </cell>
          <cell r="D1470" t="str">
            <v xml:space="preserve">NIV 42  </v>
          </cell>
          <cell r="E1470" t="str">
            <v xml:space="preserve">Tecnico                                 </v>
          </cell>
          <cell r="F1470" t="str">
            <v xml:space="preserve">Término indefinido  </v>
          </cell>
          <cell r="G1470" t="str">
            <v xml:space="preserve">Femenino   </v>
          </cell>
          <cell r="H1470">
            <v>52692362</v>
          </cell>
          <cell r="I1470" t="str">
            <v>Gerencia Zona Tres</v>
          </cell>
          <cell r="J1470" t="str">
            <v>División Operación Comercial Zona Tres</v>
          </cell>
          <cell r="K1470">
            <v>44350</v>
          </cell>
        </row>
        <row r="1471">
          <cell r="A1471">
            <v>38003722</v>
          </cell>
          <cell r="B1471" t="str">
            <v>OLGA LUCIA</v>
          </cell>
          <cell r="C1471" t="str">
            <v>FORIGUA GARCIA</v>
          </cell>
          <cell r="D1471" t="str">
            <v xml:space="preserve">NIV 42  </v>
          </cell>
          <cell r="E1471" t="str">
            <v xml:space="preserve">Tecnico                                 </v>
          </cell>
          <cell r="F1471" t="str">
            <v xml:space="preserve">Término indefinido  </v>
          </cell>
          <cell r="G1471" t="str">
            <v xml:space="preserve">Femenino   </v>
          </cell>
          <cell r="H1471">
            <v>52188622</v>
          </cell>
          <cell r="I1471" t="str">
            <v>Gerencia Zona Tres</v>
          </cell>
          <cell r="J1471" t="str">
            <v>División Operación Comercial Zona Tres</v>
          </cell>
          <cell r="K1471">
            <v>44350</v>
          </cell>
        </row>
        <row r="1472">
          <cell r="A1472">
            <v>38003723</v>
          </cell>
          <cell r="B1472" t="str">
            <v>FREDY ORLANDO</v>
          </cell>
          <cell r="C1472" t="str">
            <v>PALACIOS VILLA</v>
          </cell>
          <cell r="D1472" t="str">
            <v xml:space="preserve">NIV 42  </v>
          </cell>
          <cell r="E1472" t="str">
            <v xml:space="preserve">Tecnico                                 </v>
          </cell>
          <cell r="F1472" t="str">
            <v xml:space="preserve">Término indefinido  </v>
          </cell>
          <cell r="G1472" t="str">
            <v xml:space="preserve">Masculino   </v>
          </cell>
          <cell r="H1472">
            <v>79457777</v>
          </cell>
          <cell r="I1472" t="str">
            <v>Gerencia Zona Uno</v>
          </cell>
          <cell r="J1472" t="str">
            <v>División Operación Comercial Zona Uno</v>
          </cell>
          <cell r="K1472">
            <v>44350</v>
          </cell>
        </row>
        <row r="1473">
          <cell r="A1473">
            <v>38003724</v>
          </cell>
          <cell r="B1473" t="str">
            <v>FERNANDO AUGUSTO</v>
          </cell>
          <cell r="C1473" t="str">
            <v>BELTRAN DELGADO</v>
          </cell>
          <cell r="D1473" t="str">
            <v xml:space="preserve">NIV 42  </v>
          </cell>
          <cell r="E1473" t="str">
            <v xml:space="preserve">Tecnico                                 </v>
          </cell>
          <cell r="F1473" t="str">
            <v xml:space="preserve">Término indefinido  </v>
          </cell>
          <cell r="G1473" t="str">
            <v xml:space="preserve">Masculino   </v>
          </cell>
          <cell r="H1473">
            <v>19487803</v>
          </cell>
          <cell r="I1473" t="str">
            <v>Gerencia Zona Uno</v>
          </cell>
          <cell r="J1473" t="str">
            <v>División Operación Comercial Zona Uno</v>
          </cell>
          <cell r="K1473">
            <v>44350</v>
          </cell>
        </row>
        <row r="1474">
          <cell r="A1474">
            <v>38003725</v>
          </cell>
          <cell r="B1474" t="str">
            <v>JAIRO ALEJANDRO</v>
          </cell>
          <cell r="C1474" t="str">
            <v>ZARATE CUBIDES</v>
          </cell>
          <cell r="D1474" t="str">
            <v xml:space="preserve">NIV 42  </v>
          </cell>
          <cell r="E1474" t="str">
            <v xml:space="preserve">Tecnico                                 </v>
          </cell>
          <cell r="F1474" t="str">
            <v xml:space="preserve">Término indefinido  </v>
          </cell>
          <cell r="G1474" t="str">
            <v xml:space="preserve">Masculino   </v>
          </cell>
          <cell r="H1474">
            <v>19465623</v>
          </cell>
          <cell r="I1474" t="str">
            <v>Gerencia Zona Cuatro</v>
          </cell>
          <cell r="J1474" t="str">
            <v>División Operación Comercial Zona Cuatro</v>
          </cell>
          <cell r="K1474">
            <v>44350</v>
          </cell>
        </row>
        <row r="1475">
          <cell r="A1475">
            <v>38003727</v>
          </cell>
          <cell r="B1475" t="str">
            <v>JUAN CARLOS</v>
          </cell>
          <cell r="C1475" t="str">
            <v>JIMENEZ PARDO</v>
          </cell>
          <cell r="D1475" t="str">
            <v xml:space="preserve">NIV 42  </v>
          </cell>
          <cell r="E1475" t="str">
            <v xml:space="preserve">Auxiliar en Topografia                  </v>
          </cell>
          <cell r="F1475" t="str">
            <v xml:space="preserve">Labor Contratada    </v>
          </cell>
          <cell r="G1475" t="str">
            <v xml:space="preserve">Masculino   </v>
          </cell>
          <cell r="H1475">
            <v>79451068</v>
          </cell>
          <cell r="I1475" t="str">
            <v>Servicio al Cliente</v>
          </cell>
          <cell r="J1475" t="str">
            <v>Dirección Gestión Comunitaria</v>
          </cell>
          <cell r="K1475">
            <v>44809</v>
          </cell>
        </row>
        <row r="1476">
          <cell r="A1476">
            <v>38003729</v>
          </cell>
          <cell r="B1476" t="str">
            <v>JHON FERNANDO</v>
          </cell>
          <cell r="C1476" t="str">
            <v>POSADA DE LA HOZ</v>
          </cell>
          <cell r="D1476" t="str">
            <v xml:space="preserve">NIV 52  </v>
          </cell>
          <cell r="E1476" t="str">
            <v xml:space="preserve">Ayudante                                </v>
          </cell>
          <cell r="F1476" t="str">
            <v xml:space="preserve">Labor Contratada    </v>
          </cell>
          <cell r="G1476" t="str">
            <v xml:space="preserve">Masculino   </v>
          </cell>
          <cell r="H1476">
            <v>1040356410</v>
          </cell>
          <cell r="I1476" t="str">
            <v>Gerencia Zona Tres</v>
          </cell>
          <cell r="J1476" t="str">
            <v>División Servicio Alcantarillado Zona Tres</v>
          </cell>
          <cell r="K1476">
            <v>44348</v>
          </cell>
        </row>
        <row r="1477">
          <cell r="A1477">
            <v>38003730</v>
          </cell>
          <cell r="B1477" t="str">
            <v xml:space="preserve">GRATINIANO </v>
          </cell>
          <cell r="C1477" t="str">
            <v>MORENO VELASQUEZ</v>
          </cell>
          <cell r="D1477" t="str">
            <v xml:space="preserve">NIV 31  </v>
          </cell>
          <cell r="E1477" t="str">
            <v xml:space="preserve">Tecnologo Operativo                     </v>
          </cell>
          <cell r="F1477" t="str">
            <v xml:space="preserve">Labor Contratada    </v>
          </cell>
          <cell r="G1477" t="str">
            <v xml:space="preserve">Masculino   </v>
          </cell>
          <cell r="H1477">
            <v>11231283</v>
          </cell>
          <cell r="I1477" t="str">
            <v>Tecnología</v>
          </cell>
          <cell r="J1477" t="str">
            <v>División Táctica de Mantenimiento</v>
          </cell>
          <cell r="K1477">
            <v>44348</v>
          </cell>
        </row>
        <row r="1478">
          <cell r="A1478">
            <v>38003734</v>
          </cell>
          <cell r="B1478" t="str">
            <v>WILSON JAVIER</v>
          </cell>
          <cell r="C1478" t="str">
            <v>CABUYA REYES</v>
          </cell>
          <cell r="D1478" t="str">
            <v xml:space="preserve">NIV 42  </v>
          </cell>
          <cell r="E1478" t="str">
            <v xml:space="preserve">Tecnico                                 </v>
          </cell>
          <cell r="F1478" t="str">
            <v xml:space="preserve">Labor Contratada    </v>
          </cell>
          <cell r="G1478" t="str">
            <v xml:space="preserve">Masculino   </v>
          </cell>
          <cell r="H1478">
            <v>79595060</v>
          </cell>
          <cell r="I1478" t="str">
            <v>Gerencia Zona Tres</v>
          </cell>
          <cell r="J1478" t="str">
            <v>División Operación Comercial Zona Tres</v>
          </cell>
          <cell r="K1478">
            <v>44348</v>
          </cell>
        </row>
        <row r="1479">
          <cell r="A1479">
            <v>38003736</v>
          </cell>
          <cell r="B1479" t="str">
            <v>JOSE FERNANDO</v>
          </cell>
          <cell r="C1479" t="str">
            <v>SIZA MANRIQUE</v>
          </cell>
          <cell r="D1479" t="str">
            <v xml:space="preserve">NIV 42  </v>
          </cell>
          <cell r="E1479" t="str">
            <v xml:space="preserve">Tecnico                                 </v>
          </cell>
          <cell r="F1479" t="str">
            <v xml:space="preserve">Término indefinido  </v>
          </cell>
          <cell r="G1479" t="str">
            <v xml:space="preserve">Masculino   </v>
          </cell>
          <cell r="H1479">
            <v>79573985</v>
          </cell>
          <cell r="I1479" t="str">
            <v>Gerencia Zona Tres</v>
          </cell>
          <cell r="J1479" t="str">
            <v>División Operación Comercial Zona Tres</v>
          </cell>
          <cell r="K1479">
            <v>44357</v>
          </cell>
        </row>
        <row r="1480">
          <cell r="A1480">
            <v>38003737</v>
          </cell>
          <cell r="B1480" t="str">
            <v xml:space="preserve">REINEL </v>
          </cell>
          <cell r="C1480" t="str">
            <v>IZQUIERDO PERDOMO</v>
          </cell>
          <cell r="D1480" t="str">
            <v xml:space="preserve">NIV 42  </v>
          </cell>
          <cell r="E1480" t="str">
            <v xml:space="preserve">Tecnico                                 </v>
          </cell>
          <cell r="F1480" t="str">
            <v xml:space="preserve">Término indefinido  </v>
          </cell>
          <cell r="G1480" t="str">
            <v xml:space="preserve">Masculino   </v>
          </cell>
          <cell r="H1480">
            <v>80100829</v>
          </cell>
          <cell r="I1480" t="str">
            <v>Gerencia Zona Dos</v>
          </cell>
          <cell r="J1480" t="str">
            <v>División Operación Comercial Zona Dos</v>
          </cell>
          <cell r="K1480">
            <v>44357</v>
          </cell>
        </row>
        <row r="1481">
          <cell r="A1481">
            <v>38003738</v>
          </cell>
          <cell r="B1481" t="str">
            <v>RAFAEL FELIPE</v>
          </cell>
          <cell r="C1481" t="str">
            <v>PENAGOS POLANCO</v>
          </cell>
          <cell r="D1481" t="str">
            <v xml:space="preserve">NIV 42  </v>
          </cell>
          <cell r="E1481" t="str">
            <v xml:space="preserve">Tecnico                                 </v>
          </cell>
          <cell r="F1481" t="str">
            <v xml:space="preserve">Término indefinido  </v>
          </cell>
          <cell r="G1481" t="str">
            <v xml:space="preserve">Masculino   </v>
          </cell>
          <cell r="H1481">
            <v>1024552900</v>
          </cell>
          <cell r="I1481" t="str">
            <v>Gerencia Zona Cinco</v>
          </cell>
          <cell r="J1481" t="str">
            <v>División Operación Comercial Zona Cinco</v>
          </cell>
          <cell r="K1481">
            <v>44357</v>
          </cell>
        </row>
        <row r="1482">
          <cell r="A1482">
            <v>38003739</v>
          </cell>
          <cell r="B1482" t="str">
            <v>OSCAR JAVIER</v>
          </cell>
          <cell r="C1482" t="str">
            <v>FULANO AVILA</v>
          </cell>
          <cell r="D1482" t="str">
            <v xml:space="preserve">NIV 42  </v>
          </cell>
          <cell r="E1482" t="str">
            <v xml:space="preserve">Tecnico                                 </v>
          </cell>
          <cell r="F1482" t="str">
            <v xml:space="preserve">Término indefinido  </v>
          </cell>
          <cell r="G1482" t="str">
            <v xml:space="preserve">Masculino   </v>
          </cell>
          <cell r="H1482">
            <v>1013586526</v>
          </cell>
          <cell r="I1482" t="str">
            <v>Gerencia Zona Tres</v>
          </cell>
          <cell r="J1482" t="str">
            <v>División Operación Comercial Zona Tres</v>
          </cell>
          <cell r="K1482">
            <v>44357</v>
          </cell>
        </row>
        <row r="1483">
          <cell r="A1483">
            <v>38003740</v>
          </cell>
          <cell r="B1483" t="str">
            <v>CRISTIAN CAMILO</v>
          </cell>
          <cell r="C1483" t="str">
            <v>BLANCO VARGAS</v>
          </cell>
          <cell r="D1483" t="str">
            <v xml:space="preserve">NIV 42  </v>
          </cell>
          <cell r="E1483" t="str">
            <v xml:space="preserve">Tecnico                                 </v>
          </cell>
          <cell r="F1483" t="str">
            <v xml:space="preserve">Término indefinido  </v>
          </cell>
          <cell r="G1483" t="str">
            <v xml:space="preserve">Masculino   </v>
          </cell>
          <cell r="H1483">
            <v>1024513223</v>
          </cell>
          <cell r="I1483" t="str">
            <v>Gerencia Zona Cuatro</v>
          </cell>
          <cell r="J1483" t="str">
            <v>División Operación Comercial Zona Cuatro</v>
          </cell>
          <cell r="K1483">
            <v>44357</v>
          </cell>
        </row>
        <row r="1484">
          <cell r="A1484">
            <v>38003741</v>
          </cell>
          <cell r="B1484" t="str">
            <v>JESUS ORLANDO</v>
          </cell>
          <cell r="C1484" t="str">
            <v>MORENO BETANCOURTH</v>
          </cell>
          <cell r="D1484" t="str">
            <v xml:space="preserve">NIV 42  </v>
          </cell>
          <cell r="E1484" t="str">
            <v xml:space="preserve">Tecnico                                 </v>
          </cell>
          <cell r="F1484" t="str">
            <v xml:space="preserve">Término indefinido  </v>
          </cell>
          <cell r="G1484" t="str">
            <v xml:space="preserve">Masculino   </v>
          </cell>
          <cell r="H1484">
            <v>79536771</v>
          </cell>
          <cell r="I1484" t="str">
            <v>Gerencia Zona Cuatro</v>
          </cell>
          <cell r="J1484" t="str">
            <v>División Operación Comercial Zona Cuatro</v>
          </cell>
          <cell r="K1484">
            <v>44357</v>
          </cell>
        </row>
        <row r="1485">
          <cell r="A1485">
            <v>38003742</v>
          </cell>
          <cell r="B1485" t="str">
            <v>MIGUEL ROBERTO</v>
          </cell>
          <cell r="C1485" t="str">
            <v>ZABALA OYUELA</v>
          </cell>
          <cell r="D1485" t="str">
            <v xml:space="preserve">NIV 42  </v>
          </cell>
          <cell r="E1485" t="str">
            <v xml:space="preserve">Tecnico                                 </v>
          </cell>
          <cell r="F1485" t="str">
            <v xml:space="preserve">Término indefinido  </v>
          </cell>
          <cell r="G1485" t="str">
            <v xml:space="preserve">Masculino   </v>
          </cell>
          <cell r="H1485">
            <v>79356953</v>
          </cell>
          <cell r="I1485" t="str">
            <v>Gerencia Zona Dos</v>
          </cell>
          <cell r="J1485" t="str">
            <v>División Operación Comercial Zona Dos</v>
          </cell>
          <cell r="K1485">
            <v>44357</v>
          </cell>
        </row>
        <row r="1486">
          <cell r="A1486">
            <v>38003743</v>
          </cell>
          <cell r="B1486" t="str">
            <v xml:space="preserve">CAMILO </v>
          </cell>
          <cell r="C1486" t="str">
            <v>SUSA SOLER</v>
          </cell>
          <cell r="D1486" t="str">
            <v xml:space="preserve">NIV 42  </v>
          </cell>
          <cell r="E1486" t="str">
            <v xml:space="preserve">Tecnico                                 </v>
          </cell>
          <cell r="F1486" t="str">
            <v xml:space="preserve">Término indefinido  </v>
          </cell>
          <cell r="G1486" t="str">
            <v xml:space="preserve">Masculino   </v>
          </cell>
          <cell r="H1486">
            <v>79740987</v>
          </cell>
          <cell r="I1486" t="str">
            <v>Analítica y Pérdida</v>
          </cell>
          <cell r="J1486" t="str">
            <v>División Gestión de Pérdidas  </v>
          </cell>
          <cell r="K1486">
            <v>44357</v>
          </cell>
        </row>
        <row r="1487">
          <cell r="A1487">
            <v>38003744</v>
          </cell>
          <cell r="B1487" t="str">
            <v>HECTOR BAUDILIO</v>
          </cell>
          <cell r="C1487" t="str">
            <v>AMAYA VARGAS</v>
          </cell>
          <cell r="D1487" t="str">
            <v xml:space="preserve">NIV 52  </v>
          </cell>
          <cell r="E1487" t="str">
            <v xml:space="preserve">Ayudante                                </v>
          </cell>
          <cell r="F1487" t="str">
            <v xml:space="preserve">Labor Contratada    </v>
          </cell>
          <cell r="G1487" t="str">
            <v xml:space="preserve">Masculino   </v>
          </cell>
          <cell r="H1487">
            <v>1022933410</v>
          </cell>
          <cell r="I1487" t="str">
            <v>Gerencia Zona Cuatro</v>
          </cell>
          <cell r="J1487" t="str">
            <v>División Servicio Acueducto Zona Cuatro</v>
          </cell>
          <cell r="K1487">
            <v>44349</v>
          </cell>
        </row>
        <row r="1488">
          <cell r="A1488">
            <v>38003745</v>
          </cell>
          <cell r="B1488" t="str">
            <v xml:space="preserve">ERNESTO </v>
          </cell>
          <cell r="C1488" t="str">
            <v>ZUÑIGA SOSA</v>
          </cell>
          <cell r="D1488" t="str">
            <v xml:space="preserve">NIV 42  </v>
          </cell>
          <cell r="E1488" t="str">
            <v xml:space="preserve">Tecnico                                 </v>
          </cell>
          <cell r="F1488" t="str">
            <v xml:space="preserve">Labor Contratada    </v>
          </cell>
          <cell r="G1488" t="str">
            <v xml:space="preserve">Masculino   </v>
          </cell>
          <cell r="H1488">
            <v>80232641</v>
          </cell>
          <cell r="I1488" t="str">
            <v>Tecnología</v>
          </cell>
          <cell r="J1488" t="str">
            <v>División Ejecución de Mantenimiento</v>
          </cell>
          <cell r="K1488">
            <v>44348</v>
          </cell>
        </row>
        <row r="1489">
          <cell r="A1489">
            <v>38003746</v>
          </cell>
          <cell r="B1489" t="str">
            <v>JAIRO ALONSO</v>
          </cell>
          <cell r="C1489" t="str">
            <v>DE LA HOZ CORTES</v>
          </cell>
          <cell r="D1489" t="str">
            <v xml:space="preserve">NIV 42  </v>
          </cell>
          <cell r="E1489" t="str">
            <v xml:space="preserve">Tecnico                                 </v>
          </cell>
          <cell r="F1489" t="str">
            <v xml:space="preserve">Labor Contratada    </v>
          </cell>
          <cell r="G1489" t="str">
            <v xml:space="preserve">Masculino   </v>
          </cell>
          <cell r="H1489">
            <v>80207715</v>
          </cell>
          <cell r="I1489" t="str">
            <v>Tecnología</v>
          </cell>
          <cell r="J1489" t="str">
            <v>División Ejecución de Mantenimiento</v>
          </cell>
          <cell r="K1489">
            <v>44348</v>
          </cell>
        </row>
        <row r="1490">
          <cell r="A1490">
            <v>38003747</v>
          </cell>
          <cell r="B1490" t="str">
            <v>JORGE ELIECER</v>
          </cell>
          <cell r="C1490" t="str">
            <v>ANTONIO GONZALEZ</v>
          </cell>
          <cell r="D1490" t="str">
            <v xml:space="preserve">NIV 52  </v>
          </cell>
          <cell r="E1490" t="str">
            <v xml:space="preserve">Ayudante                                </v>
          </cell>
          <cell r="F1490" t="str">
            <v xml:space="preserve">Labor Contratada    </v>
          </cell>
          <cell r="G1490" t="str">
            <v xml:space="preserve">Masculino   </v>
          </cell>
          <cell r="H1490">
            <v>79361033</v>
          </cell>
          <cell r="I1490" t="str">
            <v>Gerencia Zona Cuatro</v>
          </cell>
          <cell r="J1490" t="str">
            <v>División Servicio Acueducto Zona Cuatro</v>
          </cell>
          <cell r="K1490">
            <v>44348</v>
          </cell>
        </row>
        <row r="1491">
          <cell r="A1491">
            <v>38003748</v>
          </cell>
          <cell r="B1491" t="str">
            <v>JUAN CARLOS</v>
          </cell>
          <cell r="C1491" t="str">
            <v>CASTRO VENEGAS</v>
          </cell>
          <cell r="D1491" t="str">
            <v xml:space="preserve">NIV 41  </v>
          </cell>
          <cell r="E1491" t="str">
            <v xml:space="preserve">Tecnico                                 </v>
          </cell>
          <cell r="F1491" t="str">
            <v xml:space="preserve">Labor Contratada    </v>
          </cell>
          <cell r="G1491" t="str">
            <v xml:space="preserve">Masculino   </v>
          </cell>
          <cell r="H1491">
            <v>79123962</v>
          </cell>
          <cell r="I1491" t="str">
            <v>Tecnología</v>
          </cell>
          <cell r="J1491" t="str">
            <v>División Ejecución de Mantenimiento</v>
          </cell>
          <cell r="K1491">
            <v>44348</v>
          </cell>
        </row>
        <row r="1492">
          <cell r="A1492">
            <v>38003749</v>
          </cell>
          <cell r="B1492" t="str">
            <v>WILLIAM ARMANDO</v>
          </cell>
          <cell r="C1492" t="str">
            <v>REYES TIMOTEO</v>
          </cell>
          <cell r="D1492" t="str">
            <v xml:space="preserve">NIV 42  </v>
          </cell>
          <cell r="E1492" t="str">
            <v xml:space="preserve">Tecnico                                 </v>
          </cell>
          <cell r="F1492" t="str">
            <v xml:space="preserve">Labor Contratada    </v>
          </cell>
          <cell r="G1492" t="str">
            <v xml:space="preserve">Masculino   </v>
          </cell>
          <cell r="H1492">
            <v>1033722254</v>
          </cell>
          <cell r="I1492" t="str">
            <v>Tecnología</v>
          </cell>
          <cell r="J1492" t="str">
            <v>División Ejecución de Mantenimiento</v>
          </cell>
          <cell r="K1492">
            <v>44508</v>
          </cell>
        </row>
        <row r="1493">
          <cell r="A1493">
            <v>38003751</v>
          </cell>
          <cell r="B1493" t="str">
            <v>CHRISTIAN CAMILO</v>
          </cell>
          <cell r="C1493" t="str">
            <v>NAVARRETE MONTOYA</v>
          </cell>
          <cell r="D1493" t="str">
            <v xml:space="preserve">NIV 22  </v>
          </cell>
          <cell r="E1493" t="str">
            <v xml:space="preserve">Profesional                             </v>
          </cell>
          <cell r="F1493" t="str">
            <v xml:space="preserve">Labor Contratada    </v>
          </cell>
          <cell r="G1493" t="str">
            <v xml:space="preserve">Masculino   </v>
          </cell>
          <cell r="H1493">
            <v>1032402761</v>
          </cell>
          <cell r="I1493" t="str">
            <v>Sistema Maestro</v>
          </cell>
          <cell r="J1493" t="str">
            <v xml:space="preserve">División Planeación y Operación Red Troncal </v>
          </cell>
          <cell r="K1493">
            <v>44348</v>
          </cell>
        </row>
        <row r="1494">
          <cell r="A1494">
            <v>38003752</v>
          </cell>
          <cell r="B1494" t="str">
            <v>PEDRO ANTONIO</v>
          </cell>
          <cell r="C1494" t="str">
            <v>ROMERO RODRIGUEZ</v>
          </cell>
          <cell r="D1494" t="str">
            <v xml:space="preserve">NIV 51  </v>
          </cell>
          <cell r="E1494" t="str">
            <v xml:space="preserve">Ayudante                                </v>
          </cell>
          <cell r="F1494" t="str">
            <v xml:space="preserve">Término indefinido  </v>
          </cell>
          <cell r="G1494" t="str">
            <v xml:space="preserve">Masculino   </v>
          </cell>
          <cell r="H1494">
            <v>79898239</v>
          </cell>
          <cell r="I1494" t="str">
            <v>Gerencia Zona Cuatro</v>
          </cell>
          <cell r="J1494" t="str">
            <v>División Operación Comercial Zona Cuatro</v>
          </cell>
          <cell r="K1494">
            <v>44355</v>
          </cell>
        </row>
        <row r="1495">
          <cell r="A1495">
            <v>38003753</v>
          </cell>
          <cell r="B1495" t="str">
            <v>CHARLI SANTIAGO</v>
          </cell>
          <cell r="C1495" t="str">
            <v>GUEVARA BARRIOS</v>
          </cell>
          <cell r="D1495" t="str">
            <v xml:space="preserve">NIV 51  </v>
          </cell>
          <cell r="E1495" t="str">
            <v xml:space="preserve">Ayudante                                </v>
          </cell>
          <cell r="F1495" t="str">
            <v xml:space="preserve">Término indefinido  </v>
          </cell>
          <cell r="G1495" t="str">
            <v xml:space="preserve">Masculino   </v>
          </cell>
          <cell r="H1495">
            <v>1014243210</v>
          </cell>
          <cell r="I1495" t="str">
            <v>Sistema Maestro</v>
          </cell>
          <cell r="J1495" t="str">
            <v xml:space="preserve">División Sistema Norte Abastecimiento </v>
          </cell>
          <cell r="K1495">
            <v>44355</v>
          </cell>
        </row>
        <row r="1496">
          <cell r="A1496">
            <v>38003754</v>
          </cell>
          <cell r="B1496" t="str">
            <v>MARTHA YOLANDA</v>
          </cell>
          <cell r="C1496" t="str">
            <v>RINCON PINILLA</v>
          </cell>
          <cell r="D1496" t="str">
            <v xml:space="preserve">NIV 42  </v>
          </cell>
          <cell r="E1496" t="str">
            <v xml:space="preserve">Auxiliar en Topografia                  </v>
          </cell>
          <cell r="F1496" t="str">
            <v xml:space="preserve">Término indefinido  </v>
          </cell>
          <cell r="G1496" t="str">
            <v xml:space="preserve">Femenino   </v>
          </cell>
          <cell r="H1496">
            <v>52602256</v>
          </cell>
          <cell r="I1496" t="str">
            <v>Gerencia Zona Cinco</v>
          </cell>
          <cell r="J1496" t="str">
            <v>Dirección Servicio Acueducto y Alcantarillado Zona Cinco</v>
          </cell>
          <cell r="K1496">
            <v>44355</v>
          </cell>
        </row>
        <row r="1497">
          <cell r="A1497">
            <v>38003755</v>
          </cell>
          <cell r="B1497" t="str">
            <v xml:space="preserve">BREINER </v>
          </cell>
          <cell r="C1497" t="str">
            <v>RODRIGUEZ MEZA</v>
          </cell>
          <cell r="D1497" t="str">
            <v xml:space="preserve">NIV 51  </v>
          </cell>
          <cell r="E1497" t="str">
            <v xml:space="preserve">Ayudante                                </v>
          </cell>
          <cell r="F1497" t="str">
            <v xml:space="preserve">Término indefinido  </v>
          </cell>
          <cell r="G1497" t="str">
            <v xml:space="preserve">Masculino   </v>
          </cell>
          <cell r="H1497">
            <v>73242725</v>
          </cell>
          <cell r="I1497" t="str">
            <v>Gerencia Zona Cuatro</v>
          </cell>
          <cell r="J1497" t="str">
            <v>División Servicio Alcantarillado Zona Cuatro</v>
          </cell>
          <cell r="K1497">
            <v>44355</v>
          </cell>
        </row>
        <row r="1498">
          <cell r="A1498">
            <v>38003756</v>
          </cell>
          <cell r="B1498" t="str">
            <v xml:space="preserve">RODOLFO </v>
          </cell>
          <cell r="C1498" t="str">
            <v>CAMACHO HERNANDEZ</v>
          </cell>
          <cell r="D1498" t="str">
            <v xml:space="preserve">NIV 42  </v>
          </cell>
          <cell r="E1498" t="str">
            <v xml:space="preserve">Auxiliar en Topografia                  </v>
          </cell>
          <cell r="F1498" t="str">
            <v xml:space="preserve">Término indefinido  </v>
          </cell>
          <cell r="G1498" t="str">
            <v xml:space="preserve">Masculino   </v>
          </cell>
          <cell r="H1498">
            <v>79652347</v>
          </cell>
          <cell r="I1498" t="str">
            <v>Tecnología</v>
          </cell>
          <cell r="J1498" t="str">
            <v>Dirección Información Técnica y Geográfica</v>
          </cell>
          <cell r="K1498">
            <v>44355</v>
          </cell>
        </row>
        <row r="1499">
          <cell r="A1499">
            <v>38003757</v>
          </cell>
          <cell r="B1499" t="str">
            <v xml:space="preserve">HERNEY </v>
          </cell>
          <cell r="C1499" t="str">
            <v xml:space="preserve">MORALES </v>
          </cell>
          <cell r="D1499" t="str">
            <v xml:space="preserve">NIV 51  </v>
          </cell>
          <cell r="E1499" t="str">
            <v xml:space="preserve">Ayudante                                </v>
          </cell>
          <cell r="F1499" t="str">
            <v xml:space="preserve">Término indefinido  </v>
          </cell>
          <cell r="G1499" t="str">
            <v xml:space="preserve">Masculino   </v>
          </cell>
          <cell r="H1499">
            <v>80492778</v>
          </cell>
          <cell r="I1499" t="str">
            <v>Gerencia Zona Cuatro</v>
          </cell>
          <cell r="J1499" t="str">
            <v>División Servicio Alcantarillado Zona Cuatro</v>
          </cell>
          <cell r="K1499">
            <v>44355</v>
          </cell>
        </row>
        <row r="1500">
          <cell r="A1500">
            <v>38003758</v>
          </cell>
          <cell r="B1500" t="str">
            <v>CESAR GIOVANNI</v>
          </cell>
          <cell r="C1500" t="str">
            <v>TOLOSA GONZALEZ</v>
          </cell>
          <cell r="D1500" t="str">
            <v xml:space="preserve">NIV 51  </v>
          </cell>
          <cell r="E1500" t="str">
            <v xml:space="preserve">Ayudante                                </v>
          </cell>
          <cell r="F1500" t="str">
            <v xml:space="preserve">Término indefinido  </v>
          </cell>
          <cell r="G1500" t="str">
            <v xml:space="preserve">Masculino   </v>
          </cell>
          <cell r="H1500">
            <v>80011329</v>
          </cell>
          <cell r="I1500" t="str">
            <v>Gerencia Zona Uno</v>
          </cell>
          <cell r="J1500" t="str">
            <v>División Servicio Acueducto Zona Uno</v>
          </cell>
          <cell r="K1500">
            <v>44355</v>
          </cell>
        </row>
        <row r="1501">
          <cell r="A1501">
            <v>38003759</v>
          </cell>
          <cell r="B1501" t="str">
            <v>JAIRO HUMBERTO</v>
          </cell>
          <cell r="C1501" t="str">
            <v>MORENO MORENO</v>
          </cell>
          <cell r="D1501" t="str">
            <v xml:space="preserve">NIV 51  </v>
          </cell>
          <cell r="E1501" t="str">
            <v xml:space="preserve">Ayudante                                </v>
          </cell>
          <cell r="F1501" t="str">
            <v xml:space="preserve">Término indefinido  </v>
          </cell>
          <cell r="G1501" t="str">
            <v xml:space="preserve">Masculino   </v>
          </cell>
          <cell r="H1501">
            <v>79267362</v>
          </cell>
          <cell r="I1501" t="str">
            <v>Gerencia Zona Dos</v>
          </cell>
          <cell r="J1501" t="str">
            <v>División Servicio Alcantarillado Zona Dos</v>
          </cell>
          <cell r="K1501">
            <v>44355</v>
          </cell>
        </row>
        <row r="1502">
          <cell r="A1502">
            <v>38003760</v>
          </cell>
          <cell r="B1502" t="str">
            <v>LUIS EDUARDO</v>
          </cell>
          <cell r="C1502" t="str">
            <v>CERON AGREDO</v>
          </cell>
          <cell r="D1502" t="str">
            <v xml:space="preserve">NIV 51  </v>
          </cell>
          <cell r="E1502" t="str">
            <v xml:space="preserve">Ayudante                                </v>
          </cell>
          <cell r="F1502" t="str">
            <v xml:space="preserve">Término indefinido  </v>
          </cell>
          <cell r="G1502" t="str">
            <v xml:space="preserve">Masculino   </v>
          </cell>
          <cell r="H1502">
            <v>4935847</v>
          </cell>
          <cell r="I1502" t="str">
            <v>Gerencia Zona Uno</v>
          </cell>
          <cell r="J1502" t="str">
            <v>División Servicio Alcantarillado Zona Uno</v>
          </cell>
          <cell r="K1502">
            <v>44355</v>
          </cell>
        </row>
        <row r="1503">
          <cell r="A1503">
            <v>38003761</v>
          </cell>
          <cell r="B1503" t="str">
            <v>JULIAN ENRIQUE</v>
          </cell>
          <cell r="C1503" t="str">
            <v>REYES AHUMADA</v>
          </cell>
          <cell r="D1503" t="str">
            <v xml:space="preserve">NIV 51  </v>
          </cell>
          <cell r="E1503" t="str">
            <v xml:space="preserve">Ayudante                                </v>
          </cell>
          <cell r="F1503" t="str">
            <v xml:space="preserve">Término indefinido  </v>
          </cell>
          <cell r="G1503" t="str">
            <v xml:space="preserve">Masculino   </v>
          </cell>
          <cell r="H1503">
            <v>1013615472</v>
          </cell>
          <cell r="I1503" t="str">
            <v>Gerencia Zona Tres</v>
          </cell>
          <cell r="J1503" t="str">
            <v>División Servicio Alcantarillado Zona Tres</v>
          </cell>
          <cell r="K1503">
            <v>44355</v>
          </cell>
        </row>
        <row r="1504">
          <cell r="A1504">
            <v>38003762</v>
          </cell>
          <cell r="B1504" t="str">
            <v>JUAN CAMILO</v>
          </cell>
          <cell r="C1504" t="str">
            <v>PARRA BAUTISTA</v>
          </cell>
          <cell r="D1504" t="str">
            <v xml:space="preserve">NIV 51  </v>
          </cell>
          <cell r="E1504" t="str">
            <v xml:space="preserve">Ayudante                                </v>
          </cell>
          <cell r="F1504" t="str">
            <v xml:space="preserve">Término indefinido  </v>
          </cell>
          <cell r="G1504" t="str">
            <v xml:space="preserve">Masculino   </v>
          </cell>
          <cell r="H1504">
            <v>1012370594</v>
          </cell>
          <cell r="I1504" t="str">
            <v>Gerencia Zona Cinco</v>
          </cell>
          <cell r="J1504" t="str">
            <v>División Servicio Alcantarillado Zona Cinco</v>
          </cell>
          <cell r="K1504">
            <v>44355</v>
          </cell>
        </row>
        <row r="1505">
          <cell r="A1505">
            <v>38003763</v>
          </cell>
          <cell r="B1505" t="str">
            <v>LUIS ROBERTO</v>
          </cell>
          <cell r="C1505" t="str">
            <v>FONSECA BERNAL</v>
          </cell>
          <cell r="D1505" t="str">
            <v xml:space="preserve">NIV 51  </v>
          </cell>
          <cell r="E1505" t="str">
            <v xml:space="preserve">Ayudante                                </v>
          </cell>
          <cell r="F1505" t="str">
            <v xml:space="preserve">Término indefinido  </v>
          </cell>
          <cell r="G1505" t="str">
            <v xml:space="preserve">Masculino   </v>
          </cell>
          <cell r="H1505">
            <v>79047620</v>
          </cell>
          <cell r="I1505" t="str">
            <v>Gerencia Zona Tres</v>
          </cell>
          <cell r="J1505" t="str">
            <v>División Servicio Alcantarillado Zona Tres</v>
          </cell>
          <cell r="K1505">
            <v>44355</v>
          </cell>
        </row>
        <row r="1506">
          <cell r="A1506">
            <v>38003764</v>
          </cell>
          <cell r="B1506" t="str">
            <v xml:space="preserve">OMAR </v>
          </cell>
          <cell r="C1506" t="str">
            <v>BERNAL GONZALEZ</v>
          </cell>
          <cell r="D1506" t="str">
            <v xml:space="preserve">NIV 41  </v>
          </cell>
          <cell r="E1506" t="str">
            <v xml:space="preserve">Conductor Operativo                     </v>
          </cell>
          <cell r="F1506" t="str">
            <v xml:space="preserve">Término indefinido  </v>
          </cell>
          <cell r="G1506" t="str">
            <v xml:space="preserve">Masculino   </v>
          </cell>
          <cell r="H1506">
            <v>79811619</v>
          </cell>
          <cell r="I1506" t="str">
            <v>Gerencia Zona Uno</v>
          </cell>
          <cell r="J1506" t="str">
            <v>División Servicio Alcantarillado Zona Uno</v>
          </cell>
          <cell r="K1506">
            <v>44355</v>
          </cell>
        </row>
        <row r="1507">
          <cell r="A1507">
            <v>38003766</v>
          </cell>
          <cell r="B1507" t="str">
            <v>MARIO BEDULFO</v>
          </cell>
          <cell r="C1507" t="str">
            <v>RONDON ORJUELA</v>
          </cell>
          <cell r="D1507" t="str">
            <v xml:space="preserve">NIV 51  </v>
          </cell>
          <cell r="E1507" t="str">
            <v xml:space="preserve">Ayudante                                </v>
          </cell>
          <cell r="F1507" t="str">
            <v xml:space="preserve">Término indefinido  </v>
          </cell>
          <cell r="G1507" t="str">
            <v xml:space="preserve">Masculino   </v>
          </cell>
          <cell r="H1507">
            <v>79489182</v>
          </cell>
          <cell r="I1507" t="str">
            <v>Gerencia Zona Dos</v>
          </cell>
          <cell r="J1507" t="str">
            <v>División Servicio Alcantarillado Zona Dos</v>
          </cell>
          <cell r="K1507">
            <v>44355</v>
          </cell>
        </row>
        <row r="1508">
          <cell r="A1508">
            <v>38003767</v>
          </cell>
          <cell r="B1508" t="str">
            <v>JOSE RAUL</v>
          </cell>
          <cell r="C1508" t="str">
            <v>GONZALEZ ZARATE</v>
          </cell>
          <cell r="D1508" t="str">
            <v xml:space="preserve">NIV 51  </v>
          </cell>
          <cell r="E1508" t="str">
            <v xml:space="preserve">Ayudante                                </v>
          </cell>
          <cell r="F1508" t="str">
            <v xml:space="preserve">Término indefinido  </v>
          </cell>
          <cell r="G1508" t="str">
            <v xml:space="preserve">Masculino   </v>
          </cell>
          <cell r="H1508">
            <v>79562201</v>
          </cell>
          <cell r="I1508" t="str">
            <v>Gerencia Zona Tres</v>
          </cell>
          <cell r="J1508" t="str">
            <v>División Servicio Alcantarillado Zona Tres</v>
          </cell>
          <cell r="K1508">
            <v>44355</v>
          </cell>
        </row>
        <row r="1509">
          <cell r="A1509">
            <v>38003768</v>
          </cell>
          <cell r="B1509" t="str">
            <v>GIOVANNI EDUARDO</v>
          </cell>
          <cell r="C1509" t="str">
            <v>GOMEZ VELASCO</v>
          </cell>
          <cell r="D1509" t="str">
            <v xml:space="preserve">NIV 51  </v>
          </cell>
          <cell r="E1509" t="str">
            <v xml:space="preserve">Ayudante                                </v>
          </cell>
          <cell r="F1509" t="str">
            <v xml:space="preserve">Término indefinido  </v>
          </cell>
          <cell r="G1509" t="str">
            <v xml:space="preserve">Masculino   </v>
          </cell>
          <cell r="H1509">
            <v>79640550</v>
          </cell>
          <cell r="I1509" t="str">
            <v>Gerencia Zona Cinco</v>
          </cell>
          <cell r="J1509" t="str">
            <v>División Servicio Acueducto Zona Cinco</v>
          </cell>
          <cell r="K1509">
            <v>44355</v>
          </cell>
        </row>
        <row r="1510">
          <cell r="A1510">
            <v>38003769</v>
          </cell>
          <cell r="B1510" t="str">
            <v>MARCO TULIO</v>
          </cell>
          <cell r="C1510" t="str">
            <v>HUERTAS LOPEZ</v>
          </cell>
          <cell r="D1510" t="str">
            <v xml:space="preserve">NIV 51  </v>
          </cell>
          <cell r="E1510" t="str">
            <v xml:space="preserve">Ayudante                                </v>
          </cell>
          <cell r="F1510" t="str">
            <v xml:space="preserve">Término indefinido  </v>
          </cell>
          <cell r="G1510" t="str">
            <v xml:space="preserve">Masculino   </v>
          </cell>
          <cell r="H1510">
            <v>79380422</v>
          </cell>
          <cell r="I1510" t="str">
            <v>Gerencia Zona Uno</v>
          </cell>
          <cell r="J1510" t="str">
            <v>División Servicio Acueducto Zona Uno</v>
          </cell>
          <cell r="K1510">
            <v>44355</v>
          </cell>
        </row>
        <row r="1511">
          <cell r="A1511">
            <v>38003770</v>
          </cell>
          <cell r="B1511" t="str">
            <v xml:space="preserve">FAIVER </v>
          </cell>
          <cell r="C1511" t="str">
            <v>RIVERA PULIDO</v>
          </cell>
          <cell r="D1511" t="str">
            <v xml:space="preserve">NIV 51  </v>
          </cell>
          <cell r="E1511" t="str">
            <v xml:space="preserve">Ayudante                                </v>
          </cell>
          <cell r="F1511" t="str">
            <v xml:space="preserve">Término indefinido  </v>
          </cell>
          <cell r="G1511" t="str">
            <v xml:space="preserve">Masculino   </v>
          </cell>
          <cell r="H1511">
            <v>79769502</v>
          </cell>
          <cell r="I1511" t="str">
            <v>Gerencia Zona Uno</v>
          </cell>
          <cell r="J1511" t="str">
            <v>División Servicio Alcantarillado Zona Uno</v>
          </cell>
          <cell r="K1511">
            <v>44355</v>
          </cell>
        </row>
        <row r="1512">
          <cell r="A1512">
            <v>38003771</v>
          </cell>
          <cell r="B1512" t="str">
            <v>JHON FREDY</v>
          </cell>
          <cell r="C1512" t="str">
            <v xml:space="preserve">MONCADA </v>
          </cell>
          <cell r="D1512" t="str">
            <v xml:space="preserve">NIV 51  </v>
          </cell>
          <cell r="E1512" t="str">
            <v xml:space="preserve">Ayudante                                </v>
          </cell>
          <cell r="F1512" t="str">
            <v xml:space="preserve">Término indefinido  </v>
          </cell>
          <cell r="G1512" t="str">
            <v xml:space="preserve">Masculino   </v>
          </cell>
          <cell r="H1512">
            <v>13706765</v>
          </cell>
          <cell r="I1512" t="str">
            <v>Gerencia Zona Dos</v>
          </cell>
          <cell r="J1512" t="str">
            <v>División Servicio Alcantarillado Zona Dos</v>
          </cell>
          <cell r="K1512">
            <v>44355</v>
          </cell>
        </row>
        <row r="1513">
          <cell r="A1513">
            <v>38003772</v>
          </cell>
          <cell r="B1513" t="str">
            <v xml:space="preserve">LISANDRO </v>
          </cell>
          <cell r="C1513" t="str">
            <v>MARIN TORRES</v>
          </cell>
          <cell r="D1513" t="str">
            <v xml:space="preserve">NIV 51  </v>
          </cell>
          <cell r="E1513" t="str">
            <v xml:space="preserve">Ayudante                                </v>
          </cell>
          <cell r="F1513" t="str">
            <v xml:space="preserve">Término indefinido  </v>
          </cell>
          <cell r="G1513" t="str">
            <v xml:space="preserve">Masculino   </v>
          </cell>
          <cell r="H1513">
            <v>11205172</v>
          </cell>
          <cell r="I1513" t="str">
            <v>Gerencia Zona Uno</v>
          </cell>
          <cell r="J1513" t="str">
            <v>División Servicio Acueducto Zona Uno</v>
          </cell>
          <cell r="K1513">
            <v>44355</v>
          </cell>
        </row>
        <row r="1514">
          <cell r="A1514">
            <v>38003773</v>
          </cell>
          <cell r="B1514" t="str">
            <v>JOSE ORLANDO</v>
          </cell>
          <cell r="C1514" t="str">
            <v>RODRIGUEZ PEREZ</v>
          </cell>
          <cell r="D1514" t="str">
            <v xml:space="preserve">NIV 51  </v>
          </cell>
          <cell r="E1514" t="str">
            <v xml:space="preserve">Ayudante                                </v>
          </cell>
          <cell r="F1514" t="str">
            <v xml:space="preserve">Término indefinido  </v>
          </cell>
          <cell r="G1514" t="str">
            <v xml:space="preserve">Masculino   </v>
          </cell>
          <cell r="H1514">
            <v>11382680</v>
          </cell>
          <cell r="I1514" t="str">
            <v>Gerencia Zona Uno</v>
          </cell>
          <cell r="J1514" t="str">
            <v>División Operación Comercial Zona Uno</v>
          </cell>
          <cell r="K1514">
            <v>44355</v>
          </cell>
        </row>
        <row r="1515">
          <cell r="A1515">
            <v>38003774</v>
          </cell>
          <cell r="B1515" t="str">
            <v>ELKIN YESID</v>
          </cell>
          <cell r="C1515" t="str">
            <v>ALVAREZ SOTO</v>
          </cell>
          <cell r="D1515" t="str">
            <v xml:space="preserve">NIV 51  </v>
          </cell>
          <cell r="E1515" t="str">
            <v xml:space="preserve">Ayudante                                </v>
          </cell>
          <cell r="F1515" t="str">
            <v xml:space="preserve">Término indefinido  </v>
          </cell>
          <cell r="G1515" t="str">
            <v xml:space="preserve">Masculino   </v>
          </cell>
          <cell r="H1515">
            <v>80913171</v>
          </cell>
          <cell r="I1515" t="str">
            <v>Gerencia Zona Cinco</v>
          </cell>
          <cell r="J1515" t="str">
            <v>División Servicio Alcantarillado Zona Cinco</v>
          </cell>
          <cell r="K1515">
            <v>44355</v>
          </cell>
        </row>
        <row r="1516">
          <cell r="A1516">
            <v>38003775</v>
          </cell>
          <cell r="B1516" t="str">
            <v xml:space="preserve">ALEXANDER </v>
          </cell>
          <cell r="C1516" t="str">
            <v>ESGUERRA VALDERRAMA</v>
          </cell>
          <cell r="D1516" t="str">
            <v xml:space="preserve">NIV 42  </v>
          </cell>
          <cell r="E1516" t="str">
            <v xml:space="preserve">Auxiliar en Topografia                  </v>
          </cell>
          <cell r="F1516" t="str">
            <v xml:space="preserve">Término indefinido  </v>
          </cell>
          <cell r="G1516" t="str">
            <v xml:space="preserve">Masculino   </v>
          </cell>
          <cell r="H1516">
            <v>80900925</v>
          </cell>
          <cell r="I1516" t="str">
            <v>Tecnología</v>
          </cell>
          <cell r="J1516" t="str">
            <v>Dirección Información Técnica y Geográfica</v>
          </cell>
          <cell r="K1516">
            <v>44355</v>
          </cell>
        </row>
        <row r="1517">
          <cell r="A1517">
            <v>38003776</v>
          </cell>
          <cell r="B1517" t="str">
            <v>JOSE DAVID</v>
          </cell>
          <cell r="C1517" t="str">
            <v>CANASTEROS OSPINA</v>
          </cell>
          <cell r="D1517" t="str">
            <v xml:space="preserve">NIV 51  </v>
          </cell>
          <cell r="E1517" t="str">
            <v xml:space="preserve">Ayudante                                </v>
          </cell>
          <cell r="F1517" t="str">
            <v xml:space="preserve">Término indefinido  </v>
          </cell>
          <cell r="G1517" t="str">
            <v xml:space="preserve">Masculino   </v>
          </cell>
          <cell r="H1517">
            <v>11346661</v>
          </cell>
          <cell r="I1517" t="str">
            <v>Sistema Maestro</v>
          </cell>
          <cell r="J1517" t="str">
            <v xml:space="preserve">División Sistema Norte Abastecimiento </v>
          </cell>
          <cell r="K1517">
            <v>44355</v>
          </cell>
        </row>
        <row r="1518">
          <cell r="A1518">
            <v>38003777</v>
          </cell>
          <cell r="B1518" t="str">
            <v>DIEGO ALEJANDRO</v>
          </cell>
          <cell r="C1518" t="str">
            <v>MARTINEZ ARIZA</v>
          </cell>
          <cell r="D1518" t="str">
            <v xml:space="preserve">NIV 42  </v>
          </cell>
          <cell r="E1518" t="str">
            <v xml:space="preserve">Ayudante Operativo                      </v>
          </cell>
          <cell r="F1518" t="str">
            <v xml:space="preserve">Término indefinido  </v>
          </cell>
          <cell r="G1518" t="str">
            <v xml:space="preserve">Masculino   </v>
          </cell>
          <cell r="H1518">
            <v>79006019</v>
          </cell>
          <cell r="I1518" t="str">
            <v>Sistema Maestro</v>
          </cell>
          <cell r="J1518" t="str">
            <v>Dirección Bienes Raíces</v>
          </cell>
          <cell r="K1518">
            <v>44355</v>
          </cell>
        </row>
        <row r="1519">
          <cell r="A1519">
            <v>38003778</v>
          </cell>
          <cell r="B1519" t="str">
            <v>LENIN ELOY</v>
          </cell>
          <cell r="C1519" t="str">
            <v>MORA FLOREZ</v>
          </cell>
          <cell r="D1519" t="str">
            <v xml:space="preserve">NIV 32  </v>
          </cell>
          <cell r="E1519" t="str">
            <v xml:space="preserve">Tecnologo Operativo                     </v>
          </cell>
          <cell r="F1519" t="str">
            <v xml:space="preserve">Término indefinido  </v>
          </cell>
          <cell r="G1519" t="str">
            <v xml:space="preserve">Masculino   </v>
          </cell>
          <cell r="H1519">
            <v>1067712707</v>
          </cell>
          <cell r="I1519" t="str">
            <v>Servicio al Cliente</v>
          </cell>
          <cell r="J1519" t="str">
            <v>Dirección Apoyo Comercial</v>
          </cell>
          <cell r="K1519">
            <v>44355</v>
          </cell>
        </row>
        <row r="1520">
          <cell r="A1520">
            <v>38003779</v>
          </cell>
          <cell r="B1520" t="str">
            <v>JAIRO HUMBERTO</v>
          </cell>
          <cell r="C1520" t="str">
            <v>BETANCOURT PARDO</v>
          </cell>
          <cell r="D1520" t="str">
            <v xml:space="preserve">NIV 52  </v>
          </cell>
          <cell r="E1520" t="str">
            <v xml:space="preserve">Ayudante                                </v>
          </cell>
          <cell r="F1520" t="str">
            <v xml:space="preserve">Labor Contratada    </v>
          </cell>
          <cell r="G1520" t="str">
            <v xml:space="preserve">Masculino   </v>
          </cell>
          <cell r="H1520">
            <v>79612301</v>
          </cell>
          <cell r="I1520" t="str">
            <v>Gerencia Zona Uno</v>
          </cell>
          <cell r="J1520" t="str">
            <v>División Operación Comercial Zona Uno</v>
          </cell>
          <cell r="K1520">
            <v>44357</v>
          </cell>
        </row>
        <row r="1521">
          <cell r="A1521">
            <v>38003795</v>
          </cell>
          <cell r="B1521" t="str">
            <v>ORLANDO ALBERTO</v>
          </cell>
          <cell r="C1521" t="str">
            <v>MORALES CANO</v>
          </cell>
          <cell r="D1521" t="str">
            <v xml:space="preserve">NIV 42  </v>
          </cell>
          <cell r="E1521" t="str">
            <v xml:space="preserve">Ayudante Operativo                      </v>
          </cell>
          <cell r="F1521" t="str">
            <v xml:space="preserve">Término indefinido  </v>
          </cell>
          <cell r="G1521" t="str">
            <v xml:space="preserve">Masculino   </v>
          </cell>
          <cell r="H1521">
            <v>80415384</v>
          </cell>
          <cell r="I1521" t="str">
            <v>Gerencia Zona Cuatro</v>
          </cell>
          <cell r="J1521" t="str">
            <v>División Servicio Acueducto Zona Cuatro</v>
          </cell>
          <cell r="K1521">
            <v>44368</v>
          </cell>
        </row>
        <row r="1522">
          <cell r="A1522">
            <v>38003800</v>
          </cell>
          <cell r="B1522" t="str">
            <v>CARLOS GIOVANNY</v>
          </cell>
          <cell r="C1522" t="str">
            <v>MENDIVELSO MENDIVELSO</v>
          </cell>
          <cell r="D1522" t="str">
            <v xml:space="preserve">NIV 41  </v>
          </cell>
          <cell r="E1522" t="str">
            <v xml:space="preserve">Conductor Operativo                     </v>
          </cell>
          <cell r="F1522" t="str">
            <v xml:space="preserve">Término indefinido  </v>
          </cell>
          <cell r="G1522" t="str">
            <v xml:space="preserve">Masculino   </v>
          </cell>
          <cell r="H1522">
            <v>1015432376</v>
          </cell>
          <cell r="I1522" t="str">
            <v>Gerencia Zona Dos</v>
          </cell>
          <cell r="J1522" t="str">
            <v>División Servicio Acueducto Zona Dos</v>
          </cell>
          <cell r="K1522">
            <v>44368</v>
          </cell>
        </row>
        <row r="1523">
          <cell r="A1523">
            <v>38003804</v>
          </cell>
          <cell r="B1523" t="str">
            <v xml:space="preserve">EMILIO </v>
          </cell>
          <cell r="C1523" t="str">
            <v>RODRIGUEZ GIRALDO</v>
          </cell>
          <cell r="D1523" t="str">
            <v xml:space="preserve">NIV 42  </v>
          </cell>
          <cell r="E1523" t="str">
            <v xml:space="preserve">Tecnico                                 </v>
          </cell>
          <cell r="F1523" t="str">
            <v xml:space="preserve">Término indefinido  </v>
          </cell>
          <cell r="G1523" t="str">
            <v xml:space="preserve">Masculino   </v>
          </cell>
          <cell r="H1523">
            <v>19261672</v>
          </cell>
          <cell r="I1523" t="str">
            <v>Gerencia Zona Dos</v>
          </cell>
          <cell r="J1523" t="str">
            <v>División Operación Comercial Zona Dos</v>
          </cell>
          <cell r="K1523">
            <v>44372</v>
          </cell>
        </row>
        <row r="1524">
          <cell r="A1524">
            <v>38003805</v>
          </cell>
          <cell r="B1524" t="str">
            <v>PABLO CESAR</v>
          </cell>
          <cell r="C1524" t="str">
            <v>MARTINEZ MORENO</v>
          </cell>
          <cell r="D1524" t="str">
            <v xml:space="preserve">NIV 42  </v>
          </cell>
          <cell r="E1524" t="str">
            <v xml:space="preserve">Tecnico                                 </v>
          </cell>
          <cell r="F1524" t="str">
            <v xml:space="preserve">Término indefinido  </v>
          </cell>
          <cell r="G1524" t="str">
            <v xml:space="preserve">Masculino   </v>
          </cell>
          <cell r="H1524">
            <v>7164337</v>
          </cell>
          <cell r="I1524" t="str">
            <v>Gerencia Zona Uno</v>
          </cell>
          <cell r="J1524" t="str">
            <v>División Operación Comercial Zona Uno</v>
          </cell>
          <cell r="K1524">
            <v>44372</v>
          </cell>
        </row>
        <row r="1525">
          <cell r="A1525">
            <v>38003806</v>
          </cell>
          <cell r="B1525" t="str">
            <v xml:space="preserve">JONATHAN </v>
          </cell>
          <cell r="C1525" t="str">
            <v>PEÑALOZA BERNAL</v>
          </cell>
          <cell r="D1525" t="str">
            <v xml:space="preserve">NIV 42  </v>
          </cell>
          <cell r="E1525" t="str">
            <v xml:space="preserve">Tecnico                                 </v>
          </cell>
          <cell r="F1525" t="str">
            <v xml:space="preserve">Término indefinido  </v>
          </cell>
          <cell r="G1525" t="str">
            <v xml:space="preserve">Masculino   </v>
          </cell>
          <cell r="H1525">
            <v>1012367366</v>
          </cell>
          <cell r="I1525" t="str">
            <v>Gerencia Zona Uno</v>
          </cell>
          <cell r="J1525" t="str">
            <v>División Operación Comercial Zona Uno</v>
          </cell>
          <cell r="K1525">
            <v>44372</v>
          </cell>
        </row>
        <row r="1526">
          <cell r="A1526">
            <v>38003808</v>
          </cell>
          <cell r="B1526" t="str">
            <v>ALBERTO MASIAS</v>
          </cell>
          <cell r="C1526" t="str">
            <v>CUEVAS GARCIA</v>
          </cell>
          <cell r="D1526" t="str">
            <v xml:space="preserve">NIV 42  </v>
          </cell>
          <cell r="E1526" t="str">
            <v xml:space="preserve">Tecnico                                 </v>
          </cell>
          <cell r="F1526" t="str">
            <v xml:space="preserve">Término indefinido  </v>
          </cell>
          <cell r="G1526" t="str">
            <v xml:space="preserve">Masculino   </v>
          </cell>
          <cell r="H1526">
            <v>80764926</v>
          </cell>
          <cell r="I1526" t="str">
            <v>Gerencia Zona Uno</v>
          </cell>
          <cell r="J1526" t="str">
            <v>División Operación Comercial Zona Uno</v>
          </cell>
          <cell r="K1526">
            <v>44372</v>
          </cell>
        </row>
        <row r="1527">
          <cell r="A1527">
            <v>38003809</v>
          </cell>
          <cell r="B1527" t="str">
            <v>HECTOR MAURICIO</v>
          </cell>
          <cell r="C1527" t="str">
            <v>CUENCA BERNAL</v>
          </cell>
          <cell r="D1527" t="str">
            <v xml:space="preserve">NIV 42  </v>
          </cell>
          <cell r="E1527" t="str">
            <v xml:space="preserve">Tecnico                                 </v>
          </cell>
          <cell r="F1527" t="str">
            <v xml:space="preserve">Término indefinido  </v>
          </cell>
          <cell r="G1527" t="str">
            <v xml:space="preserve">Masculino   </v>
          </cell>
          <cell r="H1527">
            <v>79660591</v>
          </cell>
          <cell r="I1527" t="str">
            <v>Analítica y Pérdida</v>
          </cell>
          <cell r="J1527" t="str">
            <v>División Gestión de Pérdidas  </v>
          </cell>
          <cell r="K1527">
            <v>44372</v>
          </cell>
        </row>
        <row r="1528">
          <cell r="A1528">
            <v>38003810</v>
          </cell>
          <cell r="B1528" t="str">
            <v>JAVIER ALEJANDRO</v>
          </cell>
          <cell r="C1528" t="str">
            <v>VARGAS GUTIERREZ</v>
          </cell>
          <cell r="D1528" t="str">
            <v xml:space="preserve">NIV 42  </v>
          </cell>
          <cell r="E1528" t="str">
            <v xml:space="preserve">Ayudante Operativo                      </v>
          </cell>
          <cell r="F1528" t="str">
            <v xml:space="preserve">Término indefinido  </v>
          </cell>
          <cell r="G1528" t="str">
            <v xml:space="preserve">Masculino   </v>
          </cell>
          <cell r="H1528">
            <v>80738523</v>
          </cell>
          <cell r="I1528" t="str">
            <v>Sistema Maestro</v>
          </cell>
          <cell r="J1528" t="str">
            <v>División Operación y Mantenimiento</v>
          </cell>
          <cell r="K1528">
            <v>44372</v>
          </cell>
        </row>
        <row r="1529">
          <cell r="A1529">
            <v>38003811</v>
          </cell>
          <cell r="B1529" t="str">
            <v>MANUEL ALFREDO</v>
          </cell>
          <cell r="C1529" t="str">
            <v>CORREAL MOYANO</v>
          </cell>
          <cell r="D1529" t="str">
            <v xml:space="preserve">NIV 42  </v>
          </cell>
          <cell r="E1529" t="str">
            <v xml:space="preserve">Tecnico                                 </v>
          </cell>
          <cell r="F1529" t="str">
            <v xml:space="preserve">Término indefinido  </v>
          </cell>
          <cell r="G1529" t="str">
            <v xml:space="preserve">Masculino   </v>
          </cell>
          <cell r="H1529">
            <v>79630107</v>
          </cell>
          <cell r="I1529" t="str">
            <v>Gerencia Zona Cinco</v>
          </cell>
          <cell r="J1529" t="str">
            <v>División Operación Comercial Zona Cinco</v>
          </cell>
          <cell r="K1529">
            <v>44372</v>
          </cell>
        </row>
        <row r="1530">
          <cell r="A1530">
            <v>38003812</v>
          </cell>
          <cell r="B1530" t="str">
            <v xml:space="preserve">URIEL </v>
          </cell>
          <cell r="C1530" t="str">
            <v>BARRIOS MAHECHA</v>
          </cell>
          <cell r="D1530" t="str">
            <v xml:space="preserve">NIV 42  </v>
          </cell>
          <cell r="E1530" t="str">
            <v xml:space="preserve">Tecnico                                 </v>
          </cell>
          <cell r="F1530" t="str">
            <v xml:space="preserve">Término indefinido  </v>
          </cell>
          <cell r="G1530" t="str">
            <v xml:space="preserve">Masculino   </v>
          </cell>
          <cell r="H1530">
            <v>79988898</v>
          </cell>
          <cell r="I1530" t="str">
            <v>Gerencia Zona Cuatro</v>
          </cell>
          <cell r="J1530" t="str">
            <v>División Operación Comercial Zona Cuatro</v>
          </cell>
          <cell r="K1530">
            <v>44378</v>
          </cell>
        </row>
        <row r="1531">
          <cell r="A1531">
            <v>38003813</v>
          </cell>
          <cell r="B1531" t="str">
            <v>RANCES GERARDO</v>
          </cell>
          <cell r="C1531" t="str">
            <v xml:space="preserve">TRUJILLO </v>
          </cell>
          <cell r="D1531" t="str">
            <v xml:space="preserve">NIV 42  </v>
          </cell>
          <cell r="E1531" t="str">
            <v xml:space="preserve">Tecnico                                 </v>
          </cell>
          <cell r="F1531" t="str">
            <v xml:space="preserve">Término indefinido  </v>
          </cell>
          <cell r="G1531" t="str">
            <v xml:space="preserve">Masculino   </v>
          </cell>
          <cell r="H1531">
            <v>11223515</v>
          </cell>
          <cell r="I1531" t="str">
            <v>Gerencia Zona Uno</v>
          </cell>
          <cell r="J1531" t="str">
            <v>División Operación Comercial Zona Uno</v>
          </cell>
          <cell r="K1531">
            <v>44378</v>
          </cell>
        </row>
        <row r="1532">
          <cell r="A1532">
            <v>38003814</v>
          </cell>
          <cell r="B1532" t="str">
            <v>LUIS ALBERTO</v>
          </cell>
          <cell r="C1532" t="str">
            <v>SANCHEZ CHAPETA</v>
          </cell>
          <cell r="D1532" t="str">
            <v xml:space="preserve">NIV 42  </v>
          </cell>
          <cell r="E1532" t="str">
            <v xml:space="preserve">Tecnico                                 </v>
          </cell>
          <cell r="F1532" t="str">
            <v xml:space="preserve">Término indefinido  </v>
          </cell>
          <cell r="G1532" t="str">
            <v xml:space="preserve">Masculino   </v>
          </cell>
          <cell r="H1532">
            <v>79109664</v>
          </cell>
          <cell r="I1532" t="str">
            <v>Gerencia Zona Dos</v>
          </cell>
          <cell r="J1532" t="str">
            <v>División Operación Comercial Zona Dos</v>
          </cell>
          <cell r="K1532">
            <v>44378</v>
          </cell>
        </row>
        <row r="1533">
          <cell r="A1533">
            <v>38003815</v>
          </cell>
          <cell r="B1533" t="str">
            <v>LUIS FERNANDO</v>
          </cell>
          <cell r="C1533" t="str">
            <v>SANCHEZ VELANDIA</v>
          </cell>
          <cell r="D1533" t="str">
            <v xml:space="preserve">NIV 42  </v>
          </cell>
          <cell r="E1533" t="str">
            <v xml:space="preserve">Tecnico                                 </v>
          </cell>
          <cell r="F1533" t="str">
            <v xml:space="preserve">Término indefinido  </v>
          </cell>
          <cell r="G1533" t="str">
            <v xml:space="preserve">Masculino   </v>
          </cell>
          <cell r="H1533">
            <v>79914623</v>
          </cell>
          <cell r="I1533" t="str">
            <v>Gerencia Zona Uno</v>
          </cell>
          <cell r="J1533" t="str">
            <v>División Operación Comercial Zona Uno</v>
          </cell>
          <cell r="K1533">
            <v>44378</v>
          </cell>
        </row>
        <row r="1534">
          <cell r="A1534">
            <v>38003816</v>
          </cell>
          <cell r="B1534" t="str">
            <v xml:space="preserve">YOLANDA </v>
          </cell>
          <cell r="C1534" t="str">
            <v>PIZA FORERO</v>
          </cell>
          <cell r="D1534" t="str">
            <v xml:space="preserve">NIV 42  </v>
          </cell>
          <cell r="E1534" t="str">
            <v xml:space="preserve">Tecnico                                 </v>
          </cell>
          <cell r="F1534" t="str">
            <v xml:space="preserve">Término indefinido  </v>
          </cell>
          <cell r="G1534" t="str">
            <v xml:space="preserve">Femenino   </v>
          </cell>
          <cell r="H1534">
            <v>51897541</v>
          </cell>
          <cell r="I1534" t="str">
            <v>Gerencia Zona Dos</v>
          </cell>
          <cell r="J1534" t="str">
            <v>División Operación Comercial Zona Dos</v>
          </cell>
          <cell r="K1534">
            <v>44378</v>
          </cell>
        </row>
        <row r="1535">
          <cell r="A1535">
            <v>38003817</v>
          </cell>
          <cell r="B1535" t="str">
            <v>DIEGO JOSE</v>
          </cell>
          <cell r="C1535" t="str">
            <v>CARDENAS NIÑO</v>
          </cell>
          <cell r="D1535" t="str">
            <v xml:space="preserve">NIV 42  </v>
          </cell>
          <cell r="E1535" t="str">
            <v xml:space="preserve">Tecnico                                 </v>
          </cell>
          <cell r="F1535" t="str">
            <v xml:space="preserve">Término indefinido  </v>
          </cell>
          <cell r="G1535" t="str">
            <v xml:space="preserve">Masculino   </v>
          </cell>
          <cell r="H1535">
            <v>11449475</v>
          </cell>
          <cell r="I1535" t="str">
            <v>Gerencia Zona Cuatro</v>
          </cell>
          <cell r="J1535" t="str">
            <v>División Operación Comercial Zona Cuatro</v>
          </cell>
          <cell r="K1535">
            <v>44378</v>
          </cell>
        </row>
        <row r="1536">
          <cell r="A1536">
            <v>38003818</v>
          </cell>
          <cell r="B1536" t="str">
            <v>SIR ALBERTO</v>
          </cell>
          <cell r="C1536" t="str">
            <v>MARQUINEZ ESTUPIÑAN</v>
          </cell>
          <cell r="D1536" t="str">
            <v xml:space="preserve">NIV 42  </v>
          </cell>
          <cell r="E1536" t="str">
            <v xml:space="preserve">Tecnico                                 </v>
          </cell>
          <cell r="F1536" t="str">
            <v xml:space="preserve">Término indefinido  </v>
          </cell>
          <cell r="G1536" t="str">
            <v xml:space="preserve">Masculino   </v>
          </cell>
          <cell r="H1536">
            <v>12918763</v>
          </cell>
          <cell r="I1536" t="str">
            <v>Gerencia Zona Cinco</v>
          </cell>
          <cell r="J1536" t="str">
            <v>División Operación Comercial Zona Cinco</v>
          </cell>
          <cell r="K1536">
            <v>44378</v>
          </cell>
        </row>
        <row r="1537">
          <cell r="A1537">
            <v>38003819</v>
          </cell>
          <cell r="B1537" t="str">
            <v xml:space="preserve">VICTOR </v>
          </cell>
          <cell r="C1537" t="str">
            <v>TALERO GALVIS</v>
          </cell>
          <cell r="D1537" t="str">
            <v xml:space="preserve">NIV 42  </v>
          </cell>
          <cell r="E1537" t="str">
            <v xml:space="preserve">Tecnico                                 </v>
          </cell>
          <cell r="F1537" t="str">
            <v xml:space="preserve">Término indefinido  </v>
          </cell>
          <cell r="G1537" t="str">
            <v xml:space="preserve">Masculino   </v>
          </cell>
          <cell r="H1537">
            <v>79903446</v>
          </cell>
          <cell r="I1537" t="str">
            <v>Gerencia Zona Cinco</v>
          </cell>
          <cell r="J1537" t="str">
            <v>División Operación Comercial Zona Cinco</v>
          </cell>
          <cell r="K1537">
            <v>44378</v>
          </cell>
        </row>
        <row r="1538">
          <cell r="A1538">
            <v>38003820</v>
          </cell>
          <cell r="B1538" t="str">
            <v>JONATHAN ANDRES</v>
          </cell>
          <cell r="C1538" t="str">
            <v>SILVA CAICEDO</v>
          </cell>
          <cell r="D1538" t="str">
            <v xml:space="preserve">NIV 42  </v>
          </cell>
          <cell r="E1538" t="str">
            <v xml:space="preserve">Tecnico                                 </v>
          </cell>
          <cell r="F1538" t="str">
            <v xml:space="preserve">Término indefinido  </v>
          </cell>
          <cell r="G1538" t="str">
            <v xml:space="preserve">Masculino   </v>
          </cell>
          <cell r="H1538">
            <v>1033734237</v>
          </cell>
          <cell r="I1538" t="str">
            <v>Gerencia Zona Cuatro</v>
          </cell>
          <cell r="J1538" t="str">
            <v>División Operación Comercial Zona Cuatro</v>
          </cell>
          <cell r="K1538">
            <v>44378</v>
          </cell>
        </row>
        <row r="1539">
          <cell r="A1539">
            <v>38003821</v>
          </cell>
          <cell r="B1539" t="str">
            <v>HEDSON RONALDO</v>
          </cell>
          <cell r="C1539" t="str">
            <v>PARRA PASCAGAZA</v>
          </cell>
          <cell r="D1539" t="str">
            <v xml:space="preserve">NIV 42  </v>
          </cell>
          <cell r="E1539" t="str">
            <v xml:space="preserve">Tecnico                                 </v>
          </cell>
          <cell r="F1539" t="str">
            <v xml:space="preserve">Labor Contratada    </v>
          </cell>
          <cell r="G1539" t="str">
            <v xml:space="preserve">Masculino   </v>
          </cell>
          <cell r="H1539">
            <v>1023960902</v>
          </cell>
          <cell r="I1539" t="str">
            <v>Gerencia Zona Tres</v>
          </cell>
          <cell r="J1539" t="str">
            <v>División Operación Comercial Zona Tres</v>
          </cell>
          <cell r="K1539">
            <v>45272</v>
          </cell>
        </row>
        <row r="1540">
          <cell r="A1540">
            <v>38003823</v>
          </cell>
          <cell r="B1540" t="str">
            <v>OSCAR GUILLERMO</v>
          </cell>
          <cell r="C1540" t="str">
            <v>JIMENEZ CANO</v>
          </cell>
          <cell r="D1540" t="str">
            <v xml:space="preserve">NIV 42  </v>
          </cell>
          <cell r="E1540" t="str">
            <v xml:space="preserve">Fontanero                               </v>
          </cell>
          <cell r="F1540" t="str">
            <v xml:space="preserve">Labor Contratada    </v>
          </cell>
          <cell r="G1540" t="str">
            <v xml:space="preserve">Masculino   </v>
          </cell>
          <cell r="H1540">
            <v>80192454</v>
          </cell>
          <cell r="I1540" t="str">
            <v>Gerencia Zona Tres</v>
          </cell>
          <cell r="J1540" t="str">
            <v>División Servicio Acueducto Zona Tres</v>
          </cell>
          <cell r="K1540">
            <v>44378</v>
          </cell>
        </row>
        <row r="1541">
          <cell r="A1541">
            <v>38003827</v>
          </cell>
          <cell r="B1541" t="str">
            <v>EDUARDO NORBERTO</v>
          </cell>
          <cell r="C1541" t="str">
            <v>LANCHEROS PARADA</v>
          </cell>
          <cell r="D1541" t="str">
            <v xml:space="preserve">NIV 52  </v>
          </cell>
          <cell r="E1541" t="str">
            <v xml:space="preserve">Ayudante                                </v>
          </cell>
          <cell r="F1541" t="str">
            <v xml:space="preserve">Labor Contratada    </v>
          </cell>
          <cell r="G1541" t="str">
            <v xml:space="preserve">Masculino   </v>
          </cell>
          <cell r="H1541">
            <v>79459757</v>
          </cell>
          <cell r="I1541" t="str">
            <v>Gerencia Zona Cuatro</v>
          </cell>
          <cell r="J1541" t="str">
            <v>División Servicio Alcantarillado Zona Cuatro</v>
          </cell>
          <cell r="K1541">
            <v>44378</v>
          </cell>
        </row>
        <row r="1542">
          <cell r="A1542">
            <v>38003828</v>
          </cell>
          <cell r="B1542" t="str">
            <v>JOSUE LIBARDO</v>
          </cell>
          <cell r="C1542" t="str">
            <v>MEDINA ROJAS</v>
          </cell>
          <cell r="D1542" t="str">
            <v xml:space="preserve">NIV 52  </v>
          </cell>
          <cell r="E1542" t="str">
            <v xml:space="preserve">Ayudante                                </v>
          </cell>
          <cell r="F1542" t="str">
            <v xml:space="preserve">Labor Contratada    </v>
          </cell>
          <cell r="G1542" t="str">
            <v xml:space="preserve">Masculino   </v>
          </cell>
          <cell r="H1542">
            <v>79306730</v>
          </cell>
          <cell r="I1542" t="str">
            <v>Gerencia Zona Uno</v>
          </cell>
          <cell r="J1542" t="str">
            <v>División Servicio Alcantarillado Zona Uno</v>
          </cell>
          <cell r="K1542">
            <v>44378</v>
          </cell>
        </row>
        <row r="1543">
          <cell r="A1543">
            <v>38003840</v>
          </cell>
          <cell r="B1543" t="str">
            <v>LAURA VALENTINA</v>
          </cell>
          <cell r="C1543" t="str">
            <v>OSORIO MEZA</v>
          </cell>
          <cell r="D1543" t="str">
            <v xml:space="preserve">NIV 42  </v>
          </cell>
          <cell r="E1543" t="str">
            <v xml:space="preserve">Ayudante Operativo                      </v>
          </cell>
          <cell r="F1543" t="str">
            <v xml:space="preserve">Labor Contratada    </v>
          </cell>
          <cell r="G1543" t="str">
            <v xml:space="preserve">Femenino   </v>
          </cell>
          <cell r="H1543">
            <v>1026306680</v>
          </cell>
          <cell r="I1543" t="str">
            <v>Sistema Maestro</v>
          </cell>
          <cell r="J1543" t="str">
            <v xml:space="preserve">División Sistema Sur Abastecimiento </v>
          </cell>
          <cell r="K1543">
            <v>44511</v>
          </cell>
        </row>
        <row r="1544">
          <cell r="A1544">
            <v>38003867</v>
          </cell>
          <cell r="B1544" t="str">
            <v>ADRIANA MARCELA</v>
          </cell>
          <cell r="C1544" t="str">
            <v>DIAZ TRUJILLO</v>
          </cell>
          <cell r="D1544" t="str">
            <v xml:space="preserve">NIV 42  </v>
          </cell>
          <cell r="E1544" t="str">
            <v xml:space="preserve">Tecnico                                 </v>
          </cell>
          <cell r="F1544" t="str">
            <v xml:space="preserve">Labor Contratada    </v>
          </cell>
          <cell r="G1544" t="str">
            <v xml:space="preserve">Femenino   </v>
          </cell>
          <cell r="H1544">
            <v>52975440</v>
          </cell>
          <cell r="I1544" t="str">
            <v>Gerencia Zona Tres</v>
          </cell>
          <cell r="J1544" t="str">
            <v>División Operación Comercial Zona Tres</v>
          </cell>
          <cell r="K1544">
            <v>44809</v>
          </cell>
        </row>
        <row r="1545">
          <cell r="A1545">
            <v>38003868</v>
          </cell>
          <cell r="B1545" t="str">
            <v>ANGIE KATHERIN</v>
          </cell>
          <cell r="C1545" t="str">
            <v>QUINTERO GRANADOS</v>
          </cell>
          <cell r="D1545" t="str">
            <v xml:space="preserve">NIV 42  </v>
          </cell>
          <cell r="E1545" t="str">
            <v xml:space="preserve">Tecnico                                 </v>
          </cell>
          <cell r="F1545" t="str">
            <v xml:space="preserve">Labor Contratada    </v>
          </cell>
          <cell r="G1545" t="str">
            <v xml:space="preserve">Femenino   </v>
          </cell>
          <cell r="H1545">
            <v>1023954547</v>
          </cell>
          <cell r="I1545" t="str">
            <v>Gerencia Zona Tres</v>
          </cell>
          <cell r="J1545" t="str">
            <v>División Operación Comercial Zona Tres</v>
          </cell>
          <cell r="K1545">
            <v>44396</v>
          </cell>
        </row>
        <row r="1546">
          <cell r="A1546">
            <v>38003870</v>
          </cell>
          <cell r="B1546" t="str">
            <v>JOSE ARMANDO</v>
          </cell>
          <cell r="C1546" t="str">
            <v>RIVERA SUAREZ</v>
          </cell>
          <cell r="D1546" t="str">
            <v xml:space="preserve">NIV 52  </v>
          </cell>
          <cell r="E1546" t="str">
            <v xml:space="preserve">Ayudante                                </v>
          </cell>
          <cell r="F1546" t="str">
            <v xml:space="preserve">Labor Contratada    </v>
          </cell>
          <cell r="G1546" t="str">
            <v xml:space="preserve">Masculino   </v>
          </cell>
          <cell r="H1546">
            <v>19434480</v>
          </cell>
          <cell r="I1546" t="str">
            <v>Tecnología</v>
          </cell>
          <cell r="J1546" t="str">
            <v>Dirección Servicios Técnicos</v>
          </cell>
          <cell r="K1546">
            <v>44396</v>
          </cell>
        </row>
        <row r="1547">
          <cell r="A1547">
            <v>38003872</v>
          </cell>
          <cell r="B1547" t="str">
            <v>DANNY JAVIER</v>
          </cell>
          <cell r="C1547" t="str">
            <v>ALMECIGA PAEZ</v>
          </cell>
          <cell r="D1547" t="str">
            <v xml:space="preserve">NIV 52  </v>
          </cell>
          <cell r="E1547" t="str">
            <v xml:space="preserve">Ayudante                                </v>
          </cell>
          <cell r="F1547" t="str">
            <v xml:space="preserve">Labor Contratada    </v>
          </cell>
          <cell r="G1547" t="str">
            <v xml:space="preserve">Masculino   </v>
          </cell>
          <cell r="H1547">
            <v>80083070</v>
          </cell>
          <cell r="I1547" t="str">
            <v>Sistema Maestro</v>
          </cell>
          <cell r="J1547" t="str">
            <v>División Sistema Abastecimiento Tibitoc</v>
          </cell>
          <cell r="K1547">
            <v>44396</v>
          </cell>
        </row>
        <row r="1548">
          <cell r="A1548">
            <v>38003873</v>
          </cell>
          <cell r="B1548" t="str">
            <v>ANDRES FELIPE</v>
          </cell>
          <cell r="C1548" t="str">
            <v>LOPEZ LUCIO</v>
          </cell>
          <cell r="D1548" t="str">
            <v xml:space="preserve">NIV 52  </v>
          </cell>
          <cell r="E1548" t="str">
            <v xml:space="preserve">Ayudante                                </v>
          </cell>
          <cell r="F1548" t="str">
            <v xml:space="preserve">Labor Contratada    </v>
          </cell>
          <cell r="G1548" t="str">
            <v xml:space="preserve">Masculino   </v>
          </cell>
          <cell r="H1548">
            <v>1022925688</v>
          </cell>
          <cell r="I1548" t="str">
            <v>Sistema Maestro</v>
          </cell>
          <cell r="J1548" t="str">
            <v xml:space="preserve">División Sistema Sur Abastecimiento </v>
          </cell>
          <cell r="K1548">
            <v>44396</v>
          </cell>
        </row>
        <row r="1549">
          <cell r="A1549">
            <v>38003874</v>
          </cell>
          <cell r="B1549" t="str">
            <v>ABRAHAM JESUS</v>
          </cell>
          <cell r="C1549" t="str">
            <v>MAURY BERMUDEZ</v>
          </cell>
          <cell r="D1549" t="str">
            <v xml:space="preserve">NIV 52  </v>
          </cell>
          <cell r="E1549" t="str">
            <v xml:space="preserve">Ayudante                                </v>
          </cell>
          <cell r="F1549" t="str">
            <v xml:space="preserve">Labor Contratada    </v>
          </cell>
          <cell r="G1549" t="str">
            <v xml:space="preserve">Masculino   </v>
          </cell>
          <cell r="H1549">
            <v>78295235</v>
          </cell>
          <cell r="I1549" t="str">
            <v>Sistema Maestro</v>
          </cell>
          <cell r="J1549" t="str">
            <v>División Sistema Abastecimiento Tibitoc</v>
          </cell>
          <cell r="K1549">
            <v>44396</v>
          </cell>
        </row>
        <row r="1550">
          <cell r="A1550">
            <v>38003879</v>
          </cell>
          <cell r="B1550" t="str">
            <v>VICTOR MANUEL</v>
          </cell>
          <cell r="C1550" t="str">
            <v>GORDILLO DIAZ</v>
          </cell>
          <cell r="D1550" t="str">
            <v xml:space="preserve">NIV 52  </v>
          </cell>
          <cell r="E1550" t="str">
            <v xml:space="preserve">Ayudante                                </v>
          </cell>
          <cell r="F1550" t="str">
            <v xml:space="preserve">Labor Contratada    </v>
          </cell>
          <cell r="G1550" t="str">
            <v xml:space="preserve">Masculino   </v>
          </cell>
          <cell r="H1550">
            <v>1193086060</v>
          </cell>
          <cell r="I1550" t="str">
            <v>Gerencia Zona Tres</v>
          </cell>
          <cell r="J1550" t="str">
            <v>División Servicio Acueducto Zona Tres</v>
          </cell>
          <cell r="K1550">
            <v>44853</v>
          </cell>
        </row>
        <row r="1551">
          <cell r="A1551">
            <v>38003882</v>
          </cell>
          <cell r="B1551" t="str">
            <v xml:space="preserve">WILSON </v>
          </cell>
          <cell r="C1551" t="str">
            <v>CORREDOR BECERRA</v>
          </cell>
          <cell r="D1551" t="str">
            <v xml:space="preserve">NIV 52  </v>
          </cell>
          <cell r="E1551" t="str">
            <v xml:space="preserve">Ayudante                                </v>
          </cell>
          <cell r="F1551" t="str">
            <v xml:space="preserve">Labor Contratada    </v>
          </cell>
          <cell r="G1551" t="str">
            <v xml:space="preserve">Masculino   </v>
          </cell>
          <cell r="H1551">
            <v>79566303</v>
          </cell>
          <cell r="I1551" t="str">
            <v>Gerencia Zona Cuatro</v>
          </cell>
          <cell r="J1551" t="str">
            <v>División Servicio Acueducto Zona Cuatro</v>
          </cell>
          <cell r="K1551">
            <v>44398</v>
          </cell>
        </row>
        <row r="1552">
          <cell r="A1552">
            <v>38003883</v>
          </cell>
          <cell r="B1552" t="str">
            <v>ANGIE TATIANA</v>
          </cell>
          <cell r="C1552" t="str">
            <v>URBANO BONILLA</v>
          </cell>
          <cell r="D1552" t="str">
            <v xml:space="preserve">NIV 42  </v>
          </cell>
          <cell r="E1552" t="str">
            <v xml:space="preserve">Tecnico                                 </v>
          </cell>
          <cell r="F1552" t="str">
            <v xml:space="preserve">Labor Contratada    </v>
          </cell>
          <cell r="G1552" t="str">
            <v xml:space="preserve">Femenino   </v>
          </cell>
          <cell r="H1552">
            <v>1233691269</v>
          </cell>
          <cell r="I1552" t="str">
            <v>Gerencia Zona Cuatro</v>
          </cell>
          <cell r="J1552" t="str">
            <v>División Operación Comercial Zona Cuatro</v>
          </cell>
          <cell r="K1552">
            <v>44398</v>
          </cell>
        </row>
        <row r="1553">
          <cell r="A1553">
            <v>38003884</v>
          </cell>
          <cell r="B1553" t="str">
            <v>LAURA MARIA</v>
          </cell>
          <cell r="C1553" t="str">
            <v>GARIBELLO RAMIREZ</v>
          </cell>
          <cell r="D1553" t="str">
            <v xml:space="preserve">NIV 42  </v>
          </cell>
          <cell r="E1553" t="str">
            <v xml:space="preserve">Tecnico                                 </v>
          </cell>
          <cell r="F1553" t="str">
            <v xml:space="preserve">Labor Contratada    </v>
          </cell>
          <cell r="G1553" t="str">
            <v xml:space="preserve">Femenino   </v>
          </cell>
          <cell r="H1553">
            <v>1000934988</v>
          </cell>
          <cell r="I1553" t="str">
            <v>Gerencia Zona Tres</v>
          </cell>
          <cell r="J1553" t="str">
            <v>División Operación Comercial Zona Tres</v>
          </cell>
          <cell r="K1553">
            <v>44398</v>
          </cell>
        </row>
        <row r="1554">
          <cell r="A1554">
            <v>38003885</v>
          </cell>
          <cell r="B1554" t="str">
            <v>KAREN JISSELA</v>
          </cell>
          <cell r="C1554" t="str">
            <v>ALVAREZ OSPINA</v>
          </cell>
          <cell r="D1554" t="str">
            <v xml:space="preserve">NIV 42  </v>
          </cell>
          <cell r="E1554" t="str">
            <v xml:space="preserve">Tecnico                                 </v>
          </cell>
          <cell r="F1554" t="str">
            <v xml:space="preserve">Labor Contratada    </v>
          </cell>
          <cell r="G1554" t="str">
            <v xml:space="preserve">Femenino   </v>
          </cell>
          <cell r="H1554">
            <v>1024597712</v>
          </cell>
          <cell r="I1554" t="str">
            <v>Gerencia Zona Cuatro</v>
          </cell>
          <cell r="J1554" t="str">
            <v>División Operación Comercial Zona Cuatro</v>
          </cell>
          <cell r="K1554">
            <v>44398</v>
          </cell>
        </row>
        <row r="1555">
          <cell r="A1555">
            <v>38003886</v>
          </cell>
          <cell r="B1555" t="str">
            <v>JEISON ALEJANDRO</v>
          </cell>
          <cell r="C1555" t="str">
            <v>GUERRERO ALAYON</v>
          </cell>
          <cell r="D1555" t="str">
            <v xml:space="preserve">NIV 41  </v>
          </cell>
          <cell r="E1555" t="str">
            <v xml:space="preserve">Tecnico                                 </v>
          </cell>
          <cell r="F1555" t="str">
            <v xml:space="preserve">Labor Contratada    </v>
          </cell>
          <cell r="G1555" t="str">
            <v xml:space="preserve">Masculino   </v>
          </cell>
          <cell r="H1555">
            <v>11233596</v>
          </cell>
          <cell r="I1555" t="str">
            <v>Sistema Maestro</v>
          </cell>
          <cell r="J1555" t="str">
            <v xml:space="preserve">División Sistema Norte Abastecimiento </v>
          </cell>
          <cell r="K1555">
            <v>44398</v>
          </cell>
        </row>
        <row r="1556">
          <cell r="A1556">
            <v>38003887</v>
          </cell>
          <cell r="B1556" t="str">
            <v>DAWIRSON STIVER</v>
          </cell>
          <cell r="C1556" t="str">
            <v>DIAZ GONZALEZ</v>
          </cell>
          <cell r="D1556" t="str">
            <v xml:space="preserve">NIV 42  </v>
          </cell>
          <cell r="E1556" t="str">
            <v xml:space="preserve">Tecnico                                 </v>
          </cell>
          <cell r="F1556" t="str">
            <v xml:space="preserve">Labor Contratada    </v>
          </cell>
          <cell r="G1556" t="str">
            <v xml:space="preserve">Masculino   </v>
          </cell>
          <cell r="H1556">
            <v>1026264971</v>
          </cell>
          <cell r="I1556" t="str">
            <v>Sistema Maestro</v>
          </cell>
          <cell r="J1556" t="str">
            <v xml:space="preserve">División Sistema Sur Abastecimiento </v>
          </cell>
          <cell r="K1556">
            <v>44398</v>
          </cell>
        </row>
        <row r="1557">
          <cell r="A1557">
            <v>38003899</v>
          </cell>
          <cell r="B1557" t="str">
            <v xml:space="preserve">RICARDO </v>
          </cell>
          <cell r="C1557" t="str">
            <v>GONZALEZ ALDANA</v>
          </cell>
          <cell r="D1557" t="str">
            <v xml:space="preserve">NIV 42  </v>
          </cell>
          <cell r="E1557" t="str">
            <v xml:space="preserve">Fontanero                               </v>
          </cell>
          <cell r="F1557" t="str">
            <v xml:space="preserve">Labor Contratada    </v>
          </cell>
          <cell r="G1557" t="str">
            <v xml:space="preserve">Masculino   </v>
          </cell>
          <cell r="H1557">
            <v>79946639</v>
          </cell>
          <cell r="I1557" t="str">
            <v>Gerencia Zona Uno</v>
          </cell>
          <cell r="J1557" t="str">
            <v>División Operación Comercial Zona Uno</v>
          </cell>
          <cell r="K1557">
            <v>44398</v>
          </cell>
        </row>
        <row r="1558">
          <cell r="A1558">
            <v>38003900</v>
          </cell>
          <cell r="B1558" t="str">
            <v>JAIME ALEJANDRO</v>
          </cell>
          <cell r="C1558" t="str">
            <v>SEPULVEDA DURAN</v>
          </cell>
          <cell r="D1558" t="str">
            <v xml:space="preserve">NIV 42  </v>
          </cell>
          <cell r="E1558" t="str">
            <v xml:space="preserve">Operador de Cabrestantes                </v>
          </cell>
          <cell r="F1558" t="str">
            <v xml:space="preserve">Labor Contratada    </v>
          </cell>
          <cell r="G1558" t="str">
            <v xml:space="preserve">Masculino   </v>
          </cell>
          <cell r="H1558">
            <v>79767076</v>
          </cell>
          <cell r="I1558" t="str">
            <v>Gerencia Zona Cuatro</v>
          </cell>
          <cell r="J1558" t="str">
            <v>División Servicio Alcantarillado Zona Cuatro</v>
          </cell>
          <cell r="K1558">
            <v>44398</v>
          </cell>
        </row>
        <row r="1559">
          <cell r="A1559">
            <v>38003928</v>
          </cell>
          <cell r="B1559" t="str">
            <v>LAURA VALENTINA</v>
          </cell>
          <cell r="C1559" t="str">
            <v>SANABRIA ARDILA</v>
          </cell>
          <cell r="D1559" t="str">
            <v xml:space="preserve">NIV 42  </v>
          </cell>
          <cell r="E1559" t="str">
            <v xml:space="preserve">Tecnico                                 </v>
          </cell>
          <cell r="F1559" t="str">
            <v xml:space="preserve">Labor Contratada    </v>
          </cell>
          <cell r="G1559" t="str">
            <v xml:space="preserve">Femenino   </v>
          </cell>
          <cell r="H1559">
            <v>1000627097</v>
          </cell>
          <cell r="I1559" t="str">
            <v>Gerencia Zona Cuatro</v>
          </cell>
          <cell r="J1559" t="str">
            <v>División Operación Comercial Zona Cuatro</v>
          </cell>
          <cell r="K1559">
            <v>45104</v>
          </cell>
        </row>
        <row r="1560">
          <cell r="A1560">
            <v>38003934</v>
          </cell>
          <cell r="B1560" t="str">
            <v>JEIMY JULIETH</v>
          </cell>
          <cell r="C1560" t="str">
            <v>LOPEZ VARGAS</v>
          </cell>
          <cell r="D1560" t="str">
            <v xml:space="preserve">NIV 42  </v>
          </cell>
          <cell r="E1560" t="str">
            <v xml:space="preserve">Tecnico                                 </v>
          </cell>
          <cell r="F1560" t="str">
            <v xml:space="preserve">Labor Contratada    </v>
          </cell>
          <cell r="G1560" t="str">
            <v xml:space="preserve">Femenino   </v>
          </cell>
          <cell r="H1560">
            <v>1019105033</v>
          </cell>
          <cell r="I1560" t="str">
            <v>Gerencia Zona Tres</v>
          </cell>
          <cell r="J1560" t="str">
            <v>División Operación Comercial Zona Tres</v>
          </cell>
          <cell r="K1560">
            <v>45105</v>
          </cell>
        </row>
        <row r="1561">
          <cell r="A1561">
            <v>38003936</v>
          </cell>
          <cell r="B1561" t="str">
            <v>WILLIAM JAMIR</v>
          </cell>
          <cell r="C1561" t="str">
            <v>CANIZALES JIMENEZ</v>
          </cell>
          <cell r="D1561" t="str">
            <v xml:space="preserve">NIV 52  </v>
          </cell>
          <cell r="E1561" t="str">
            <v xml:space="preserve">Ayudante                                </v>
          </cell>
          <cell r="F1561" t="str">
            <v xml:space="preserve">Labor Contratada    </v>
          </cell>
          <cell r="G1561" t="str">
            <v xml:space="preserve">Masculino   </v>
          </cell>
          <cell r="H1561">
            <v>79525140</v>
          </cell>
          <cell r="I1561" t="str">
            <v>Gerencia Zona Tres</v>
          </cell>
          <cell r="J1561" t="str">
            <v>División Servicio Alcantarillado Zona Tres</v>
          </cell>
          <cell r="K1561">
            <v>44410</v>
          </cell>
        </row>
        <row r="1562">
          <cell r="A1562">
            <v>38003937</v>
          </cell>
          <cell r="B1562" t="str">
            <v xml:space="preserve">GIOVANY </v>
          </cell>
          <cell r="C1562" t="str">
            <v xml:space="preserve">GORDILLO </v>
          </cell>
          <cell r="D1562" t="str">
            <v xml:space="preserve">NIV 32  </v>
          </cell>
          <cell r="E1562" t="str">
            <v xml:space="preserve">Tecnologo Operativo                     </v>
          </cell>
          <cell r="F1562" t="str">
            <v xml:space="preserve">Labor Contratada    </v>
          </cell>
          <cell r="G1562" t="str">
            <v xml:space="preserve">Masculino   </v>
          </cell>
          <cell r="H1562">
            <v>79814041</v>
          </cell>
          <cell r="I1562" t="str">
            <v>Tecnología</v>
          </cell>
          <cell r="J1562" t="str">
            <v>División Ejecución de Mantenimiento</v>
          </cell>
          <cell r="K1562">
            <v>44410</v>
          </cell>
        </row>
        <row r="1563">
          <cell r="A1563">
            <v>38003938</v>
          </cell>
          <cell r="B1563" t="str">
            <v>CLAUDIA YANNETH</v>
          </cell>
          <cell r="C1563" t="str">
            <v>MURCIA RUIZ</v>
          </cell>
          <cell r="D1563" t="str">
            <v xml:space="preserve">NIV 42  </v>
          </cell>
          <cell r="E1563" t="str">
            <v xml:space="preserve">Tecnico                                 </v>
          </cell>
          <cell r="F1563" t="str">
            <v xml:space="preserve">Labor Contratada    </v>
          </cell>
          <cell r="G1563" t="str">
            <v xml:space="preserve">Femenino   </v>
          </cell>
          <cell r="H1563">
            <v>52882598</v>
          </cell>
          <cell r="I1563" t="str">
            <v>Gerencia Zona Tres</v>
          </cell>
          <cell r="J1563" t="str">
            <v>División Operación Comercial Zona Tres</v>
          </cell>
          <cell r="K1563">
            <v>44410</v>
          </cell>
        </row>
        <row r="1564">
          <cell r="A1564">
            <v>38003940</v>
          </cell>
          <cell r="B1564" t="str">
            <v>LUIS CARLOS</v>
          </cell>
          <cell r="C1564" t="str">
            <v>MORA FARFAN</v>
          </cell>
          <cell r="D1564" t="str">
            <v xml:space="preserve">NIV 42  </v>
          </cell>
          <cell r="E1564" t="str">
            <v xml:space="preserve">Tecnico                                 </v>
          </cell>
          <cell r="F1564" t="str">
            <v xml:space="preserve">Labor Contratada    </v>
          </cell>
          <cell r="G1564" t="str">
            <v xml:space="preserve">Masculino   </v>
          </cell>
          <cell r="H1564">
            <v>1030606339</v>
          </cell>
          <cell r="I1564" t="str">
            <v>Gerencia Zona Dos</v>
          </cell>
          <cell r="J1564" t="str">
            <v>División Operación Comercial Zona Dos</v>
          </cell>
          <cell r="K1564">
            <v>44410</v>
          </cell>
        </row>
        <row r="1565">
          <cell r="A1565">
            <v>38003941</v>
          </cell>
          <cell r="B1565" t="str">
            <v xml:space="preserve">TEODORO </v>
          </cell>
          <cell r="C1565" t="str">
            <v>VALENCIA GRUESO</v>
          </cell>
          <cell r="D1565" t="str">
            <v xml:space="preserve">NIV 52  </v>
          </cell>
          <cell r="E1565" t="str">
            <v xml:space="preserve">Ayudante                                </v>
          </cell>
          <cell r="F1565" t="str">
            <v xml:space="preserve">Labor Contratada    </v>
          </cell>
          <cell r="G1565" t="str">
            <v xml:space="preserve">Masculino   </v>
          </cell>
          <cell r="H1565">
            <v>4684617</v>
          </cell>
          <cell r="I1565" t="str">
            <v>Sistema Maestro</v>
          </cell>
          <cell r="J1565" t="str">
            <v>División Sistema Abastecimiento Tibitoc</v>
          </cell>
          <cell r="K1565">
            <v>44410</v>
          </cell>
        </row>
        <row r="1566">
          <cell r="A1566">
            <v>38003955</v>
          </cell>
          <cell r="B1566" t="str">
            <v>SERGIO ALEJANDRO</v>
          </cell>
          <cell r="C1566" t="str">
            <v>PEÑA LARA</v>
          </cell>
          <cell r="D1566" t="str">
            <v xml:space="preserve">NIV 42  </v>
          </cell>
          <cell r="E1566" t="str">
            <v xml:space="preserve">Tecnico                                 </v>
          </cell>
          <cell r="F1566" t="str">
            <v xml:space="preserve">Labor Contratada    </v>
          </cell>
          <cell r="G1566" t="str">
            <v xml:space="preserve">Masculino   </v>
          </cell>
          <cell r="H1566">
            <v>1015440638</v>
          </cell>
          <cell r="I1566" t="str">
            <v>Gerencia Zona Cinco</v>
          </cell>
          <cell r="J1566" t="str">
            <v>División Operación Comercial Zona Cinco</v>
          </cell>
          <cell r="K1566">
            <v>44411</v>
          </cell>
        </row>
        <row r="1567">
          <cell r="A1567">
            <v>38003956</v>
          </cell>
          <cell r="B1567" t="str">
            <v>JOSE BERTULFO</v>
          </cell>
          <cell r="C1567" t="str">
            <v>MOLANO MUNAR</v>
          </cell>
          <cell r="D1567" t="str">
            <v xml:space="preserve">NIV 42  </v>
          </cell>
          <cell r="E1567" t="str">
            <v xml:space="preserve">Tecnico                                 </v>
          </cell>
          <cell r="F1567" t="str">
            <v xml:space="preserve">Término indefinido  </v>
          </cell>
          <cell r="G1567" t="str">
            <v xml:space="preserve">Masculino   </v>
          </cell>
          <cell r="H1567">
            <v>14325428</v>
          </cell>
          <cell r="I1567" t="str">
            <v>Gerencia Zona Dos</v>
          </cell>
          <cell r="J1567" t="str">
            <v>División Operación Comercial Zona Dos</v>
          </cell>
          <cell r="K1567">
            <v>44411</v>
          </cell>
        </row>
        <row r="1568">
          <cell r="A1568">
            <v>38003957</v>
          </cell>
          <cell r="B1568" t="str">
            <v>ELSA STELLA</v>
          </cell>
          <cell r="C1568" t="str">
            <v>PRIETO RODRIGUEZ</v>
          </cell>
          <cell r="D1568" t="str">
            <v xml:space="preserve">NIV 42  </v>
          </cell>
          <cell r="E1568" t="str">
            <v xml:space="preserve">Tecnico                                 </v>
          </cell>
          <cell r="F1568" t="str">
            <v xml:space="preserve">Labor Contratada    </v>
          </cell>
          <cell r="G1568" t="str">
            <v xml:space="preserve">Femenino   </v>
          </cell>
          <cell r="H1568">
            <v>1010172607</v>
          </cell>
          <cell r="I1568" t="str">
            <v>Gerencia Zona Uno</v>
          </cell>
          <cell r="J1568" t="str">
            <v>División Operación Comercial Zona Uno</v>
          </cell>
          <cell r="K1568">
            <v>44411</v>
          </cell>
        </row>
        <row r="1569">
          <cell r="A1569">
            <v>38003958</v>
          </cell>
          <cell r="B1569" t="str">
            <v>WILLIAM OSBALDO</v>
          </cell>
          <cell r="C1569" t="str">
            <v>CASTILLO RODRIGUEZ</v>
          </cell>
          <cell r="D1569" t="str">
            <v xml:space="preserve">NIV 42  </v>
          </cell>
          <cell r="E1569" t="str">
            <v xml:space="preserve">Tecnico                                 </v>
          </cell>
          <cell r="F1569" t="str">
            <v xml:space="preserve">Término indefinido  </v>
          </cell>
          <cell r="G1569" t="str">
            <v xml:space="preserve">Masculino   </v>
          </cell>
          <cell r="H1569">
            <v>79760724</v>
          </cell>
          <cell r="I1569" t="str">
            <v>Gerencia Zona Cuatro</v>
          </cell>
          <cell r="J1569" t="str">
            <v>División Operación Comercial Zona Cuatro</v>
          </cell>
          <cell r="K1569">
            <v>44411</v>
          </cell>
        </row>
        <row r="1570">
          <cell r="A1570">
            <v>38003959</v>
          </cell>
          <cell r="B1570" t="str">
            <v>JUAN CAMILO</v>
          </cell>
          <cell r="C1570" t="str">
            <v>ARANGUREN TORRES</v>
          </cell>
          <cell r="D1570" t="str">
            <v xml:space="preserve">NIV 41  </v>
          </cell>
          <cell r="E1570" t="str">
            <v xml:space="preserve">Conductor Operativo                     </v>
          </cell>
          <cell r="F1570" t="str">
            <v xml:space="preserve">Término indefinido  </v>
          </cell>
          <cell r="G1570" t="str">
            <v xml:space="preserve">Masculino   </v>
          </cell>
          <cell r="H1570">
            <v>1014194518</v>
          </cell>
          <cell r="I1570" t="str">
            <v>Gerencia Zona Tres</v>
          </cell>
          <cell r="J1570" t="str">
            <v>División Servicio Alcantarillado Zona Tres</v>
          </cell>
          <cell r="K1570">
            <v>44417</v>
          </cell>
        </row>
        <row r="1571">
          <cell r="A1571">
            <v>38003960</v>
          </cell>
          <cell r="B1571" t="str">
            <v>SOLANDY PAOLA</v>
          </cell>
          <cell r="C1571" t="str">
            <v>NAVARRETE QUINTERO</v>
          </cell>
          <cell r="D1571" t="str">
            <v xml:space="preserve">NIV 42  </v>
          </cell>
          <cell r="E1571" t="str">
            <v xml:space="preserve">Tecnico                                 </v>
          </cell>
          <cell r="F1571" t="str">
            <v xml:space="preserve">Labor Contratada    </v>
          </cell>
          <cell r="G1571" t="str">
            <v xml:space="preserve">Femenino   </v>
          </cell>
          <cell r="H1571">
            <v>52534960</v>
          </cell>
          <cell r="I1571" t="str">
            <v>Gerencia Zona Tres</v>
          </cell>
          <cell r="J1571" t="str">
            <v>División Operación Comercial Zona Tres</v>
          </cell>
          <cell r="K1571">
            <v>44419</v>
          </cell>
        </row>
        <row r="1572">
          <cell r="A1572">
            <v>38003961</v>
          </cell>
          <cell r="B1572" t="str">
            <v>JAVIER ALBERTO</v>
          </cell>
          <cell r="C1572" t="str">
            <v>CHACON CORTES</v>
          </cell>
          <cell r="D1572" t="str">
            <v xml:space="preserve">NIV 52  </v>
          </cell>
          <cell r="E1572" t="str">
            <v xml:space="preserve">Ayudante                                </v>
          </cell>
          <cell r="F1572" t="str">
            <v xml:space="preserve">Labor Contratada    </v>
          </cell>
          <cell r="G1572" t="str">
            <v xml:space="preserve">Masculino   </v>
          </cell>
          <cell r="H1572">
            <v>85155437</v>
          </cell>
          <cell r="I1572" t="str">
            <v>Gerencia Zona Cuatro</v>
          </cell>
          <cell r="J1572" t="str">
            <v>División Servicio Acueducto Zona Cuatro</v>
          </cell>
          <cell r="K1572">
            <v>44419</v>
          </cell>
        </row>
        <row r="1573">
          <cell r="A1573">
            <v>38003962</v>
          </cell>
          <cell r="B1573" t="str">
            <v>CESAR EDUARDO</v>
          </cell>
          <cell r="C1573" t="str">
            <v>SIERRA CABALLERO</v>
          </cell>
          <cell r="D1573" t="str">
            <v xml:space="preserve">NIV 42  </v>
          </cell>
          <cell r="E1573" t="str">
            <v xml:space="preserve">Tecnico                                 </v>
          </cell>
          <cell r="F1573" t="str">
            <v xml:space="preserve">Labor Contratada    </v>
          </cell>
          <cell r="G1573" t="str">
            <v xml:space="preserve">Masculino   </v>
          </cell>
          <cell r="H1573">
            <v>1016066786</v>
          </cell>
          <cell r="I1573" t="str">
            <v>Gerencia Zona Tres</v>
          </cell>
          <cell r="J1573" t="str">
            <v>División Operación Comercial Zona Tres</v>
          </cell>
          <cell r="K1573">
            <v>44419</v>
          </cell>
        </row>
        <row r="1574">
          <cell r="A1574">
            <v>38003963</v>
          </cell>
          <cell r="B1574" t="str">
            <v>CAROL DANIELA</v>
          </cell>
          <cell r="C1574" t="str">
            <v>AVENDAÑO BETANCOURT</v>
          </cell>
          <cell r="D1574" t="str">
            <v xml:space="preserve">NIV 42  </v>
          </cell>
          <cell r="E1574" t="str">
            <v xml:space="preserve">Tecnico                                 </v>
          </cell>
          <cell r="F1574" t="str">
            <v xml:space="preserve">Labor Contratada    </v>
          </cell>
          <cell r="G1574" t="str">
            <v xml:space="preserve">Femenino   </v>
          </cell>
          <cell r="H1574">
            <v>1010236452</v>
          </cell>
          <cell r="I1574" t="str">
            <v>Gerencia Zona Tres</v>
          </cell>
          <cell r="J1574" t="str">
            <v>División Operación Comercial Zona Tres</v>
          </cell>
          <cell r="K1574">
            <v>44419</v>
          </cell>
        </row>
        <row r="1575">
          <cell r="A1575">
            <v>38003964</v>
          </cell>
          <cell r="B1575" t="str">
            <v>ALBERT ANDRES</v>
          </cell>
          <cell r="C1575" t="str">
            <v>PARRA RODRIGUEZ</v>
          </cell>
          <cell r="D1575" t="str">
            <v xml:space="preserve">NIV 42  </v>
          </cell>
          <cell r="E1575" t="str">
            <v xml:space="preserve">Tecnico                                 </v>
          </cell>
          <cell r="F1575" t="str">
            <v xml:space="preserve">Labor Contratada    </v>
          </cell>
          <cell r="G1575" t="str">
            <v xml:space="preserve">Masculino   </v>
          </cell>
          <cell r="H1575">
            <v>1014212231</v>
          </cell>
          <cell r="I1575" t="str">
            <v>Gerencia Zona Tres</v>
          </cell>
          <cell r="J1575" t="str">
            <v>División Operación Comercial Zona Tres</v>
          </cell>
          <cell r="K1575">
            <v>44419</v>
          </cell>
        </row>
        <row r="1576">
          <cell r="A1576">
            <v>38003965</v>
          </cell>
          <cell r="B1576" t="str">
            <v xml:space="preserve">ALEJANDRO </v>
          </cell>
          <cell r="C1576" t="str">
            <v>LOAIZA RODRIGUEZ</v>
          </cell>
          <cell r="D1576" t="str">
            <v xml:space="preserve">NIV 42  </v>
          </cell>
          <cell r="E1576" t="str">
            <v xml:space="preserve">Tecnico                                 </v>
          </cell>
          <cell r="F1576" t="str">
            <v xml:space="preserve">Labor Contratada    </v>
          </cell>
          <cell r="G1576" t="str">
            <v xml:space="preserve">Masculino   </v>
          </cell>
          <cell r="H1576">
            <v>1033811014</v>
          </cell>
          <cell r="I1576" t="str">
            <v>Gerencia Zona Cinco</v>
          </cell>
          <cell r="J1576" t="str">
            <v>División Operación Comercial Zona Cinco</v>
          </cell>
          <cell r="K1576">
            <v>44419</v>
          </cell>
        </row>
        <row r="1577">
          <cell r="A1577">
            <v>38003966</v>
          </cell>
          <cell r="B1577" t="str">
            <v>JUAN CARLOS</v>
          </cell>
          <cell r="C1577" t="str">
            <v>RODRIGUEZ NIÑO</v>
          </cell>
          <cell r="D1577" t="str">
            <v xml:space="preserve">NIV 42  </v>
          </cell>
          <cell r="E1577" t="str">
            <v xml:space="preserve">Tecnico                                 </v>
          </cell>
          <cell r="F1577" t="str">
            <v xml:space="preserve">Labor Contratada    </v>
          </cell>
          <cell r="G1577" t="str">
            <v xml:space="preserve">Masculino   </v>
          </cell>
          <cell r="H1577">
            <v>80727380</v>
          </cell>
          <cell r="I1577" t="str">
            <v>Gerencia Zona Dos</v>
          </cell>
          <cell r="J1577" t="str">
            <v>División Operación Comercial Zona Dos</v>
          </cell>
          <cell r="K1577">
            <v>44419</v>
          </cell>
        </row>
        <row r="1578">
          <cell r="A1578">
            <v>38003981</v>
          </cell>
          <cell r="B1578" t="str">
            <v xml:space="preserve">FABIAN </v>
          </cell>
          <cell r="C1578" t="str">
            <v>BOHORQUEZ CANONIGO</v>
          </cell>
          <cell r="D1578" t="str">
            <v xml:space="preserve">NIV 42  </v>
          </cell>
          <cell r="E1578" t="str">
            <v xml:space="preserve">Tecnico                                 </v>
          </cell>
          <cell r="F1578" t="str">
            <v xml:space="preserve">Labor Contratada    </v>
          </cell>
          <cell r="G1578" t="str">
            <v xml:space="preserve">Masculino   </v>
          </cell>
          <cell r="H1578">
            <v>1019073225</v>
          </cell>
          <cell r="I1578" t="str">
            <v>Gerencia Zona Uno</v>
          </cell>
          <cell r="J1578" t="str">
            <v>División Operación Comercial Zona Uno</v>
          </cell>
          <cell r="K1578">
            <v>44427</v>
          </cell>
        </row>
        <row r="1579">
          <cell r="A1579">
            <v>38003982</v>
          </cell>
          <cell r="B1579" t="str">
            <v>DEYBID ALEJANDRO</v>
          </cell>
          <cell r="C1579" t="str">
            <v>POVEDA GUIZA</v>
          </cell>
          <cell r="D1579" t="str">
            <v xml:space="preserve">NIV 42  </v>
          </cell>
          <cell r="E1579" t="str">
            <v xml:space="preserve">Tecnico                                 </v>
          </cell>
          <cell r="F1579" t="str">
            <v xml:space="preserve">Labor Contratada    </v>
          </cell>
          <cell r="G1579" t="str">
            <v xml:space="preserve">Masculino   </v>
          </cell>
          <cell r="H1579">
            <v>1014285251</v>
          </cell>
          <cell r="I1579" t="str">
            <v>Gerencia Zona Tres</v>
          </cell>
          <cell r="J1579" t="str">
            <v>División Operación Comercial Zona Tres</v>
          </cell>
          <cell r="K1579">
            <v>44427</v>
          </cell>
        </row>
        <row r="1580">
          <cell r="A1580">
            <v>38003983</v>
          </cell>
          <cell r="B1580" t="str">
            <v>JULIETH CAMILA</v>
          </cell>
          <cell r="C1580" t="str">
            <v>SAAVEDRA CASTILLO</v>
          </cell>
          <cell r="D1580" t="str">
            <v xml:space="preserve">NIV 42  </v>
          </cell>
          <cell r="E1580" t="str">
            <v xml:space="preserve">Tecnico                                 </v>
          </cell>
          <cell r="F1580" t="str">
            <v xml:space="preserve">Labor Contratada    </v>
          </cell>
          <cell r="G1580" t="str">
            <v xml:space="preserve">Femenino   </v>
          </cell>
          <cell r="H1580">
            <v>1024532733</v>
          </cell>
          <cell r="I1580" t="str">
            <v>Gerencia Zona Cinco</v>
          </cell>
          <cell r="J1580" t="str">
            <v>División Operación Comercial Zona Cinco</v>
          </cell>
          <cell r="K1580">
            <v>44427</v>
          </cell>
        </row>
        <row r="1581">
          <cell r="A1581">
            <v>38003984</v>
          </cell>
          <cell r="B1581" t="str">
            <v>BANY MARITZA</v>
          </cell>
          <cell r="C1581" t="str">
            <v>ALFONSO MORALES</v>
          </cell>
          <cell r="D1581" t="str">
            <v xml:space="preserve">NIV 42  </v>
          </cell>
          <cell r="E1581" t="str">
            <v xml:space="preserve">Tecnico                                 </v>
          </cell>
          <cell r="F1581" t="str">
            <v xml:space="preserve">Labor Contratada    </v>
          </cell>
          <cell r="G1581" t="str">
            <v xml:space="preserve">Femenino   </v>
          </cell>
          <cell r="H1581">
            <v>52187859</v>
          </cell>
          <cell r="I1581" t="str">
            <v>Gerencia Zona Cinco</v>
          </cell>
          <cell r="J1581" t="str">
            <v>División Operación Comercial Zona Cinco</v>
          </cell>
          <cell r="K1581">
            <v>44427</v>
          </cell>
        </row>
        <row r="1582">
          <cell r="A1582">
            <v>38003985</v>
          </cell>
          <cell r="B1582" t="str">
            <v>DIEGO ANDRES</v>
          </cell>
          <cell r="C1582" t="str">
            <v>PATIÑO BELLO</v>
          </cell>
          <cell r="D1582" t="str">
            <v xml:space="preserve">NIV 42  </v>
          </cell>
          <cell r="E1582" t="str">
            <v xml:space="preserve">Tecnico                                 </v>
          </cell>
          <cell r="F1582" t="str">
            <v xml:space="preserve">Labor Contratada    </v>
          </cell>
          <cell r="G1582" t="str">
            <v xml:space="preserve">Masculino   </v>
          </cell>
          <cell r="H1582">
            <v>1014181837</v>
          </cell>
          <cell r="I1582" t="str">
            <v>Gerencia Zona Cinco</v>
          </cell>
          <cell r="J1582" t="str">
            <v>División Operación Comercial Zona Cinco</v>
          </cell>
          <cell r="K1582">
            <v>44823</v>
          </cell>
        </row>
        <row r="1583">
          <cell r="A1583">
            <v>38003986</v>
          </cell>
          <cell r="B1583" t="str">
            <v>JEIMY PAOLA</v>
          </cell>
          <cell r="C1583" t="str">
            <v>CONTRERAS GOMEZ</v>
          </cell>
          <cell r="D1583" t="str">
            <v xml:space="preserve">NIV 42  </v>
          </cell>
          <cell r="E1583" t="str">
            <v xml:space="preserve">Tecnico                                 </v>
          </cell>
          <cell r="F1583" t="str">
            <v xml:space="preserve">Labor Contratada    </v>
          </cell>
          <cell r="G1583" t="str">
            <v xml:space="preserve">Femenino   </v>
          </cell>
          <cell r="H1583">
            <v>1090227405</v>
          </cell>
          <cell r="I1583" t="str">
            <v>Gerencia Zona Cinco</v>
          </cell>
          <cell r="J1583" t="str">
            <v>División Operación Comercial Zona Cinco</v>
          </cell>
          <cell r="K1583">
            <v>44427</v>
          </cell>
        </row>
        <row r="1584">
          <cell r="A1584">
            <v>38003991</v>
          </cell>
          <cell r="B1584" t="str">
            <v>ADRIANA MARIA</v>
          </cell>
          <cell r="C1584" t="str">
            <v>ROJAS MENDOZA</v>
          </cell>
          <cell r="D1584" t="str">
            <v xml:space="preserve">NIV 42  </v>
          </cell>
          <cell r="E1584" t="str">
            <v xml:space="preserve">Tecnico                                 </v>
          </cell>
          <cell r="F1584" t="str">
            <v xml:space="preserve">Labor Contratada    </v>
          </cell>
          <cell r="G1584" t="str">
            <v xml:space="preserve">Femenino   </v>
          </cell>
          <cell r="H1584">
            <v>65555853</v>
          </cell>
          <cell r="I1584" t="str">
            <v>Gerencia Zona Cinco</v>
          </cell>
          <cell r="J1584" t="str">
            <v>División Operación Comercial Zona Cinco</v>
          </cell>
          <cell r="K1584">
            <v>44431</v>
          </cell>
        </row>
        <row r="1585">
          <cell r="A1585">
            <v>38003997</v>
          </cell>
          <cell r="B1585" t="str">
            <v>CRISTIAN JAVIER</v>
          </cell>
          <cell r="C1585" t="str">
            <v>GARCIA YAYA</v>
          </cell>
          <cell r="D1585" t="str">
            <v xml:space="preserve">NIV 42  </v>
          </cell>
          <cell r="E1585" t="str">
            <v xml:space="preserve">Tecnico                                 </v>
          </cell>
          <cell r="F1585" t="str">
            <v xml:space="preserve">Labor Contratada    </v>
          </cell>
          <cell r="G1585" t="str">
            <v xml:space="preserve">Masculino   </v>
          </cell>
          <cell r="H1585">
            <v>1013659641</v>
          </cell>
          <cell r="I1585" t="str">
            <v>Gerencia Zona Tres</v>
          </cell>
          <cell r="J1585" t="str">
            <v>División Operación Comercial Zona Tres</v>
          </cell>
          <cell r="K1585">
            <v>44440</v>
          </cell>
        </row>
        <row r="1586">
          <cell r="A1586">
            <v>38003998</v>
          </cell>
          <cell r="B1586" t="str">
            <v xml:space="preserve">GUILLERMO </v>
          </cell>
          <cell r="C1586" t="str">
            <v>MONSALVE RUEDA</v>
          </cell>
          <cell r="D1586" t="str">
            <v xml:space="preserve">NIV 42  </v>
          </cell>
          <cell r="E1586" t="str">
            <v xml:space="preserve">Tecnico                                 </v>
          </cell>
          <cell r="F1586" t="str">
            <v xml:space="preserve">Labor Contratada    </v>
          </cell>
          <cell r="G1586" t="str">
            <v xml:space="preserve">Masculino   </v>
          </cell>
          <cell r="H1586">
            <v>80150149</v>
          </cell>
          <cell r="I1586" t="str">
            <v>Gerencia Zona Tres</v>
          </cell>
          <cell r="J1586" t="str">
            <v>División Operación Comercial Zona Tres</v>
          </cell>
          <cell r="K1586">
            <v>44440</v>
          </cell>
        </row>
        <row r="1587">
          <cell r="A1587">
            <v>38003999</v>
          </cell>
          <cell r="B1587" t="str">
            <v xml:space="preserve">ALDEMAR </v>
          </cell>
          <cell r="C1587" t="str">
            <v>MORA SABOGAL</v>
          </cell>
          <cell r="D1587" t="str">
            <v xml:space="preserve">NIV 42  </v>
          </cell>
          <cell r="E1587" t="str">
            <v xml:space="preserve">Tecnico                                 </v>
          </cell>
          <cell r="F1587" t="str">
            <v xml:space="preserve">Labor Contratada    </v>
          </cell>
          <cell r="G1587" t="str">
            <v xml:space="preserve">Masculino   </v>
          </cell>
          <cell r="H1587">
            <v>1023030773</v>
          </cell>
          <cell r="I1587" t="str">
            <v>Gerencia Zona Dos</v>
          </cell>
          <cell r="J1587" t="str">
            <v>División Operación Comercial Zona Dos</v>
          </cell>
          <cell r="K1587">
            <v>44440</v>
          </cell>
        </row>
        <row r="1588">
          <cell r="A1588">
            <v>38004000</v>
          </cell>
          <cell r="B1588" t="str">
            <v>JOHN FREDDY</v>
          </cell>
          <cell r="C1588" t="str">
            <v>ZAMUDIO VAQUIRO</v>
          </cell>
          <cell r="D1588" t="str">
            <v xml:space="preserve">NIV 42  </v>
          </cell>
          <cell r="E1588" t="str">
            <v xml:space="preserve">Operador de Cabrestantes                </v>
          </cell>
          <cell r="F1588" t="str">
            <v xml:space="preserve">Labor Contratada    </v>
          </cell>
          <cell r="G1588" t="str">
            <v xml:space="preserve">Masculino   </v>
          </cell>
          <cell r="H1588">
            <v>79703053</v>
          </cell>
          <cell r="I1588" t="str">
            <v>Gerencia Zona Uno</v>
          </cell>
          <cell r="J1588" t="str">
            <v>División Servicio Alcantarillado Zona Uno</v>
          </cell>
          <cell r="K1588">
            <v>44440</v>
          </cell>
        </row>
        <row r="1589">
          <cell r="A1589">
            <v>38004001</v>
          </cell>
          <cell r="B1589" t="str">
            <v>DIANA MARCELA</v>
          </cell>
          <cell r="C1589" t="str">
            <v>VALENCIA JARAMILLO</v>
          </cell>
          <cell r="D1589" t="str">
            <v xml:space="preserve">NIV 42  </v>
          </cell>
          <cell r="E1589" t="str">
            <v xml:space="preserve">Tecnico                                 </v>
          </cell>
          <cell r="F1589" t="str">
            <v xml:space="preserve">Labor Contratada    </v>
          </cell>
          <cell r="G1589" t="str">
            <v xml:space="preserve">Femenino   </v>
          </cell>
          <cell r="H1589">
            <v>1014198786</v>
          </cell>
          <cell r="I1589" t="str">
            <v>Gerencia Zona Dos</v>
          </cell>
          <cell r="J1589" t="str">
            <v>División Operación Comercial Zona Dos</v>
          </cell>
          <cell r="K1589">
            <v>44440</v>
          </cell>
        </row>
        <row r="1590">
          <cell r="A1590">
            <v>38004002</v>
          </cell>
          <cell r="B1590" t="str">
            <v>LEIDY JOHANNA</v>
          </cell>
          <cell r="C1590" t="str">
            <v>SUA SALAZAR</v>
          </cell>
          <cell r="D1590" t="str">
            <v xml:space="preserve">NIV 42  </v>
          </cell>
          <cell r="E1590" t="str">
            <v xml:space="preserve">Tecnico                                 </v>
          </cell>
          <cell r="F1590" t="str">
            <v xml:space="preserve">Labor Contratada    </v>
          </cell>
          <cell r="G1590" t="str">
            <v xml:space="preserve">Femenino   </v>
          </cell>
          <cell r="H1590">
            <v>53070918</v>
          </cell>
          <cell r="I1590" t="str">
            <v>Gerencia Zona Dos</v>
          </cell>
          <cell r="J1590" t="str">
            <v>División Operación Comercial Zona Dos</v>
          </cell>
          <cell r="K1590">
            <v>44440</v>
          </cell>
        </row>
        <row r="1591">
          <cell r="A1591">
            <v>38004003</v>
          </cell>
          <cell r="B1591" t="str">
            <v>OSCAR ADRIAN</v>
          </cell>
          <cell r="C1591" t="str">
            <v>GONZALEZ BOLAÑOS</v>
          </cell>
          <cell r="D1591" t="str">
            <v xml:space="preserve">NIV 42  </v>
          </cell>
          <cell r="E1591" t="str">
            <v xml:space="preserve">Tecnico                                 </v>
          </cell>
          <cell r="F1591" t="str">
            <v xml:space="preserve">Labor Contratada    </v>
          </cell>
          <cell r="G1591" t="str">
            <v xml:space="preserve">Masculino   </v>
          </cell>
          <cell r="H1591">
            <v>1148448472</v>
          </cell>
          <cell r="I1591" t="str">
            <v>Gerencia Zona Dos</v>
          </cell>
          <cell r="J1591" t="str">
            <v>División Operación Comercial Zona Dos</v>
          </cell>
          <cell r="K1591">
            <v>44440</v>
          </cell>
        </row>
        <row r="1592">
          <cell r="A1592">
            <v>38004009</v>
          </cell>
          <cell r="B1592" t="str">
            <v xml:space="preserve">ANCIZAR </v>
          </cell>
          <cell r="C1592" t="str">
            <v>CARDONA LOPEZ</v>
          </cell>
          <cell r="D1592" t="str">
            <v xml:space="preserve">NIV 52  </v>
          </cell>
          <cell r="E1592" t="str">
            <v xml:space="preserve">Ayudante                                </v>
          </cell>
          <cell r="F1592" t="str">
            <v xml:space="preserve">Labor Contratada    </v>
          </cell>
          <cell r="G1592" t="str">
            <v xml:space="preserve">Masculino   </v>
          </cell>
          <cell r="H1592">
            <v>79390631</v>
          </cell>
          <cell r="I1592" t="str">
            <v>Gerencia Zona Tres</v>
          </cell>
          <cell r="J1592" t="str">
            <v>División Servicio Acueducto Zona Tres</v>
          </cell>
          <cell r="K1592">
            <v>44441</v>
          </cell>
        </row>
        <row r="1593">
          <cell r="A1593">
            <v>38004010</v>
          </cell>
          <cell r="B1593" t="str">
            <v>ALYSON ASHLEY</v>
          </cell>
          <cell r="C1593" t="str">
            <v>ALVAREZ CAVIEDES</v>
          </cell>
          <cell r="D1593" t="str">
            <v xml:space="preserve">NIV 52  </v>
          </cell>
          <cell r="E1593" t="str">
            <v xml:space="preserve">Ayudante                                </v>
          </cell>
          <cell r="F1593" t="str">
            <v xml:space="preserve">Labor Contratada    </v>
          </cell>
          <cell r="G1593" t="str">
            <v xml:space="preserve">Femenino   </v>
          </cell>
          <cell r="H1593">
            <v>1001329743</v>
          </cell>
          <cell r="I1593" t="str">
            <v>Gerencia Zona Uno</v>
          </cell>
          <cell r="J1593" t="str">
            <v>División Servicio Alcantarillado Zona Uno</v>
          </cell>
          <cell r="K1593">
            <v>44441</v>
          </cell>
        </row>
        <row r="1594">
          <cell r="A1594">
            <v>38004014</v>
          </cell>
          <cell r="B1594" t="str">
            <v>LUZ ANGELA</v>
          </cell>
          <cell r="C1594" t="str">
            <v>HERNANDEZ MOLINA</v>
          </cell>
          <cell r="D1594" t="str">
            <v xml:space="preserve">NIV 22  </v>
          </cell>
          <cell r="E1594" t="str">
            <v xml:space="preserve">Profesional                             </v>
          </cell>
          <cell r="F1594" t="str">
            <v xml:space="preserve">Labor Contratada    </v>
          </cell>
          <cell r="G1594" t="str">
            <v xml:space="preserve">Femenino   </v>
          </cell>
          <cell r="H1594">
            <v>1018423894</v>
          </cell>
          <cell r="I1594" t="str">
            <v>Gerencia Zona Cuatro</v>
          </cell>
          <cell r="J1594" t="str">
            <v>Gerencia Zona Cuatro</v>
          </cell>
          <cell r="K1594">
            <v>44441</v>
          </cell>
        </row>
        <row r="1595">
          <cell r="A1595">
            <v>38004015</v>
          </cell>
          <cell r="B1595" t="str">
            <v xml:space="preserve">JOSE </v>
          </cell>
          <cell r="C1595" t="str">
            <v>SANTISTEBAN VELANDIA</v>
          </cell>
          <cell r="D1595" t="str">
            <v xml:space="preserve">NIV 42  </v>
          </cell>
          <cell r="E1595" t="str">
            <v xml:space="preserve">Ayudante Operativo                      </v>
          </cell>
          <cell r="F1595" t="str">
            <v xml:space="preserve">Labor Contratada    </v>
          </cell>
          <cell r="G1595" t="str">
            <v xml:space="preserve">Masculino   </v>
          </cell>
          <cell r="H1595">
            <v>4133632</v>
          </cell>
          <cell r="I1595" t="str">
            <v>Tecnología</v>
          </cell>
          <cell r="J1595" t="str">
            <v>Dirección Servicios Técnicos</v>
          </cell>
          <cell r="K1595">
            <v>44441</v>
          </cell>
        </row>
        <row r="1596">
          <cell r="A1596">
            <v>38004017</v>
          </cell>
          <cell r="B1596" t="str">
            <v>JUAN DAVID</v>
          </cell>
          <cell r="C1596" t="str">
            <v>SANABRIA RODRIGUEZ</v>
          </cell>
          <cell r="D1596" t="str">
            <v xml:space="preserve">NIV 42  </v>
          </cell>
          <cell r="E1596" t="str">
            <v xml:space="preserve">Tecnico                                 </v>
          </cell>
          <cell r="F1596" t="str">
            <v xml:space="preserve">Labor Contratada    </v>
          </cell>
          <cell r="G1596" t="str">
            <v xml:space="preserve">Masculino   </v>
          </cell>
          <cell r="H1596">
            <v>1020812713</v>
          </cell>
          <cell r="I1596" t="str">
            <v>Gerencia Zona Dos</v>
          </cell>
          <cell r="J1596" t="str">
            <v>División Operación Comercial Zona Dos</v>
          </cell>
          <cell r="K1596">
            <v>45293</v>
          </cell>
        </row>
        <row r="1597">
          <cell r="A1597">
            <v>38004024</v>
          </cell>
          <cell r="B1597" t="str">
            <v xml:space="preserve">JHON </v>
          </cell>
          <cell r="C1597" t="str">
            <v>PINEDA JIMENEZ</v>
          </cell>
          <cell r="D1597" t="str">
            <v xml:space="preserve">NIV 52  </v>
          </cell>
          <cell r="E1597" t="str">
            <v xml:space="preserve">Ayudante                                </v>
          </cell>
          <cell r="F1597" t="str">
            <v xml:space="preserve">Labor Contratada    </v>
          </cell>
          <cell r="G1597" t="str">
            <v xml:space="preserve">Masculino   </v>
          </cell>
          <cell r="H1597">
            <v>3217304</v>
          </cell>
          <cell r="I1597" t="str">
            <v>Sistema Maestro</v>
          </cell>
          <cell r="J1597" t="str">
            <v xml:space="preserve">División Sistema Norte Abastecimiento </v>
          </cell>
          <cell r="K1597">
            <v>44455</v>
          </cell>
        </row>
        <row r="1598">
          <cell r="A1598">
            <v>38004026</v>
          </cell>
          <cell r="B1598" t="str">
            <v>JHONATTAN HERNANDO</v>
          </cell>
          <cell r="C1598" t="str">
            <v>DIAZ CARRANZA</v>
          </cell>
          <cell r="D1598" t="str">
            <v xml:space="preserve">NIV 42  </v>
          </cell>
          <cell r="E1598" t="str">
            <v xml:space="preserve">Tecnico                                 </v>
          </cell>
          <cell r="F1598" t="str">
            <v xml:space="preserve">Labor Contratada    </v>
          </cell>
          <cell r="G1598" t="str">
            <v xml:space="preserve">Masculino   </v>
          </cell>
          <cell r="H1598">
            <v>1030561096</v>
          </cell>
          <cell r="I1598" t="str">
            <v>Gerencia Zona Dos</v>
          </cell>
          <cell r="J1598" t="str">
            <v>División Operación Comercial Zona Dos</v>
          </cell>
          <cell r="K1598">
            <v>44455</v>
          </cell>
        </row>
        <row r="1599">
          <cell r="A1599">
            <v>38004027</v>
          </cell>
          <cell r="B1599" t="str">
            <v>DIEGO ALEJANDRO</v>
          </cell>
          <cell r="C1599" t="str">
            <v>CASTRO PEREZ</v>
          </cell>
          <cell r="D1599" t="str">
            <v xml:space="preserve">NIV 42  </v>
          </cell>
          <cell r="E1599" t="str">
            <v xml:space="preserve">Tecnico                                 </v>
          </cell>
          <cell r="F1599" t="str">
            <v xml:space="preserve">Labor Contratada    </v>
          </cell>
          <cell r="G1599" t="str">
            <v xml:space="preserve">Masculino   </v>
          </cell>
          <cell r="H1599">
            <v>1022356488</v>
          </cell>
          <cell r="I1599" t="str">
            <v>Gerencia Zona Dos</v>
          </cell>
          <cell r="J1599" t="str">
            <v>División Operación Comercial Zona Dos</v>
          </cell>
          <cell r="K1599">
            <v>44455</v>
          </cell>
        </row>
        <row r="1600">
          <cell r="A1600">
            <v>38004031</v>
          </cell>
          <cell r="B1600" t="str">
            <v>WILDER JHOAN</v>
          </cell>
          <cell r="C1600" t="str">
            <v>DELGADO VELASQUEZ</v>
          </cell>
          <cell r="D1600" t="str">
            <v xml:space="preserve">NIV 52  </v>
          </cell>
          <cell r="E1600" t="str">
            <v xml:space="preserve">Ayudante                                </v>
          </cell>
          <cell r="F1600" t="str">
            <v xml:space="preserve">Labor Contratada    </v>
          </cell>
          <cell r="G1600" t="str">
            <v xml:space="preserve">Masculino   </v>
          </cell>
          <cell r="H1600">
            <v>1014283403</v>
          </cell>
          <cell r="I1600" t="str">
            <v>Gerencia Zona Cuatro</v>
          </cell>
          <cell r="J1600" t="str">
            <v>División Servicio Acueducto Zona Cuatro</v>
          </cell>
          <cell r="K1600">
            <v>44455</v>
          </cell>
        </row>
        <row r="1601">
          <cell r="A1601">
            <v>38004035</v>
          </cell>
          <cell r="B1601" t="str">
            <v>JOHN JAIRO</v>
          </cell>
          <cell r="C1601" t="str">
            <v>MORA MORALES</v>
          </cell>
          <cell r="D1601" t="str">
            <v xml:space="preserve">NIV 52  </v>
          </cell>
          <cell r="E1601" t="str">
            <v xml:space="preserve">Ayudante                                </v>
          </cell>
          <cell r="F1601" t="str">
            <v xml:space="preserve">Labor Contratada    </v>
          </cell>
          <cell r="G1601" t="str">
            <v xml:space="preserve">Masculino   </v>
          </cell>
          <cell r="H1601">
            <v>80223749</v>
          </cell>
          <cell r="I1601" t="str">
            <v>Gerencia Zona Tres</v>
          </cell>
          <cell r="J1601" t="str">
            <v>División Servicio Alcantarillado Zona Tres</v>
          </cell>
          <cell r="K1601">
            <v>44455</v>
          </cell>
        </row>
        <row r="1602">
          <cell r="A1602">
            <v>38004036</v>
          </cell>
          <cell r="B1602" t="str">
            <v>OSCAR JAVIER</v>
          </cell>
          <cell r="C1602" t="str">
            <v>DIAZ AREVALO</v>
          </cell>
          <cell r="D1602" t="str">
            <v xml:space="preserve">NIV 42  </v>
          </cell>
          <cell r="E1602" t="str">
            <v xml:space="preserve">Fontanero                               </v>
          </cell>
          <cell r="F1602" t="str">
            <v xml:space="preserve">Labor Contratada    </v>
          </cell>
          <cell r="G1602" t="str">
            <v xml:space="preserve">Masculino   </v>
          </cell>
          <cell r="H1602">
            <v>79967604</v>
          </cell>
          <cell r="I1602" t="str">
            <v>Gerencia Zona Tres</v>
          </cell>
          <cell r="J1602" t="str">
            <v>División Operación Comercial Zona Tres</v>
          </cell>
          <cell r="K1602">
            <v>44455</v>
          </cell>
        </row>
        <row r="1603">
          <cell r="A1603">
            <v>38004043</v>
          </cell>
          <cell r="B1603" t="str">
            <v>JEIVER FELIPE</v>
          </cell>
          <cell r="C1603" t="str">
            <v>LEON RODRIGUEZ</v>
          </cell>
          <cell r="D1603" t="str">
            <v xml:space="preserve">NIV 42  </v>
          </cell>
          <cell r="E1603" t="str">
            <v xml:space="preserve">Tecnico                                 </v>
          </cell>
          <cell r="F1603" t="str">
            <v xml:space="preserve">Labor Contratada    </v>
          </cell>
          <cell r="G1603" t="str">
            <v xml:space="preserve">Masculino   </v>
          </cell>
          <cell r="H1603">
            <v>1032440268</v>
          </cell>
          <cell r="I1603" t="str">
            <v>Gerencia Zona Dos</v>
          </cell>
          <cell r="J1603" t="str">
            <v>División Operación Comercial Zona Dos</v>
          </cell>
          <cell r="K1603">
            <v>44460</v>
          </cell>
        </row>
        <row r="1604">
          <cell r="A1604">
            <v>38004045</v>
          </cell>
          <cell r="B1604" t="str">
            <v>LUIS FERNANDO</v>
          </cell>
          <cell r="C1604" t="str">
            <v>AVILA ARIAS</v>
          </cell>
          <cell r="D1604" t="str">
            <v xml:space="preserve">NIV 42  </v>
          </cell>
          <cell r="E1604" t="str">
            <v xml:space="preserve">Tecnico                                 </v>
          </cell>
          <cell r="F1604" t="str">
            <v xml:space="preserve">Labor Contratada    </v>
          </cell>
          <cell r="G1604" t="str">
            <v xml:space="preserve">Masculino   </v>
          </cell>
          <cell r="H1604">
            <v>79769147</v>
          </cell>
          <cell r="I1604" t="str">
            <v>Gerencia Zona Cuatro</v>
          </cell>
          <cell r="J1604" t="str">
            <v>División Operación Comercial Zona Cuatro</v>
          </cell>
          <cell r="K1604">
            <v>44460</v>
          </cell>
        </row>
        <row r="1605">
          <cell r="A1605">
            <v>38004048</v>
          </cell>
          <cell r="B1605" t="str">
            <v>MILTON EDUARDO</v>
          </cell>
          <cell r="C1605" t="str">
            <v>BELTRAN LOPEZ</v>
          </cell>
          <cell r="D1605" t="str">
            <v xml:space="preserve">NIV 52  </v>
          </cell>
          <cell r="E1605" t="str">
            <v xml:space="preserve">Ayudante                                </v>
          </cell>
          <cell r="F1605" t="str">
            <v xml:space="preserve">Labor Contratada    </v>
          </cell>
          <cell r="G1605" t="str">
            <v xml:space="preserve">Masculino   </v>
          </cell>
          <cell r="H1605">
            <v>79716443</v>
          </cell>
          <cell r="I1605" t="str">
            <v>Gerencia Zona Dos</v>
          </cell>
          <cell r="J1605" t="str">
            <v>División Servicio Alcantarillado Zona Dos</v>
          </cell>
          <cell r="K1605">
            <v>44460</v>
          </cell>
        </row>
        <row r="1606">
          <cell r="A1606">
            <v>38004049</v>
          </cell>
          <cell r="B1606" t="str">
            <v>ARTURO CHARITH</v>
          </cell>
          <cell r="C1606" t="str">
            <v>BARRIOS SERRANO</v>
          </cell>
          <cell r="D1606" t="str">
            <v xml:space="preserve">NIV 42  </v>
          </cell>
          <cell r="E1606" t="str">
            <v xml:space="preserve">Tecnico                                 </v>
          </cell>
          <cell r="F1606" t="str">
            <v xml:space="preserve">Labor Contratada    </v>
          </cell>
          <cell r="G1606" t="str">
            <v xml:space="preserve">Masculino   </v>
          </cell>
          <cell r="H1606">
            <v>1010061152</v>
          </cell>
          <cell r="I1606" t="str">
            <v>Gerencia Zona Tres</v>
          </cell>
          <cell r="J1606" t="str">
            <v>División Operación Comercial Zona Tres</v>
          </cell>
          <cell r="K1606">
            <v>44460</v>
          </cell>
        </row>
        <row r="1607">
          <cell r="A1607">
            <v>38004050</v>
          </cell>
          <cell r="B1607" t="str">
            <v>MARTHA CECILIA</v>
          </cell>
          <cell r="C1607" t="str">
            <v>LARA HORMAZA</v>
          </cell>
          <cell r="D1607" t="str">
            <v xml:space="preserve">NIV 42  </v>
          </cell>
          <cell r="E1607" t="str">
            <v xml:space="preserve">Tecnico                                 </v>
          </cell>
          <cell r="F1607" t="str">
            <v xml:space="preserve">Labor Contratada    </v>
          </cell>
          <cell r="G1607" t="str">
            <v xml:space="preserve">Femenino   </v>
          </cell>
          <cell r="H1607">
            <v>1012323436</v>
          </cell>
          <cell r="I1607" t="str">
            <v>Gerencia Zona Dos</v>
          </cell>
          <cell r="J1607" t="str">
            <v>División Operación Comercial Zona Dos</v>
          </cell>
          <cell r="K1607">
            <v>44460</v>
          </cell>
        </row>
        <row r="1608">
          <cell r="A1608">
            <v>38004051</v>
          </cell>
          <cell r="B1608" t="str">
            <v>HERNAN ANDRES</v>
          </cell>
          <cell r="C1608" t="str">
            <v>GOMEZ GARCIA</v>
          </cell>
          <cell r="D1608" t="str">
            <v xml:space="preserve">NIV 52  </v>
          </cell>
          <cell r="E1608" t="str">
            <v xml:space="preserve">Ayudante                                </v>
          </cell>
          <cell r="F1608" t="str">
            <v xml:space="preserve">Labor Contratada    </v>
          </cell>
          <cell r="G1608" t="str">
            <v xml:space="preserve">Masculino   </v>
          </cell>
          <cell r="H1608">
            <v>11232779</v>
          </cell>
          <cell r="I1608" t="str">
            <v>Sistema Maestro</v>
          </cell>
          <cell r="J1608" t="str">
            <v xml:space="preserve">División Sistema Norte Abastecimiento </v>
          </cell>
          <cell r="K1608">
            <v>44460</v>
          </cell>
        </row>
        <row r="1609">
          <cell r="A1609">
            <v>38004052</v>
          </cell>
          <cell r="B1609" t="str">
            <v>DIEGO JAVIER</v>
          </cell>
          <cell r="C1609" t="str">
            <v>RODRIGUEZ VARGAS</v>
          </cell>
          <cell r="D1609" t="str">
            <v xml:space="preserve">NIV 42  </v>
          </cell>
          <cell r="E1609" t="str">
            <v xml:space="preserve">Fontanero                               </v>
          </cell>
          <cell r="F1609" t="str">
            <v xml:space="preserve">Labor Contratada    </v>
          </cell>
          <cell r="G1609" t="str">
            <v xml:space="preserve">Masculino   </v>
          </cell>
          <cell r="H1609">
            <v>80216987</v>
          </cell>
          <cell r="I1609" t="str">
            <v>Gerencia Zona Dos</v>
          </cell>
          <cell r="J1609" t="str">
            <v>División Operación Comercial Zona Dos</v>
          </cell>
          <cell r="K1609">
            <v>44460</v>
          </cell>
        </row>
        <row r="1610">
          <cell r="A1610">
            <v>38004053</v>
          </cell>
          <cell r="B1610" t="str">
            <v xml:space="preserve">ANDRES </v>
          </cell>
          <cell r="C1610" t="str">
            <v>FLORES AROCA</v>
          </cell>
          <cell r="D1610" t="str">
            <v xml:space="preserve">NIV 52  </v>
          </cell>
          <cell r="E1610" t="str">
            <v xml:space="preserve">Ayudante                                </v>
          </cell>
          <cell r="F1610" t="str">
            <v xml:space="preserve">Labor Contratada    </v>
          </cell>
          <cell r="G1610" t="str">
            <v xml:space="preserve">Masculino   </v>
          </cell>
          <cell r="H1610">
            <v>1007679615</v>
          </cell>
          <cell r="I1610" t="str">
            <v>Gerencia Zona Cinco</v>
          </cell>
          <cell r="J1610" t="str">
            <v>División Servicio Alcantarillado Zona Cinco</v>
          </cell>
          <cell r="K1610">
            <v>44460</v>
          </cell>
        </row>
        <row r="1611">
          <cell r="A1611">
            <v>38004054</v>
          </cell>
          <cell r="B1611" t="str">
            <v>BRAYAN DAVID</v>
          </cell>
          <cell r="C1611" t="str">
            <v>GARCIA CORTES</v>
          </cell>
          <cell r="D1611" t="str">
            <v xml:space="preserve">NIV 42  </v>
          </cell>
          <cell r="E1611" t="str">
            <v xml:space="preserve">Tecnico                                 </v>
          </cell>
          <cell r="F1611" t="str">
            <v xml:space="preserve">Labor Contratada    </v>
          </cell>
          <cell r="G1611" t="str">
            <v xml:space="preserve">Masculino   </v>
          </cell>
          <cell r="H1611">
            <v>1016087792</v>
          </cell>
          <cell r="I1611" t="str">
            <v>Gerencia Zona Tres</v>
          </cell>
          <cell r="J1611" t="str">
            <v>División Operación Comercial Zona Tres</v>
          </cell>
          <cell r="K1611">
            <v>44460</v>
          </cell>
        </row>
        <row r="1612">
          <cell r="A1612">
            <v>38004056</v>
          </cell>
          <cell r="B1612" t="str">
            <v>LUIS NOEL</v>
          </cell>
          <cell r="C1612" t="str">
            <v>GARZON MARROQUIN</v>
          </cell>
          <cell r="D1612" t="str">
            <v xml:space="preserve">NIV 42  </v>
          </cell>
          <cell r="E1612" t="str">
            <v xml:space="preserve">Guardabosques Hoyas Hidrograficas       </v>
          </cell>
          <cell r="F1612" t="str">
            <v xml:space="preserve">Labor Contratada    </v>
          </cell>
          <cell r="G1612" t="str">
            <v xml:space="preserve">Masculino   </v>
          </cell>
          <cell r="H1612">
            <v>80381892</v>
          </cell>
          <cell r="I1612" t="str">
            <v>Sistema Maestro</v>
          </cell>
          <cell r="J1612" t="str">
            <v>Dirección Abastecimiento</v>
          </cell>
          <cell r="K1612">
            <v>44462</v>
          </cell>
        </row>
        <row r="1613">
          <cell r="A1613">
            <v>38004059</v>
          </cell>
          <cell r="B1613" t="str">
            <v>DANIEL ALEJANDRO</v>
          </cell>
          <cell r="C1613" t="str">
            <v>GUALDRIA CARRANZA</v>
          </cell>
          <cell r="D1613" t="str">
            <v xml:space="preserve">NIV 42  </v>
          </cell>
          <cell r="E1613" t="str">
            <v xml:space="preserve">Ayudante Operativo                      </v>
          </cell>
          <cell r="F1613" t="str">
            <v xml:space="preserve">Labor Contratada    </v>
          </cell>
          <cell r="G1613" t="str">
            <v xml:space="preserve">Masculino   </v>
          </cell>
          <cell r="H1613">
            <v>1015444284</v>
          </cell>
          <cell r="I1613" t="str">
            <v>Sistema Maestro</v>
          </cell>
          <cell r="J1613" t="str">
            <v>División Sistema Abastecimiento Tibitoc</v>
          </cell>
          <cell r="K1613">
            <v>44473</v>
          </cell>
        </row>
        <row r="1614">
          <cell r="A1614">
            <v>38004062</v>
          </cell>
          <cell r="B1614" t="str">
            <v>MOISES ALBERTO</v>
          </cell>
          <cell r="C1614" t="str">
            <v>GOMEZ MARTINEZ</v>
          </cell>
          <cell r="D1614" t="str">
            <v xml:space="preserve">NIV 52  </v>
          </cell>
          <cell r="E1614" t="str">
            <v xml:space="preserve">Ayudante                                </v>
          </cell>
          <cell r="F1614" t="str">
            <v xml:space="preserve">Labor Contratada    </v>
          </cell>
          <cell r="G1614" t="str">
            <v xml:space="preserve">Masculino   </v>
          </cell>
          <cell r="H1614">
            <v>1016087338</v>
          </cell>
          <cell r="I1614" t="str">
            <v>Gerencia Zona Uno</v>
          </cell>
          <cell r="J1614" t="str">
            <v>División Servicio Acueducto Zona Uno</v>
          </cell>
          <cell r="K1614">
            <v>44473</v>
          </cell>
        </row>
        <row r="1615">
          <cell r="A1615">
            <v>38004064</v>
          </cell>
          <cell r="B1615" t="str">
            <v>LEYDI JOHANA</v>
          </cell>
          <cell r="C1615" t="str">
            <v>BARRAGAN PERALTA</v>
          </cell>
          <cell r="D1615" t="str">
            <v xml:space="preserve">NIV 42  </v>
          </cell>
          <cell r="E1615" t="str">
            <v xml:space="preserve">Tecnico                                 </v>
          </cell>
          <cell r="F1615" t="str">
            <v xml:space="preserve">Labor Contratada    </v>
          </cell>
          <cell r="G1615" t="str">
            <v xml:space="preserve">Femenino   </v>
          </cell>
          <cell r="H1615">
            <v>1005822849</v>
          </cell>
          <cell r="I1615" t="str">
            <v>Gerencia Zona Uno</v>
          </cell>
          <cell r="J1615" t="str">
            <v>División Operación Comercial Zona Uno</v>
          </cell>
          <cell r="K1615">
            <v>44473</v>
          </cell>
        </row>
        <row r="1616">
          <cell r="A1616">
            <v>38004066</v>
          </cell>
          <cell r="B1616" t="str">
            <v>SERGIO EDUARDO</v>
          </cell>
          <cell r="C1616" t="str">
            <v>GRANADOS TOVAR</v>
          </cell>
          <cell r="D1616" t="str">
            <v xml:space="preserve">NIV 42  </v>
          </cell>
          <cell r="E1616" t="str">
            <v xml:space="preserve">Fontanero                               </v>
          </cell>
          <cell r="F1616" t="str">
            <v xml:space="preserve">Labor Contratada    </v>
          </cell>
          <cell r="G1616" t="str">
            <v xml:space="preserve">Masculino   </v>
          </cell>
          <cell r="H1616">
            <v>1018473340</v>
          </cell>
          <cell r="I1616" t="str">
            <v>Gerencia Zona Tres</v>
          </cell>
          <cell r="J1616" t="str">
            <v>División Operación Comercial Zona Tres</v>
          </cell>
          <cell r="K1616">
            <v>44473</v>
          </cell>
        </row>
        <row r="1617">
          <cell r="A1617">
            <v>38004070</v>
          </cell>
          <cell r="B1617" t="str">
            <v>ANDRES FELIPE</v>
          </cell>
          <cell r="C1617" t="str">
            <v>BUSTOS LOPEZ</v>
          </cell>
          <cell r="D1617" t="str">
            <v xml:space="preserve">NIV 32  </v>
          </cell>
          <cell r="E1617" t="str">
            <v xml:space="preserve">Auxiliar Operativo                      </v>
          </cell>
          <cell r="F1617" t="str">
            <v xml:space="preserve">Labor Contratada    </v>
          </cell>
          <cell r="G1617" t="str">
            <v xml:space="preserve">Masculino   </v>
          </cell>
          <cell r="H1617">
            <v>1018466437</v>
          </cell>
          <cell r="I1617" t="str">
            <v>Sistema Maestro</v>
          </cell>
          <cell r="J1617" t="str">
            <v>División Sistema Abastecimiento Tibitoc</v>
          </cell>
          <cell r="K1617">
            <v>44473</v>
          </cell>
        </row>
        <row r="1618">
          <cell r="A1618">
            <v>38004072</v>
          </cell>
          <cell r="B1618" t="str">
            <v xml:space="preserve">FERNANDO </v>
          </cell>
          <cell r="C1618" t="str">
            <v>APONTE DE LA MATA</v>
          </cell>
          <cell r="D1618" t="str">
            <v xml:space="preserve">NIV 42  </v>
          </cell>
          <cell r="E1618" t="str">
            <v xml:space="preserve">Fontanero                               </v>
          </cell>
          <cell r="F1618" t="str">
            <v xml:space="preserve">Labor Contratada    </v>
          </cell>
          <cell r="G1618" t="str">
            <v xml:space="preserve">Masculino   </v>
          </cell>
          <cell r="H1618">
            <v>80054992</v>
          </cell>
          <cell r="I1618" t="str">
            <v>Gerencia Zona Dos</v>
          </cell>
          <cell r="J1618" t="str">
            <v>División Operación Comercial Zona Dos</v>
          </cell>
          <cell r="K1618">
            <v>44473</v>
          </cell>
        </row>
        <row r="1619">
          <cell r="A1619">
            <v>38004075</v>
          </cell>
          <cell r="B1619" t="str">
            <v>JAVIER GUSTAVO</v>
          </cell>
          <cell r="C1619" t="str">
            <v>PEÑA CAÑON</v>
          </cell>
          <cell r="D1619" t="str">
            <v xml:space="preserve">NIV 32  </v>
          </cell>
          <cell r="E1619" t="str">
            <v xml:space="preserve">Tecnologo Operativo                     </v>
          </cell>
          <cell r="F1619" t="str">
            <v xml:space="preserve">Labor Contratada    </v>
          </cell>
          <cell r="G1619" t="str">
            <v xml:space="preserve">Masculino   </v>
          </cell>
          <cell r="H1619">
            <v>2986677</v>
          </cell>
          <cell r="I1619" t="str">
            <v>Sistema Maestro</v>
          </cell>
          <cell r="J1619" t="str">
            <v>División Sistema Abastecimiento Tibitoc</v>
          </cell>
          <cell r="K1619">
            <v>44473</v>
          </cell>
        </row>
        <row r="1620">
          <cell r="A1620">
            <v>38004076</v>
          </cell>
          <cell r="B1620" t="str">
            <v>JUAN SEBASTIAN</v>
          </cell>
          <cell r="C1620" t="str">
            <v>CAMACHO RUIZ</v>
          </cell>
          <cell r="D1620" t="str">
            <v xml:space="preserve">NIV 41  </v>
          </cell>
          <cell r="E1620" t="str">
            <v xml:space="preserve">Tecnico                                 </v>
          </cell>
          <cell r="F1620" t="str">
            <v xml:space="preserve">Labor Contratada    </v>
          </cell>
          <cell r="G1620" t="str">
            <v xml:space="preserve">Masculino   </v>
          </cell>
          <cell r="H1620">
            <v>1022408669</v>
          </cell>
          <cell r="I1620" t="str">
            <v>Sistema Maestro</v>
          </cell>
          <cell r="J1620" t="str">
            <v xml:space="preserve">División Sistema Sur Abastecimiento </v>
          </cell>
          <cell r="K1620">
            <v>44473</v>
          </cell>
        </row>
        <row r="1621">
          <cell r="A1621">
            <v>38004079</v>
          </cell>
          <cell r="B1621" t="str">
            <v xml:space="preserve">MANUEL </v>
          </cell>
          <cell r="C1621" t="str">
            <v>GALINDO GALINDO</v>
          </cell>
          <cell r="D1621" t="str">
            <v xml:space="preserve">NIV 52  </v>
          </cell>
          <cell r="E1621" t="str">
            <v xml:space="preserve">Ayudante                                </v>
          </cell>
          <cell r="F1621" t="str">
            <v xml:space="preserve">Labor Contratada    </v>
          </cell>
          <cell r="G1621" t="str">
            <v xml:space="preserve">Masculino   </v>
          </cell>
          <cell r="H1621">
            <v>79317425</v>
          </cell>
          <cell r="I1621" t="str">
            <v>Gerencia Zona Dos</v>
          </cell>
          <cell r="J1621" t="str">
            <v>División Servicio Alcantarillado Zona Dos</v>
          </cell>
          <cell r="K1621">
            <v>44473</v>
          </cell>
        </row>
        <row r="1622">
          <cell r="A1622">
            <v>38004081</v>
          </cell>
          <cell r="B1622" t="str">
            <v>VICTOR GABRIEL</v>
          </cell>
          <cell r="C1622" t="str">
            <v>RUBIANO CANTOR</v>
          </cell>
          <cell r="D1622" t="str">
            <v xml:space="preserve">NIV 42  </v>
          </cell>
          <cell r="E1622" t="str">
            <v xml:space="preserve">Operador de Valvulas                    </v>
          </cell>
          <cell r="F1622" t="str">
            <v xml:space="preserve">Labor Contratada    </v>
          </cell>
          <cell r="G1622" t="str">
            <v xml:space="preserve">Masculino   </v>
          </cell>
          <cell r="H1622">
            <v>79709217</v>
          </cell>
          <cell r="I1622" t="str">
            <v>Gerencia Zona Dos</v>
          </cell>
          <cell r="J1622" t="str">
            <v>División Servicio Acueducto Zona Dos</v>
          </cell>
          <cell r="K1622">
            <v>44473</v>
          </cell>
        </row>
        <row r="1623">
          <cell r="A1623">
            <v>38004082</v>
          </cell>
          <cell r="B1623" t="str">
            <v>WILLIAM ALEXANDER</v>
          </cell>
          <cell r="C1623" t="str">
            <v>DIAZ BUSTOS</v>
          </cell>
          <cell r="D1623" t="str">
            <v xml:space="preserve">NIV 32  </v>
          </cell>
          <cell r="E1623" t="str">
            <v xml:space="preserve">Técnico en Tratamiento de Aguas         </v>
          </cell>
          <cell r="F1623" t="str">
            <v xml:space="preserve">Labor Contratada    </v>
          </cell>
          <cell r="G1623" t="str">
            <v xml:space="preserve">Masculino   </v>
          </cell>
          <cell r="H1623">
            <v>3210975</v>
          </cell>
          <cell r="I1623" t="str">
            <v>Sistema Maestro</v>
          </cell>
          <cell r="J1623" t="str">
            <v>División Sistema Abastecimiento Tibitoc</v>
          </cell>
          <cell r="K1623">
            <v>44473</v>
          </cell>
        </row>
        <row r="1624">
          <cell r="A1624">
            <v>38004084</v>
          </cell>
          <cell r="B1624" t="str">
            <v xml:space="preserve">ADRIANA </v>
          </cell>
          <cell r="C1624" t="str">
            <v>RUIZ TORRES</v>
          </cell>
          <cell r="D1624" t="str">
            <v xml:space="preserve">NIV 22  </v>
          </cell>
          <cell r="E1624" t="str">
            <v xml:space="preserve">Profesional                             </v>
          </cell>
          <cell r="F1624" t="str">
            <v xml:space="preserve">Labor Contratada    </v>
          </cell>
          <cell r="G1624" t="str">
            <v xml:space="preserve">Femenino   </v>
          </cell>
          <cell r="H1624">
            <v>34611213</v>
          </cell>
          <cell r="I1624" t="str">
            <v>Sistema Maestro</v>
          </cell>
          <cell r="J1624" t="str">
            <v xml:space="preserve">División Planeación y Operación Red Troncal </v>
          </cell>
          <cell r="K1624">
            <v>44473</v>
          </cell>
        </row>
        <row r="1625">
          <cell r="A1625">
            <v>38004088</v>
          </cell>
          <cell r="B1625" t="str">
            <v>ELIANA BERSEY</v>
          </cell>
          <cell r="C1625" t="str">
            <v>CAMARGO RODRIGUEZ</v>
          </cell>
          <cell r="D1625" t="str">
            <v xml:space="preserve">NIV 42  </v>
          </cell>
          <cell r="E1625" t="str">
            <v xml:space="preserve">Tecnico                                 </v>
          </cell>
          <cell r="F1625" t="str">
            <v xml:space="preserve">Término indefinido  </v>
          </cell>
          <cell r="G1625" t="str">
            <v xml:space="preserve">Femenino   </v>
          </cell>
          <cell r="H1625">
            <v>1073234005</v>
          </cell>
          <cell r="I1625" t="str">
            <v>Gerencia Zona Tres</v>
          </cell>
          <cell r="J1625" t="str">
            <v>División Operación Comercial Zona Tres</v>
          </cell>
          <cell r="K1625">
            <v>44474</v>
          </cell>
        </row>
        <row r="1626">
          <cell r="A1626">
            <v>38004089</v>
          </cell>
          <cell r="B1626" t="str">
            <v>CINDY HASLEY</v>
          </cell>
          <cell r="C1626" t="str">
            <v>MORENO MORENO</v>
          </cell>
          <cell r="D1626" t="str">
            <v xml:space="preserve">NIV 42  </v>
          </cell>
          <cell r="E1626" t="str">
            <v xml:space="preserve">Tecnico                                 </v>
          </cell>
          <cell r="F1626" t="str">
            <v xml:space="preserve">Labor Contratada    </v>
          </cell>
          <cell r="G1626" t="str">
            <v xml:space="preserve">Femenino   </v>
          </cell>
          <cell r="H1626">
            <v>1110176717</v>
          </cell>
          <cell r="I1626" t="str">
            <v>Gerencia Zona Cinco</v>
          </cell>
          <cell r="J1626" t="str">
            <v>División Operación Comercial Zona Cinco</v>
          </cell>
          <cell r="K1626">
            <v>44473</v>
          </cell>
        </row>
        <row r="1627">
          <cell r="A1627">
            <v>38004090</v>
          </cell>
          <cell r="B1627" t="str">
            <v>PETTER LARRY</v>
          </cell>
          <cell r="C1627" t="str">
            <v>COLMENARES PEÑA</v>
          </cell>
          <cell r="D1627" t="str">
            <v xml:space="preserve">NIV 42  </v>
          </cell>
          <cell r="E1627" t="str">
            <v xml:space="preserve">Tecnico                                 </v>
          </cell>
          <cell r="F1627" t="str">
            <v xml:space="preserve">Término indefinido  </v>
          </cell>
          <cell r="G1627" t="str">
            <v xml:space="preserve">Masculino   </v>
          </cell>
          <cell r="H1627">
            <v>80176096</v>
          </cell>
          <cell r="I1627" t="str">
            <v>Gerencia Zona Dos</v>
          </cell>
          <cell r="J1627" t="str">
            <v>División Operación Comercial Zona Dos</v>
          </cell>
          <cell r="K1627">
            <v>44474</v>
          </cell>
        </row>
        <row r="1628">
          <cell r="A1628">
            <v>38004091</v>
          </cell>
          <cell r="B1628" t="str">
            <v xml:space="preserve">NATALIE </v>
          </cell>
          <cell r="C1628" t="str">
            <v>CORTES HERNANDEZ</v>
          </cell>
          <cell r="D1628" t="str">
            <v xml:space="preserve">NIV 42  </v>
          </cell>
          <cell r="E1628" t="str">
            <v xml:space="preserve">Tecnico                                 </v>
          </cell>
          <cell r="F1628" t="str">
            <v xml:space="preserve">Término indefinido  </v>
          </cell>
          <cell r="G1628" t="str">
            <v xml:space="preserve">Femenino   </v>
          </cell>
          <cell r="H1628">
            <v>53123443</v>
          </cell>
          <cell r="I1628" t="str">
            <v>Gerencia Zona Dos</v>
          </cell>
          <cell r="J1628" t="str">
            <v>División Operación Comercial Zona Dos</v>
          </cell>
          <cell r="K1628">
            <v>44474</v>
          </cell>
        </row>
        <row r="1629">
          <cell r="A1629">
            <v>38004092</v>
          </cell>
          <cell r="B1629" t="str">
            <v xml:space="preserve">MILTON </v>
          </cell>
          <cell r="C1629" t="str">
            <v>GUARIN GONZALEZ</v>
          </cell>
          <cell r="D1629" t="str">
            <v xml:space="preserve">NIV 42  </v>
          </cell>
          <cell r="E1629" t="str">
            <v xml:space="preserve">Tecnico                                 </v>
          </cell>
          <cell r="F1629" t="str">
            <v xml:space="preserve">Término indefinido  </v>
          </cell>
          <cell r="G1629" t="str">
            <v xml:space="preserve">Masculino   </v>
          </cell>
          <cell r="H1629">
            <v>19410174</v>
          </cell>
          <cell r="I1629" t="str">
            <v>Gerencia Zona Cinco</v>
          </cell>
          <cell r="J1629" t="str">
            <v>División Operación Comercial Zona Cinco</v>
          </cell>
          <cell r="K1629">
            <v>44474</v>
          </cell>
        </row>
        <row r="1630">
          <cell r="A1630">
            <v>38004098</v>
          </cell>
          <cell r="B1630" t="str">
            <v>MABEL ANDREA</v>
          </cell>
          <cell r="C1630" t="str">
            <v>RODRIGUEZ VARGAS</v>
          </cell>
          <cell r="D1630" t="str">
            <v xml:space="preserve">NIV 42  </v>
          </cell>
          <cell r="E1630" t="str">
            <v xml:space="preserve">Tecnico                                 </v>
          </cell>
          <cell r="F1630" t="str">
            <v xml:space="preserve">Término indefinido  </v>
          </cell>
          <cell r="G1630" t="str">
            <v xml:space="preserve">Femenino   </v>
          </cell>
          <cell r="H1630">
            <v>52846812</v>
          </cell>
          <cell r="I1630" t="str">
            <v>Gerencia Zona Dos</v>
          </cell>
          <cell r="J1630" t="str">
            <v>División Operación Comercial Zona Dos</v>
          </cell>
          <cell r="K1630">
            <v>44477</v>
          </cell>
        </row>
        <row r="1631">
          <cell r="A1631">
            <v>38004106</v>
          </cell>
          <cell r="B1631" t="str">
            <v>DRAYTON RONAL</v>
          </cell>
          <cell r="C1631" t="str">
            <v>PARRA GARZON</v>
          </cell>
          <cell r="D1631" t="str">
            <v xml:space="preserve">NIV 41  </v>
          </cell>
          <cell r="E1631" t="str">
            <v xml:space="preserve">Conductor Operativo                     </v>
          </cell>
          <cell r="F1631" t="str">
            <v xml:space="preserve">Término indefinido  </v>
          </cell>
          <cell r="G1631" t="str">
            <v xml:space="preserve">Masculino   </v>
          </cell>
          <cell r="H1631">
            <v>79614411</v>
          </cell>
          <cell r="I1631" t="str">
            <v>Gerencia Zona Uno</v>
          </cell>
          <cell r="J1631" t="str">
            <v>División Servicio Acueducto Zona Uno</v>
          </cell>
          <cell r="K1631">
            <v>44488</v>
          </cell>
        </row>
        <row r="1632">
          <cell r="A1632">
            <v>38004107</v>
          </cell>
          <cell r="B1632" t="str">
            <v>LUIS FERNANDO</v>
          </cell>
          <cell r="C1632" t="str">
            <v>BERMUDEZ URIBE</v>
          </cell>
          <cell r="D1632" t="str">
            <v xml:space="preserve">NIV 42  </v>
          </cell>
          <cell r="E1632" t="str">
            <v xml:space="preserve">Fontanero                               </v>
          </cell>
          <cell r="F1632" t="str">
            <v xml:space="preserve">Labor Contratada    </v>
          </cell>
          <cell r="G1632" t="str">
            <v xml:space="preserve">Masculino   </v>
          </cell>
          <cell r="H1632">
            <v>1014214846</v>
          </cell>
          <cell r="I1632" t="str">
            <v>Gerencia Zona Uno</v>
          </cell>
          <cell r="J1632" t="str">
            <v>División Operación Comercial Zona Uno</v>
          </cell>
          <cell r="K1632">
            <v>44489</v>
          </cell>
        </row>
        <row r="1633">
          <cell r="A1633">
            <v>38004110</v>
          </cell>
          <cell r="B1633" t="str">
            <v>WILDER ALI</v>
          </cell>
          <cell r="C1633" t="str">
            <v>BELTRAN GOMEZ</v>
          </cell>
          <cell r="D1633" t="str">
            <v xml:space="preserve">NIV 42  </v>
          </cell>
          <cell r="E1633" t="str">
            <v xml:space="preserve">Fontanero                               </v>
          </cell>
          <cell r="F1633" t="str">
            <v xml:space="preserve">Labor Contratada    </v>
          </cell>
          <cell r="G1633" t="str">
            <v xml:space="preserve">Masculino   </v>
          </cell>
          <cell r="H1633">
            <v>79670428</v>
          </cell>
          <cell r="I1633" t="str">
            <v>Gerencia Zona Cuatro</v>
          </cell>
          <cell r="J1633" t="str">
            <v>División Operación Comercial Zona Cuatro</v>
          </cell>
          <cell r="K1633">
            <v>44489</v>
          </cell>
        </row>
        <row r="1634">
          <cell r="A1634">
            <v>38004111</v>
          </cell>
          <cell r="B1634" t="str">
            <v>CINDY MAYERLY</v>
          </cell>
          <cell r="C1634" t="str">
            <v>MORENO MOLINA</v>
          </cell>
          <cell r="D1634" t="str">
            <v xml:space="preserve">NIV 42  </v>
          </cell>
          <cell r="E1634" t="str">
            <v xml:space="preserve">Auxiliar en Topografia                  </v>
          </cell>
          <cell r="F1634" t="str">
            <v xml:space="preserve">Labor Contratada    </v>
          </cell>
          <cell r="G1634" t="str">
            <v xml:space="preserve">Femenino   </v>
          </cell>
          <cell r="H1634">
            <v>1010207676</v>
          </cell>
          <cell r="I1634" t="str">
            <v>Gerencia Zona Tres</v>
          </cell>
          <cell r="J1634" t="str">
            <v>Dirección Servicio Acueducto y Alcantarillado Zona Tres</v>
          </cell>
          <cell r="K1634">
            <v>44489</v>
          </cell>
        </row>
        <row r="1635">
          <cell r="A1635">
            <v>38004112</v>
          </cell>
          <cell r="B1635" t="str">
            <v>DIEGO JAVIER</v>
          </cell>
          <cell r="C1635" t="str">
            <v>JACOME ALARCON</v>
          </cell>
          <cell r="D1635" t="str">
            <v xml:space="preserve">NIV 41  </v>
          </cell>
          <cell r="E1635" t="str">
            <v xml:space="preserve">Tecnico                                 </v>
          </cell>
          <cell r="F1635" t="str">
            <v xml:space="preserve">Labor Contratada    </v>
          </cell>
          <cell r="G1635" t="str">
            <v xml:space="preserve">Masculino   </v>
          </cell>
          <cell r="H1635">
            <v>80745042</v>
          </cell>
          <cell r="I1635" t="str">
            <v>Tecnología</v>
          </cell>
          <cell r="J1635" t="str">
            <v>División Ejecución de Mantenimiento</v>
          </cell>
          <cell r="K1635">
            <v>44489</v>
          </cell>
        </row>
        <row r="1636">
          <cell r="A1636">
            <v>38004113</v>
          </cell>
          <cell r="B1636" t="str">
            <v>JEISON NICOLAS</v>
          </cell>
          <cell r="C1636" t="str">
            <v>MENDEZ CARDENAS</v>
          </cell>
          <cell r="D1636" t="str">
            <v xml:space="preserve">NIV 41  </v>
          </cell>
          <cell r="E1636" t="str">
            <v xml:space="preserve">Tecnico                                 </v>
          </cell>
          <cell r="F1636" t="str">
            <v xml:space="preserve">Labor Contratada    </v>
          </cell>
          <cell r="G1636" t="str">
            <v xml:space="preserve">Masculino   </v>
          </cell>
          <cell r="H1636">
            <v>1075668126</v>
          </cell>
          <cell r="I1636" t="str">
            <v>Sistema Maestro</v>
          </cell>
          <cell r="J1636" t="str">
            <v>División Sistema Abastecimiento Tibitoc</v>
          </cell>
          <cell r="K1636">
            <v>44489</v>
          </cell>
        </row>
        <row r="1637">
          <cell r="A1637">
            <v>38004114</v>
          </cell>
          <cell r="B1637" t="str">
            <v>DAIRON FABIAN</v>
          </cell>
          <cell r="C1637" t="str">
            <v>LAVERDE PACHON</v>
          </cell>
          <cell r="D1637" t="str">
            <v xml:space="preserve">NIV 41  </v>
          </cell>
          <cell r="E1637" t="str">
            <v xml:space="preserve">Tecnico                                 </v>
          </cell>
          <cell r="F1637" t="str">
            <v xml:space="preserve">Labor Contratada    </v>
          </cell>
          <cell r="G1637" t="str">
            <v xml:space="preserve">Masculino   </v>
          </cell>
          <cell r="H1637">
            <v>1075669096</v>
          </cell>
          <cell r="I1637" t="str">
            <v>Sistema Maestro</v>
          </cell>
          <cell r="J1637" t="str">
            <v>División Sistema Abastecimiento Tibitoc</v>
          </cell>
          <cell r="K1637">
            <v>44489</v>
          </cell>
        </row>
        <row r="1638">
          <cell r="A1638">
            <v>38004115</v>
          </cell>
          <cell r="B1638" t="str">
            <v>CRISTIAN DAMIAN</v>
          </cell>
          <cell r="C1638" t="str">
            <v>DURAN QUEVEDO</v>
          </cell>
          <cell r="D1638" t="str">
            <v xml:space="preserve">NIV 52  </v>
          </cell>
          <cell r="E1638" t="str">
            <v xml:space="preserve">Ayudante                                </v>
          </cell>
          <cell r="F1638" t="str">
            <v xml:space="preserve">Labor Contratada    </v>
          </cell>
          <cell r="G1638" t="str">
            <v xml:space="preserve">Masculino   </v>
          </cell>
          <cell r="H1638">
            <v>1023928315</v>
          </cell>
          <cell r="I1638" t="str">
            <v>Gerencia Zona Dos</v>
          </cell>
          <cell r="J1638" t="str">
            <v>División Servicio Alcantarillado Zona Dos</v>
          </cell>
          <cell r="K1638">
            <v>44489</v>
          </cell>
        </row>
        <row r="1639">
          <cell r="A1639">
            <v>38004117</v>
          </cell>
          <cell r="B1639" t="str">
            <v>EDWIN RICARDO</v>
          </cell>
          <cell r="C1639" t="str">
            <v>TUNJANO SANTANA</v>
          </cell>
          <cell r="D1639" t="str">
            <v xml:space="preserve">NIV 42  </v>
          </cell>
          <cell r="E1639" t="str">
            <v xml:space="preserve">Guardabosques Hoyas Hidrograficas       </v>
          </cell>
          <cell r="F1639" t="str">
            <v xml:space="preserve">Labor Contratada    </v>
          </cell>
          <cell r="G1639" t="str">
            <v xml:space="preserve">Masculino   </v>
          </cell>
          <cell r="H1639">
            <v>1015999296</v>
          </cell>
          <cell r="I1639" t="str">
            <v>Sistema Maestro</v>
          </cell>
          <cell r="J1639" t="str">
            <v>Dirección Abastecimiento</v>
          </cell>
          <cell r="K1639">
            <v>44489</v>
          </cell>
        </row>
        <row r="1640">
          <cell r="A1640">
            <v>38004118</v>
          </cell>
          <cell r="B1640" t="str">
            <v>ANDRES GIOVANNY</v>
          </cell>
          <cell r="C1640" t="str">
            <v>FERNANDEZ MANCERA</v>
          </cell>
          <cell r="D1640" t="str">
            <v xml:space="preserve">NIV 41  </v>
          </cell>
          <cell r="E1640" t="str">
            <v xml:space="preserve">Tecnico                                 </v>
          </cell>
          <cell r="F1640" t="str">
            <v xml:space="preserve">Labor Contratada    </v>
          </cell>
          <cell r="G1640" t="str">
            <v xml:space="preserve">Masculino   </v>
          </cell>
          <cell r="H1640">
            <v>1071330347</v>
          </cell>
          <cell r="I1640" t="str">
            <v>Sistema Maestro</v>
          </cell>
          <cell r="J1640" t="str">
            <v>División Sistema Abastecimiento Tibitoc</v>
          </cell>
          <cell r="K1640">
            <v>44489</v>
          </cell>
        </row>
        <row r="1641">
          <cell r="A1641">
            <v>38004120</v>
          </cell>
          <cell r="B1641" t="str">
            <v>EFMAN JHOAN</v>
          </cell>
          <cell r="C1641" t="str">
            <v>CAMACHO RODRIGUEZ</v>
          </cell>
          <cell r="D1641" t="str">
            <v xml:space="preserve">NIV 42  </v>
          </cell>
          <cell r="E1641" t="str">
            <v xml:space="preserve">Tecnico                                 </v>
          </cell>
          <cell r="F1641" t="str">
            <v xml:space="preserve">Término indefinido  </v>
          </cell>
          <cell r="G1641" t="str">
            <v xml:space="preserve">Masculino   </v>
          </cell>
          <cell r="H1641">
            <v>1013616974</v>
          </cell>
          <cell r="I1641" t="str">
            <v>Gerencia Zona Tres</v>
          </cell>
          <cell r="J1641" t="str">
            <v>División Operación Comercial Zona Tres</v>
          </cell>
          <cell r="K1641">
            <v>44490</v>
          </cell>
        </row>
        <row r="1642">
          <cell r="A1642">
            <v>38004121</v>
          </cell>
          <cell r="B1642" t="str">
            <v>WILLIAM ANDRES</v>
          </cell>
          <cell r="C1642" t="str">
            <v>SANCHEZ TORRES</v>
          </cell>
          <cell r="D1642" t="str">
            <v xml:space="preserve">NIV 42  </v>
          </cell>
          <cell r="E1642" t="str">
            <v xml:space="preserve">Tecnico                                 </v>
          </cell>
          <cell r="F1642" t="str">
            <v xml:space="preserve">Término indefinido  </v>
          </cell>
          <cell r="G1642" t="str">
            <v xml:space="preserve">Masculino   </v>
          </cell>
          <cell r="H1642">
            <v>1010168336</v>
          </cell>
          <cell r="I1642" t="str">
            <v>Gerencia Zona Dos</v>
          </cell>
          <cell r="J1642" t="str">
            <v>División Operación Comercial Zona Dos</v>
          </cell>
          <cell r="K1642">
            <v>44490</v>
          </cell>
        </row>
        <row r="1643">
          <cell r="A1643">
            <v>38004122</v>
          </cell>
          <cell r="B1643" t="str">
            <v>ABEL EDUARDO</v>
          </cell>
          <cell r="C1643" t="str">
            <v>YOPASA MENDIETA</v>
          </cell>
          <cell r="D1643" t="str">
            <v xml:space="preserve">NIV 42  </v>
          </cell>
          <cell r="E1643" t="str">
            <v xml:space="preserve">Tecnico                                 </v>
          </cell>
          <cell r="F1643" t="str">
            <v xml:space="preserve">Término indefinido  </v>
          </cell>
          <cell r="G1643" t="str">
            <v xml:space="preserve">Masculino   </v>
          </cell>
          <cell r="H1643">
            <v>80183860</v>
          </cell>
          <cell r="I1643" t="str">
            <v>Gerencia Zona Uno</v>
          </cell>
          <cell r="J1643" t="str">
            <v>División Operación Comercial Zona Uno</v>
          </cell>
          <cell r="K1643">
            <v>44490</v>
          </cell>
        </row>
        <row r="1644">
          <cell r="A1644">
            <v>38004123</v>
          </cell>
          <cell r="B1644" t="str">
            <v>GINETH KATHERINE</v>
          </cell>
          <cell r="C1644" t="str">
            <v>DUARTE SILVA</v>
          </cell>
          <cell r="D1644" t="str">
            <v xml:space="preserve">NIV 42  </v>
          </cell>
          <cell r="E1644" t="str">
            <v xml:space="preserve">Tecnico                                 </v>
          </cell>
          <cell r="F1644" t="str">
            <v xml:space="preserve">Término indefinido  </v>
          </cell>
          <cell r="G1644" t="str">
            <v xml:space="preserve">Femenino   </v>
          </cell>
          <cell r="H1644">
            <v>1018450338</v>
          </cell>
          <cell r="I1644" t="str">
            <v>Gerencia Zona Cuatro</v>
          </cell>
          <cell r="J1644" t="str">
            <v>División Operación Comercial Zona Cuatro</v>
          </cell>
          <cell r="K1644">
            <v>44490</v>
          </cell>
        </row>
        <row r="1645">
          <cell r="A1645">
            <v>38004124</v>
          </cell>
          <cell r="B1645" t="str">
            <v>ANGELA MARIA</v>
          </cell>
          <cell r="C1645" t="str">
            <v>PAREDES BOADA</v>
          </cell>
          <cell r="D1645" t="str">
            <v xml:space="preserve">NIV 42  </v>
          </cell>
          <cell r="E1645" t="str">
            <v xml:space="preserve">Tecnico                                 </v>
          </cell>
          <cell r="F1645" t="str">
            <v xml:space="preserve">Término indefinido  </v>
          </cell>
          <cell r="G1645" t="str">
            <v xml:space="preserve">Femenino   </v>
          </cell>
          <cell r="H1645">
            <v>1031124313</v>
          </cell>
          <cell r="I1645" t="str">
            <v>Gerencia Zona Dos</v>
          </cell>
          <cell r="J1645" t="str">
            <v>División Operación Comercial Zona Dos</v>
          </cell>
          <cell r="K1645">
            <v>44490</v>
          </cell>
        </row>
        <row r="1646">
          <cell r="A1646">
            <v>38004125</v>
          </cell>
          <cell r="B1646" t="str">
            <v xml:space="preserve">DARWIN </v>
          </cell>
          <cell r="C1646" t="str">
            <v>OSPINA GUAYABO</v>
          </cell>
          <cell r="D1646" t="str">
            <v xml:space="preserve">NIV 42  </v>
          </cell>
          <cell r="E1646" t="str">
            <v xml:space="preserve">Tecnico                                 </v>
          </cell>
          <cell r="F1646" t="str">
            <v xml:space="preserve">Término indefinido  </v>
          </cell>
          <cell r="G1646" t="str">
            <v xml:space="preserve">Masculino   </v>
          </cell>
          <cell r="H1646">
            <v>93422341</v>
          </cell>
          <cell r="I1646" t="str">
            <v>Gerencia Zona Cuatro</v>
          </cell>
          <cell r="J1646" t="str">
            <v>División Operación Comercial Zona Cuatro</v>
          </cell>
          <cell r="K1646">
            <v>44490</v>
          </cell>
        </row>
        <row r="1647">
          <cell r="A1647">
            <v>38004126</v>
          </cell>
          <cell r="B1647" t="str">
            <v>NINI JOHANA</v>
          </cell>
          <cell r="C1647" t="str">
            <v>VELASQUEZ HERRERA</v>
          </cell>
          <cell r="D1647" t="str">
            <v xml:space="preserve">NIV 42  </v>
          </cell>
          <cell r="E1647" t="str">
            <v xml:space="preserve">Tecnico                                 </v>
          </cell>
          <cell r="F1647" t="str">
            <v xml:space="preserve">Término indefinido  </v>
          </cell>
          <cell r="G1647" t="str">
            <v xml:space="preserve">Femenino   </v>
          </cell>
          <cell r="H1647">
            <v>52962996</v>
          </cell>
          <cell r="I1647" t="str">
            <v>Gerencia Zona Dos</v>
          </cell>
          <cell r="J1647" t="str">
            <v>División Operación Comercial Zona Dos</v>
          </cell>
          <cell r="K1647">
            <v>44490</v>
          </cell>
        </row>
        <row r="1648">
          <cell r="A1648">
            <v>38004127</v>
          </cell>
          <cell r="B1648" t="str">
            <v>ERICK DANILO</v>
          </cell>
          <cell r="C1648" t="str">
            <v>PARRA REYES</v>
          </cell>
          <cell r="D1648" t="str">
            <v xml:space="preserve">NIV 42  </v>
          </cell>
          <cell r="E1648" t="str">
            <v xml:space="preserve">Tecnico                                 </v>
          </cell>
          <cell r="F1648" t="str">
            <v xml:space="preserve">Término indefinido  </v>
          </cell>
          <cell r="G1648" t="str">
            <v xml:space="preserve">Masculino   </v>
          </cell>
          <cell r="H1648">
            <v>1033736042</v>
          </cell>
          <cell r="I1648" t="str">
            <v>Gerencia Zona Dos</v>
          </cell>
          <cell r="J1648" t="str">
            <v>División Operación Comercial Zona Dos</v>
          </cell>
          <cell r="K1648">
            <v>44490</v>
          </cell>
        </row>
        <row r="1649">
          <cell r="A1649">
            <v>38004128</v>
          </cell>
          <cell r="B1649" t="str">
            <v>RAFAEL ESTEBAN</v>
          </cell>
          <cell r="C1649" t="str">
            <v>OROZCO MAUSSA</v>
          </cell>
          <cell r="D1649" t="str">
            <v xml:space="preserve">NIV 42  </v>
          </cell>
          <cell r="E1649" t="str">
            <v xml:space="preserve">Tecnico                                 </v>
          </cell>
          <cell r="F1649" t="str">
            <v xml:space="preserve">Término indefinido  </v>
          </cell>
          <cell r="G1649" t="str">
            <v xml:space="preserve">Masculino   </v>
          </cell>
          <cell r="H1649">
            <v>7382203</v>
          </cell>
          <cell r="I1649" t="str">
            <v>Gerencia Zona Dos</v>
          </cell>
          <cell r="J1649" t="str">
            <v>División Operación Comercial Zona Dos</v>
          </cell>
          <cell r="K1649">
            <v>44490</v>
          </cell>
        </row>
        <row r="1650">
          <cell r="A1650">
            <v>38004129</v>
          </cell>
          <cell r="B1650" t="str">
            <v>MILLER ISAAC</v>
          </cell>
          <cell r="C1650" t="str">
            <v>JIMENEZ VILLAMIZAR</v>
          </cell>
          <cell r="D1650" t="str">
            <v xml:space="preserve">NIV 32  </v>
          </cell>
          <cell r="E1650" t="str">
            <v xml:space="preserve">Auxiliar Operativo                      </v>
          </cell>
          <cell r="F1650" t="str">
            <v xml:space="preserve">Labor Contratada    </v>
          </cell>
          <cell r="G1650" t="str">
            <v xml:space="preserve">Masculino   </v>
          </cell>
          <cell r="H1650">
            <v>14138870</v>
          </cell>
          <cell r="I1650" t="str">
            <v>Sistema Maestro</v>
          </cell>
          <cell r="J1650" t="str">
            <v>División Sistema Abastecimiento Tibitoc</v>
          </cell>
          <cell r="K1650">
            <v>44491</v>
          </cell>
        </row>
        <row r="1651">
          <cell r="A1651">
            <v>38004130</v>
          </cell>
          <cell r="B1651" t="str">
            <v>DAYAN CAMILA</v>
          </cell>
          <cell r="C1651" t="str">
            <v>PIRA PEREZ</v>
          </cell>
          <cell r="D1651" t="str">
            <v xml:space="preserve">NIV 42  </v>
          </cell>
          <cell r="E1651" t="str">
            <v xml:space="preserve">Tecnico                                 </v>
          </cell>
          <cell r="F1651" t="str">
            <v xml:space="preserve">Labor Contratada    </v>
          </cell>
          <cell r="G1651" t="str">
            <v xml:space="preserve">Femenino   </v>
          </cell>
          <cell r="H1651">
            <v>1012447205</v>
          </cell>
          <cell r="I1651" t="str">
            <v>Gerencia Zona Dos</v>
          </cell>
          <cell r="J1651" t="str">
            <v>División Operación Comercial Zona Dos</v>
          </cell>
          <cell r="K1651">
            <v>44491</v>
          </cell>
        </row>
        <row r="1652">
          <cell r="A1652">
            <v>38004132</v>
          </cell>
          <cell r="B1652" t="str">
            <v>WILLIAM LEONARDO</v>
          </cell>
          <cell r="C1652" t="str">
            <v>ESTRADA OLAYA</v>
          </cell>
          <cell r="D1652" t="str">
            <v xml:space="preserve">NIV 42  </v>
          </cell>
          <cell r="E1652" t="str">
            <v xml:space="preserve">Fontanero                               </v>
          </cell>
          <cell r="F1652" t="str">
            <v xml:space="preserve">Labor Contratada    </v>
          </cell>
          <cell r="G1652" t="str">
            <v xml:space="preserve">Masculino   </v>
          </cell>
          <cell r="H1652">
            <v>79990705</v>
          </cell>
          <cell r="I1652" t="str">
            <v>Gerencia Zona Dos</v>
          </cell>
          <cell r="J1652" t="str">
            <v>División Operación Comercial Zona Dos</v>
          </cell>
          <cell r="K1652">
            <v>44491</v>
          </cell>
        </row>
        <row r="1653">
          <cell r="A1653">
            <v>38004133</v>
          </cell>
          <cell r="B1653" t="str">
            <v xml:space="preserve">JAIRO </v>
          </cell>
          <cell r="C1653" t="str">
            <v>VELEZ VARON</v>
          </cell>
          <cell r="D1653" t="str">
            <v xml:space="preserve">NIV 42  </v>
          </cell>
          <cell r="E1653" t="str">
            <v xml:space="preserve">Tecnico                                 </v>
          </cell>
          <cell r="F1653" t="str">
            <v xml:space="preserve">Labor Contratada    </v>
          </cell>
          <cell r="G1653" t="str">
            <v xml:space="preserve">Masculino   </v>
          </cell>
          <cell r="H1653">
            <v>422472</v>
          </cell>
          <cell r="I1653" t="str">
            <v>Sistema Maestro</v>
          </cell>
          <cell r="J1653" t="str">
            <v>División Sistema Abastecimiento Tibitoc</v>
          </cell>
          <cell r="K1653">
            <v>44491</v>
          </cell>
        </row>
        <row r="1654">
          <cell r="A1654">
            <v>38004135</v>
          </cell>
          <cell r="B1654" t="str">
            <v>LAURA ANGELICA</v>
          </cell>
          <cell r="C1654" t="str">
            <v>RODRIGUEZ ANDRADE</v>
          </cell>
          <cell r="D1654" t="str">
            <v xml:space="preserve">NIV 42  </v>
          </cell>
          <cell r="E1654" t="str">
            <v xml:space="preserve">Tecnico                                 </v>
          </cell>
          <cell r="F1654" t="str">
            <v xml:space="preserve">Labor Contratada    </v>
          </cell>
          <cell r="G1654" t="str">
            <v xml:space="preserve">Femenino   </v>
          </cell>
          <cell r="H1654">
            <v>1030675397</v>
          </cell>
          <cell r="I1654" t="str">
            <v>Gerencia Zona Cuatro</v>
          </cell>
          <cell r="J1654" t="str">
            <v>División Operación Comercial Zona Cuatro</v>
          </cell>
          <cell r="K1654">
            <v>44491</v>
          </cell>
        </row>
        <row r="1655">
          <cell r="A1655">
            <v>38004136</v>
          </cell>
          <cell r="B1655" t="str">
            <v>JUAN CARLOS</v>
          </cell>
          <cell r="C1655" t="str">
            <v>CAICEDO DIAZ</v>
          </cell>
          <cell r="D1655" t="str">
            <v xml:space="preserve">NIV 42  </v>
          </cell>
          <cell r="E1655" t="str">
            <v xml:space="preserve">Fontanero                               </v>
          </cell>
          <cell r="F1655" t="str">
            <v xml:space="preserve">Labor Contratada    </v>
          </cell>
          <cell r="G1655" t="str">
            <v xml:space="preserve">Masculino   </v>
          </cell>
          <cell r="H1655">
            <v>1098306973</v>
          </cell>
          <cell r="I1655" t="str">
            <v>Gerencia Zona Tres</v>
          </cell>
          <cell r="J1655" t="str">
            <v>División Operación Comercial Zona Tres</v>
          </cell>
          <cell r="K1655">
            <v>44491</v>
          </cell>
        </row>
        <row r="1656">
          <cell r="A1656">
            <v>38004137</v>
          </cell>
          <cell r="B1656" t="str">
            <v>LEONAR HERNANDO</v>
          </cell>
          <cell r="C1656" t="str">
            <v>JARA CLARO</v>
          </cell>
          <cell r="D1656" t="str">
            <v xml:space="preserve">NIV 42  </v>
          </cell>
          <cell r="E1656" t="str">
            <v xml:space="preserve">Tecnico                                 </v>
          </cell>
          <cell r="F1656" t="str">
            <v xml:space="preserve">Labor Contratada    </v>
          </cell>
          <cell r="G1656" t="str">
            <v xml:space="preserve">Masculino   </v>
          </cell>
          <cell r="H1656">
            <v>79891163</v>
          </cell>
          <cell r="I1656" t="str">
            <v>Gerencia Zona Uno</v>
          </cell>
          <cell r="J1656" t="str">
            <v>División Operación Comercial Zona Uno</v>
          </cell>
          <cell r="K1656">
            <v>44491</v>
          </cell>
        </row>
        <row r="1657">
          <cell r="A1657">
            <v>38004138</v>
          </cell>
          <cell r="B1657" t="str">
            <v>LUIS EDUARDO</v>
          </cell>
          <cell r="C1657" t="str">
            <v>PAMPLONA GIL</v>
          </cell>
          <cell r="D1657" t="str">
            <v xml:space="preserve">NIV 42  </v>
          </cell>
          <cell r="E1657" t="str">
            <v xml:space="preserve">Tecnico                                 </v>
          </cell>
          <cell r="F1657" t="str">
            <v xml:space="preserve">Labor Contratada    </v>
          </cell>
          <cell r="G1657" t="str">
            <v xml:space="preserve">Masculino   </v>
          </cell>
          <cell r="H1657">
            <v>79546710</v>
          </cell>
          <cell r="I1657" t="str">
            <v>Gerencia Zona Cuatro</v>
          </cell>
          <cell r="J1657" t="str">
            <v>División Operación Comercial Zona Cuatro</v>
          </cell>
          <cell r="K1657">
            <v>44491</v>
          </cell>
        </row>
        <row r="1658">
          <cell r="A1658">
            <v>38004139</v>
          </cell>
          <cell r="B1658" t="str">
            <v xml:space="preserve">ORLANDO </v>
          </cell>
          <cell r="C1658" t="str">
            <v>PULIDO GALINDO</v>
          </cell>
          <cell r="D1658" t="str">
            <v xml:space="preserve">NIV 42  </v>
          </cell>
          <cell r="E1658" t="str">
            <v xml:space="preserve">Fontanero                               </v>
          </cell>
          <cell r="F1658" t="str">
            <v xml:space="preserve">Labor Contratada    </v>
          </cell>
          <cell r="G1658" t="str">
            <v xml:space="preserve">Masculino   </v>
          </cell>
          <cell r="H1658">
            <v>79483676</v>
          </cell>
          <cell r="I1658" t="str">
            <v>Gerencia Zona Tres</v>
          </cell>
          <cell r="J1658" t="str">
            <v>División Operación Comercial Zona Tres</v>
          </cell>
          <cell r="K1658">
            <v>44491</v>
          </cell>
        </row>
        <row r="1659">
          <cell r="A1659">
            <v>38004141</v>
          </cell>
          <cell r="B1659" t="str">
            <v>JOSE EDITSON</v>
          </cell>
          <cell r="C1659" t="str">
            <v>IBANEZ CARRENO</v>
          </cell>
          <cell r="D1659" t="str">
            <v xml:space="preserve">NIV 42  </v>
          </cell>
          <cell r="E1659" t="str">
            <v xml:space="preserve">Ayudante Operativo                      </v>
          </cell>
          <cell r="F1659" t="str">
            <v xml:space="preserve">Labor Contratada    </v>
          </cell>
          <cell r="G1659" t="str">
            <v xml:space="preserve">Masculino   </v>
          </cell>
          <cell r="H1659">
            <v>1022948671</v>
          </cell>
          <cell r="I1659" t="str">
            <v>Gerencia Zona Cuatro</v>
          </cell>
          <cell r="J1659" t="str">
            <v>División Servicio Alcantarillado Zona Cuatro</v>
          </cell>
          <cell r="K1659">
            <v>44491</v>
          </cell>
        </row>
        <row r="1660">
          <cell r="A1660">
            <v>38004142</v>
          </cell>
          <cell r="B1660" t="str">
            <v>JEFERSON STEVEN</v>
          </cell>
          <cell r="C1660" t="str">
            <v>URREGO VELASQUEZ</v>
          </cell>
          <cell r="D1660" t="str">
            <v xml:space="preserve">NIV 42  </v>
          </cell>
          <cell r="E1660" t="str">
            <v xml:space="preserve">Fontanero                               </v>
          </cell>
          <cell r="F1660" t="str">
            <v xml:space="preserve">Labor Contratada    </v>
          </cell>
          <cell r="G1660" t="str">
            <v xml:space="preserve">Masculino   </v>
          </cell>
          <cell r="H1660">
            <v>1031139011</v>
          </cell>
          <cell r="I1660" t="str">
            <v>Gerencia Zona Cuatro</v>
          </cell>
          <cell r="J1660" t="str">
            <v>División Operación Comercial Zona Cuatro</v>
          </cell>
          <cell r="K1660">
            <v>44502</v>
          </cell>
        </row>
        <row r="1661">
          <cell r="A1661">
            <v>38004143</v>
          </cell>
          <cell r="B1661" t="str">
            <v>WILLIAM ANDRES</v>
          </cell>
          <cell r="C1661" t="str">
            <v>GOMEZ ROMERO</v>
          </cell>
          <cell r="D1661" t="str">
            <v xml:space="preserve">NIV 42  </v>
          </cell>
          <cell r="E1661" t="str">
            <v xml:space="preserve">Tecnico                                 </v>
          </cell>
          <cell r="F1661" t="str">
            <v xml:space="preserve">Labor Contratada    </v>
          </cell>
          <cell r="G1661" t="str">
            <v xml:space="preserve">Masculino   </v>
          </cell>
          <cell r="H1661">
            <v>80191796</v>
          </cell>
          <cell r="I1661" t="str">
            <v>Gerencia Zona Tres</v>
          </cell>
          <cell r="J1661" t="str">
            <v>División Operación Comercial Zona Tres</v>
          </cell>
          <cell r="K1661">
            <v>44881</v>
          </cell>
        </row>
        <row r="1662">
          <cell r="A1662">
            <v>38004144</v>
          </cell>
          <cell r="B1662" t="str">
            <v xml:space="preserve">HERNANDO </v>
          </cell>
          <cell r="C1662" t="str">
            <v>AREVALO CHAVES</v>
          </cell>
          <cell r="D1662" t="str">
            <v xml:space="preserve">NIV 42  </v>
          </cell>
          <cell r="E1662" t="str">
            <v xml:space="preserve">Ayudante Operativo                      </v>
          </cell>
          <cell r="F1662" t="str">
            <v xml:space="preserve">Labor Contratada    </v>
          </cell>
          <cell r="G1662" t="str">
            <v xml:space="preserve">Masculino   </v>
          </cell>
          <cell r="H1662">
            <v>80467607</v>
          </cell>
          <cell r="I1662" t="str">
            <v>Sistema Maestro</v>
          </cell>
          <cell r="J1662" t="str">
            <v>División Sistema Abastecimiento Tibitoc</v>
          </cell>
          <cell r="K1662">
            <v>44502</v>
          </cell>
        </row>
        <row r="1663">
          <cell r="A1663">
            <v>38004146</v>
          </cell>
          <cell r="B1663" t="str">
            <v>JAIME DANIEL</v>
          </cell>
          <cell r="C1663" t="str">
            <v>ACOSTA LOZANO</v>
          </cell>
          <cell r="D1663" t="str">
            <v xml:space="preserve">NIV 42  </v>
          </cell>
          <cell r="E1663" t="str">
            <v xml:space="preserve">Fontanero                               </v>
          </cell>
          <cell r="F1663" t="str">
            <v xml:space="preserve">Labor Contratada    </v>
          </cell>
          <cell r="G1663" t="str">
            <v xml:space="preserve">Masculino   </v>
          </cell>
          <cell r="H1663">
            <v>79843131</v>
          </cell>
          <cell r="I1663" t="str">
            <v>Gerencia Zona Uno</v>
          </cell>
          <cell r="J1663" t="str">
            <v>División Operación Comercial Zona Uno</v>
          </cell>
          <cell r="K1663">
            <v>44502</v>
          </cell>
        </row>
        <row r="1664">
          <cell r="A1664">
            <v>38004147</v>
          </cell>
          <cell r="B1664" t="str">
            <v>GINNA ROXANA</v>
          </cell>
          <cell r="C1664" t="str">
            <v>DIAZ GUERRERO</v>
          </cell>
          <cell r="D1664" t="str">
            <v xml:space="preserve">NIV 42  </v>
          </cell>
          <cell r="E1664" t="str">
            <v xml:space="preserve">Tecnico                                 </v>
          </cell>
          <cell r="F1664" t="str">
            <v xml:space="preserve">Labor Contratada    </v>
          </cell>
          <cell r="G1664" t="str">
            <v xml:space="preserve">Femenino   </v>
          </cell>
          <cell r="H1664">
            <v>53032543</v>
          </cell>
          <cell r="I1664" t="str">
            <v>Gerencia Zona Cuatro</v>
          </cell>
          <cell r="J1664" t="str">
            <v>División Operación Comercial Zona Cuatro</v>
          </cell>
          <cell r="K1664">
            <v>44502</v>
          </cell>
        </row>
        <row r="1665">
          <cell r="A1665">
            <v>38004149</v>
          </cell>
          <cell r="B1665" t="str">
            <v>DANILO ANDRES</v>
          </cell>
          <cell r="C1665" t="str">
            <v>BARON BAUTISTA</v>
          </cell>
          <cell r="D1665" t="str">
            <v xml:space="preserve">NIV 42  </v>
          </cell>
          <cell r="E1665" t="str">
            <v xml:space="preserve">Tecnico                                 </v>
          </cell>
          <cell r="F1665" t="str">
            <v xml:space="preserve">Labor Contratada    </v>
          </cell>
          <cell r="G1665" t="str">
            <v xml:space="preserve">Masculino   </v>
          </cell>
          <cell r="H1665">
            <v>1015450498</v>
          </cell>
          <cell r="I1665" t="str">
            <v>Tecnología</v>
          </cell>
          <cell r="J1665" t="str">
            <v>División Ejecución de Mantenimiento</v>
          </cell>
          <cell r="K1665">
            <v>44502</v>
          </cell>
        </row>
        <row r="1666">
          <cell r="A1666">
            <v>38004150</v>
          </cell>
          <cell r="B1666" t="str">
            <v>JUAN CARLOS</v>
          </cell>
          <cell r="C1666" t="str">
            <v>RUBIANO REYES</v>
          </cell>
          <cell r="D1666" t="str">
            <v xml:space="preserve">NIV 42  </v>
          </cell>
          <cell r="E1666" t="str">
            <v xml:space="preserve">Fontanero                               </v>
          </cell>
          <cell r="F1666" t="str">
            <v xml:space="preserve">Labor Contratada    </v>
          </cell>
          <cell r="G1666" t="str">
            <v xml:space="preserve">Masculino   </v>
          </cell>
          <cell r="H1666">
            <v>79912088</v>
          </cell>
          <cell r="I1666" t="str">
            <v>Gerencia Zona Uno</v>
          </cell>
          <cell r="J1666" t="str">
            <v>División Operación Comercial Zona Uno</v>
          </cell>
          <cell r="K1666">
            <v>44502</v>
          </cell>
        </row>
        <row r="1667">
          <cell r="A1667">
            <v>38004152</v>
          </cell>
          <cell r="B1667" t="str">
            <v>YEISON ALEJANDRO</v>
          </cell>
          <cell r="C1667" t="str">
            <v>GUZMAN SORIANO</v>
          </cell>
          <cell r="D1667" t="str">
            <v xml:space="preserve">NIV 42  </v>
          </cell>
          <cell r="E1667" t="str">
            <v xml:space="preserve">Fontanero                               </v>
          </cell>
          <cell r="F1667" t="str">
            <v xml:space="preserve">Labor Contratada    </v>
          </cell>
          <cell r="G1667" t="str">
            <v xml:space="preserve">Masculino   </v>
          </cell>
          <cell r="H1667">
            <v>1024574669</v>
          </cell>
          <cell r="I1667" t="str">
            <v>Gerencia Zona Cuatro</v>
          </cell>
          <cell r="J1667" t="str">
            <v>División Operación Comercial Zona Cuatro</v>
          </cell>
          <cell r="K1667">
            <v>44502</v>
          </cell>
        </row>
        <row r="1668">
          <cell r="A1668">
            <v>38004153</v>
          </cell>
          <cell r="B1668" t="str">
            <v>EDUIN FABIAN</v>
          </cell>
          <cell r="C1668" t="str">
            <v>RICO AMAYA</v>
          </cell>
          <cell r="D1668" t="str">
            <v xml:space="preserve">NIV 42  </v>
          </cell>
          <cell r="E1668" t="str">
            <v xml:space="preserve">Fontanero                               </v>
          </cell>
          <cell r="F1668" t="str">
            <v xml:space="preserve">Labor Contratada    </v>
          </cell>
          <cell r="G1668" t="str">
            <v xml:space="preserve">Masculino   </v>
          </cell>
          <cell r="H1668">
            <v>1013655293</v>
          </cell>
          <cell r="I1668" t="str">
            <v>Gerencia Zona Dos</v>
          </cell>
          <cell r="J1668" t="str">
            <v>División Operación Comercial Zona Dos</v>
          </cell>
          <cell r="K1668">
            <v>44502</v>
          </cell>
        </row>
        <row r="1669">
          <cell r="A1669">
            <v>38004155</v>
          </cell>
          <cell r="B1669" t="str">
            <v>ROBINSON FABIAN</v>
          </cell>
          <cell r="C1669" t="str">
            <v>TORRES OCHOA</v>
          </cell>
          <cell r="D1669" t="str">
            <v xml:space="preserve">NIV 42  </v>
          </cell>
          <cell r="E1669" t="str">
            <v xml:space="preserve">Fontanero                               </v>
          </cell>
          <cell r="F1669" t="str">
            <v xml:space="preserve">Labor Contratada    </v>
          </cell>
          <cell r="G1669" t="str">
            <v xml:space="preserve">Masculino   </v>
          </cell>
          <cell r="H1669">
            <v>74451912</v>
          </cell>
          <cell r="I1669" t="str">
            <v>Gerencia Zona Dos</v>
          </cell>
          <cell r="J1669" t="str">
            <v>División Operación Comercial Zona Dos</v>
          </cell>
          <cell r="K1669">
            <v>44502</v>
          </cell>
        </row>
        <row r="1670">
          <cell r="A1670">
            <v>38004157</v>
          </cell>
          <cell r="B1670" t="str">
            <v>JIMMY FABIAN</v>
          </cell>
          <cell r="C1670" t="str">
            <v>VELASCO MELO</v>
          </cell>
          <cell r="D1670" t="str">
            <v xml:space="preserve">NIV 42  </v>
          </cell>
          <cell r="E1670" t="str">
            <v xml:space="preserve">Ayudante Operativo                      </v>
          </cell>
          <cell r="F1670" t="str">
            <v xml:space="preserve">Labor Contratada    </v>
          </cell>
          <cell r="G1670" t="str">
            <v xml:space="preserve">Masculino   </v>
          </cell>
          <cell r="H1670">
            <v>74082555</v>
          </cell>
          <cell r="I1670" t="str">
            <v>Gerencia Zona Tres</v>
          </cell>
          <cell r="J1670" t="str">
            <v>División Servicio Alcantarillado Zona Tres</v>
          </cell>
          <cell r="K1670">
            <v>45272</v>
          </cell>
        </row>
        <row r="1671">
          <cell r="A1671">
            <v>38004171</v>
          </cell>
          <cell r="B1671" t="str">
            <v>OSCAR FERNANDO</v>
          </cell>
          <cell r="C1671" t="str">
            <v>BRICEÑO SANCHEZ</v>
          </cell>
          <cell r="D1671" t="str">
            <v xml:space="preserve">NIV 42  </v>
          </cell>
          <cell r="E1671" t="str">
            <v xml:space="preserve">Tecnico                                 </v>
          </cell>
          <cell r="F1671" t="str">
            <v xml:space="preserve">Labor Contratada    </v>
          </cell>
          <cell r="G1671" t="str">
            <v xml:space="preserve">Masculino   </v>
          </cell>
          <cell r="H1671">
            <v>80168170</v>
          </cell>
          <cell r="I1671" t="str">
            <v>Tecnología</v>
          </cell>
          <cell r="J1671" t="str">
            <v>División Ejecución de Mantenimiento</v>
          </cell>
          <cell r="K1671">
            <v>44508</v>
          </cell>
        </row>
        <row r="1672">
          <cell r="A1672">
            <v>38004172</v>
          </cell>
          <cell r="B1672" t="str">
            <v>YEISON ESTIBEN</v>
          </cell>
          <cell r="C1672" t="str">
            <v>PEÑA RUIZ</v>
          </cell>
          <cell r="D1672" t="str">
            <v xml:space="preserve">NIV 52  </v>
          </cell>
          <cell r="E1672" t="str">
            <v xml:space="preserve">Ayudante                                </v>
          </cell>
          <cell r="F1672" t="str">
            <v xml:space="preserve">Labor Contratada    </v>
          </cell>
          <cell r="G1672" t="str">
            <v xml:space="preserve">Masculino   </v>
          </cell>
          <cell r="H1672">
            <v>1101178477</v>
          </cell>
          <cell r="I1672" t="str">
            <v>Gerencia Zona Cinco</v>
          </cell>
          <cell r="J1672" t="str">
            <v>División Operación Comercial Zona Cinco</v>
          </cell>
          <cell r="K1672">
            <v>44508</v>
          </cell>
        </row>
        <row r="1673">
          <cell r="A1673">
            <v>38004173</v>
          </cell>
          <cell r="B1673" t="str">
            <v xml:space="preserve">YOLANDA </v>
          </cell>
          <cell r="C1673" t="str">
            <v>VASQUEZ GARZON</v>
          </cell>
          <cell r="D1673" t="str">
            <v xml:space="preserve">NIV 42  </v>
          </cell>
          <cell r="E1673" t="str">
            <v xml:space="preserve">Tecnico                                 </v>
          </cell>
          <cell r="F1673" t="str">
            <v xml:space="preserve">Labor Contratada    </v>
          </cell>
          <cell r="G1673" t="str">
            <v xml:space="preserve">Femenino   </v>
          </cell>
          <cell r="H1673">
            <v>39766709</v>
          </cell>
          <cell r="I1673" t="str">
            <v>Gerencia Zona Cuatro</v>
          </cell>
          <cell r="J1673" t="str">
            <v>División Operación Comercial Zona Cuatro</v>
          </cell>
          <cell r="K1673">
            <v>44508</v>
          </cell>
        </row>
        <row r="1674">
          <cell r="A1674">
            <v>38004174</v>
          </cell>
          <cell r="B1674" t="str">
            <v>INGRYTH LORENA</v>
          </cell>
          <cell r="C1674" t="str">
            <v>BARBOSA GARCIA</v>
          </cell>
          <cell r="D1674" t="str">
            <v xml:space="preserve">NIV 42  </v>
          </cell>
          <cell r="E1674" t="str">
            <v xml:space="preserve">Tecnico                                 </v>
          </cell>
          <cell r="F1674" t="str">
            <v xml:space="preserve">Labor Contratada    </v>
          </cell>
          <cell r="G1674" t="str">
            <v xml:space="preserve">Femenino   </v>
          </cell>
          <cell r="H1674">
            <v>1022949429</v>
          </cell>
          <cell r="I1674" t="str">
            <v>Gerencia Zona Dos</v>
          </cell>
          <cell r="J1674" t="str">
            <v>División Operación Comercial Zona Dos</v>
          </cell>
          <cell r="K1674">
            <v>44508</v>
          </cell>
        </row>
        <row r="1675">
          <cell r="A1675">
            <v>38004176</v>
          </cell>
          <cell r="B1675" t="str">
            <v>NELSON ARMANDO</v>
          </cell>
          <cell r="C1675" t="str">
            <v>GOMEZ ACOSTA</v>
          </cell>
          <cell r="D1675" t="str">
            <v xml:space="preserve">NIV 42  </v>
          </cell>
          <cell r="E1675" t="str">
            <v xml:space="preserve">Fontanero                               </v>
          </cell>
          <cell r="F1675" t="str">
            <v xml:space="preserve">Labor Contratada    </v>
          </cell>
          <cell r="G1675" t="str">
            <v xml:space="preserve">Masculino   </v>
          </cell>
          <cell r="H1675">
            <v>79756049</v>
          </cell>
          <cell r="I1675" t="str">
            <v>Gerencia Zona Tres</v>
          </cell>
          <cell r="J1675" t="str">
            <v>División Servicio Acueducto Zona Tres</v>
          </cell>
          <cell r="K1675">
            <v>44508</v>
          </cell>
        </row>
        <row r="1676">
          <cell r="A1676">
            <v>38004177</v>
          </cell>
          <cell r="B1676" t="str">
            <v>JOHN FREDY</v>
          </cell>
          <cell r="C1676" t="str">
            <v>ARANDA GARZON</v>
          </cell>
          <cell r="D1676" t="str">
            <v xml:space="preserve">NIV 42  </v>
          </cell>
          <cell r="E1676" t="str">
            <v xml:space="preserve">Fontanero                               </v>
          </cell>
          <cell r="F1676" t="str">
            <v xml:space="preserve">Labor Contratada    </v>
          </cell>
          <cell r="G1676" t="str">
            <v xml:space="preserve">Masculino   </v>
          </cell>
          <cell r="H1676">
            <v>80247507</v>
          </cell>
          <cell r="I1676" t="str">
            <v>Gerencia Zona Tres</v>
          </cell>
          <cell r="J1676" t="str">
            <v>División Operación Comercial Zona Tres</v>
          </cell>
          <cell r="K1676">
            <v>44508</v>
          </cell>
        </row>
        <row r="1677">
          <cell r="A1677">
            <v>38004178</v>
          </cell>
          <cell r="B1677" t="str">
            <v xml:space="preserve">WILSON </v>
          </cell>
          <cell r="C1677" t="str">
            <v>BORJA BELTRAN</v>
          </cell>
          <cell r="D1677" t="str">
            <v xml:space="preserve">NIV 42  </v>
          </cell>
          <cell r="E1677" t="str">
            <v xml:space="preserve">Fontanero                               </v>
          </cell>
          <cell r="F1677" t="str">
            <v xml:space="preserve">Labor Contratada    </v>
          </cell>
          <cell r="G1677" t="str">
            <v xml:space="preserve">Masculino   </v>
          </cell>
          <cell r="H1677">
            <v>79895143</v>
          </cell>
          <cell r="I1677" t="str">
            <v>Gerencia Zona Tres</v>
          </cell>
          <cell r="J1677" t="str">
            <v>División Operación Comercial Zona Tres</v>
          </cell>
          <cell r="K1677">
            <v>44508</v>
          </cell>
        </row>
        <row r="1678">
          <cell r="A1678">
            <v>38004180</v>
          </cell>
          <cell r="B1678" t="str">
            <v>PEDRO JULIO</v>
          </cell>
          <cell r="C1678" t="str">
            <v>BERNAL LUNA</v>
          </cell>
          <cell r="D1678" t="str">
            <v xml:space="preserve">NIV 42  </v>
          </cell>
          <cell r="E1678" t="str">
            <v xml:space="preserve">Ayudante Operativo                      </v>
          </cell>
          <cell r="F1678" t="str">
            <v xml:space="preserve">Labor Contratada    </v>
          </cell>
          <cell r="G1678" t="str">
            <v xml:space="preserve">Masculino   </v>
          </cell>
          <cell r="H1678">
            <v>80747536</v>
          </cell>
          <cell r="I1678" t="str">
            <v>Gerencia Zona Cuatro</v>
          </cell>
          <cell r="J1678" t="str">
            <v>División Servicio Alcantarillado Zona Cuatro</v>
          </cell>
          <cell r="K1678">
            <v>44508</v>
          </cell>
        </row>
        <row r="1679">
          <cell r="A1679">
            <v>38004181</v>
          </cell>
          <cell r="B1679" t="str">
            <v xml:space="preserve">GILBREY </v>
          </cell>
          <cell r="C1679" t="str">
            <v>MUNEVAR PANTOJA</v>
          </cell>
          <cell r="D1679" t="str">
            <v xml:space="preserve">NIV 42  </v>
          </cell>
          <cell r="E1679" t="str">
            <v xml:space="preserve">Tecnico                                 </v>
          </cell>
          <cell r="F1679" t="str">
            <v xml:space="preserve">Labor Contratada    </v>
          </cell>
          <cell r="G1679" t="str">
            <v xml:space="preserve">Masculino   </v>
          </cell>
          <cell r="H1679">
            <v>1022976030</v>
          </cell>
          <cell r="I1679" t="str">
            <v>Tecnología</v>
          </cell>
          <cell r="J1679" t="str">
            <v>División Ejecución de Mantenimiento</v>
          </cell>
          <cell r="K1679">
            <v>44508</v>
          </cell>
        </row>
        <row r="1680">
          <cell r="A1680">
            <v>38004182</v>
          </cell>
          <cell r="B1680" t="str">
            <v>JHON JAIRO</v>
          </cell>
          <cell r="C1680" t="str">
            <v>BELTRAN RAMIREZ</v>
          </cell>
          <cell r="D1680" t="str">
            <v xml:space="preserve">NIV 41  </v>
          </cell>
          <cell r="E1680" t="str">
            <v xml:space="preserve">Tecnico                                 </v>
          </cell>
          <cell r="F1680" t="str">
            <v xml:space="preserve">Labor Contratada    </v>
          </cell>
          <cell r="G1680" t="str">
            <v xml:space="preserve">Masculino   </v>
          </cell>
          <cell r="H1680">
            <v>1022983490</v>
          </cell>
          <cell r="I1680" t="str">
            <v>Tecnología</v>
          </cell>
          <cell r="J1680" t="str">
            <v>División Ejecución de Mantenimiento</v>
          </cell>
          <cell r="K1680">
            <v>44508</v>
          </cell>
        </row>
        <row r="1681">
          <cell r="A1681">
            <v>38004184</v>
          </cell>
          <cell r="B1681" t="str">
            <v xml:space="preserve">JAIME </v>
          </cell>
          <cell r="C1681" t="str">
            <v>PENAGOS SASTOQUE</v>
          </cell>
          <cell r="D1681" t="str">
            <v xml:space="preserve">NIV 42  </v>
          </cell>
          <cell r="E1681" t="str">
            <v xml:space="preserve">Operador de Valvulas                    </v>
          </cell>
          <cell r="F1681" t="str">
            <v xml:space="preserve">Labor Contratada    </v>
          </cell>
          <cell r="G1681" t="str">
            <v xml:space="preserve">Masculino   </v>
          </cell>
          <cell r="H1681">
            <v>79988919</v>
          </cell>
          <cell r="I1681" t="str">
            <v>Gerencia Zona Tres</v>
          </cell>
          <cell r="J1681" t="str">
            <v>División Servicio Acueducto Zona Tres</v>
          </cell>
          <cell r="K1681">
            <v>44508</v>
          </cell>
        </row>
        <row r="1682">
          <cell r="A1682">
            <v>38004188</v>
          </cell>
          <cell r="B1682" t="str">
            <v>MIREYA STANNY LINTGF BERMET</v>
          </cell>
          <cell r="C1682" t="str">
            <v>BASTIDAS TAFUR</v>
          </cell>
          <cell r="D1682" t="str">
            <v xml:space="preserve">NIV 42  </v>
          </cell>
          <cell r="E1682" t="str">
            <v xml:space="preserve">Tecnico                                 </v>
          </cell>
          <cell r="F1682" t="str">
            <v xml:space="preserve">Término indefinido  </v>
          </cell>
          <cell r="G1682" t="str">
            <v xml:space="preserve">Femenino   </v>
          </cell>
          <cell r="H1682">
            <v>65585283</v>
          </cell>
          <cell r="I1682" t="str">
            <v>Gerencia Zona Uno</v>
          </cell>
          <cell r="J1682" t="str">
            <v>División Operación Comercial Zona Uno</v>
          </cell>
          <cell r="K1682">
            <v>44509</v>
          </cell>
        </row>
        <row r="1683">
          <cell r="A1683">
            <v>38004189</v>
          </cell>
          <cell r="B1683" t="str">
            <v xml:space="preserve">ANDERSON </v>
          </cell>
          <cell r="C1683" t="str">
            <v>QUECAN AGUDELO</v>
          </cell>
          <cell r="D1683" t="str">
            <v xml:space="preserve">NIV 42  </v>
          </cell>
          <cell r="E1683" t="str">
            <v xml:space="preserve">Tecnico                                 </v>
          </cell>
          <cell r="F1683" t="str">
            <v xml:space="preserve">Término indefinido  </v>
          </cell>
          <cell r="G1683" t="str">
            <v xml:space="preserve">Masculino   </v>
          </cell>
          <cell r="H1683">
            <v>1010194695</v>
          </cell>
          <cell r="I1683" t="str">
            <v>Gerencia Zona Cuatro</v>
          </cell>
          <cell r="J1683" t="str">
            <v>División Operación Comercial Zona Cuatro</v>
          </cell>
          <cell r="K1683">
            <v>44509</v>
          </cell>
        </row>
        <row r="1684">
          <cell r="A1684">
            <v>38004190</v>
          </cell>
          <cell r="B1684" t="str">
            <v>ERICK JHONHNNATAN</v>
          </cell>
          <cell r="C1684" t="str">
            <v>MUÑOZ CUESTA</v>
          </cell>
          <cell r="D1684" t="str">
            <v xml:space="preserve">NIV 42  </v>
          </cell>
          <cell r="E1684" t="str">
            <v xml:space="preserve">Tecnico                                 </v>
          </cell>
          <cell r="F1684" t="str">
            <v xml:space="preserve">Término indefinido  </v>
          </cell>
          <cell r="G1684" t="str">
            <v xml:space="preserve">Masculino   </v>
          </cell>
          <cell r="H1684">
            <v>81715038</v>
          </cell>
          <cell r="I1684" t="str">
            <v>Gerencia Zona Dos</v>
          </cell>
          <cell r="J1684" t="str">
            <v>División Operación Comercial Zona Dos</v>
          </cell>
          <cell r="K1684">
            <v>44509</v>
          </cell>
        </row>
        <row r="1685">
          <cell r="A1685">
            <v>38004191</v>
          </cell>
          <cell r="B1685" t="str">
            <v>KETTY DEL CARMEN</v>
          </cell>
          <cell r="C1685" t="str">
            <v>OSORIO GARCIA</v>
          </cell>
          <cell r="D1685" t="str">
            <v xml:space="preserve">NIV 42  </v>
          </cell>
          <cell r="E1685" t="str">
            <v xml:space="preserve">Tecnico                                 </v>
          </cell>
          <cell r="F1685" t="str">
            <v xml:space="preserve">Término indefinido  </v>
          </cell>
          <cell r="G1685" t="str">
            <v xml:space="preserve">Femenino   </v>
          </cell>
          <cell r="H1685">
            <v>52489160</v>
          </cell>
          <cell r="I1685" t="str">
            <v>Gerencia Zona Cinco</v>
          </cell>
          <cell r="J1685" t="str">
            <v>División Operación Comercial Zona Cinco</v>
          </cell>
          <cell r="K1685">
            <v>44509</v>
          </cell>
        </row>
        <row r="1686">
          <cell r="A1686">
            <v>38004192</v>
          </cell>
          <cell r="B1686" t="str">
            <v>ANDRES DAVID</v>
          </cell>
          <cell r="C1686" t="str">
            <v>FONSECA BENAVIDES</v>
          </cell>
          <cell r="D1686" t="str">
            <v xml:space="preserve">NIV 42  </v>
          </cell>
          <cell r="E1686" t="str">
            <v xml:space="preserve">Tecnico                                 </v>
          </cell>
          <cell r="F1686" t="str">
            <v xml:space="preserve">Labor Contratada    </v>
          </cell>
          <cell r="G1686" t="str">
            <v xml:space="preserve">Masculino   </v>
          </cell>
          <cell r="H1686">
            <v>1032475685</v>
          </cell>
          <cell r="I1686" t="str">
            <v>Tecnología</v>
          </cell>
          <cell r="J1686" t="str">
            <v>División Ejecución de Mantenimiento</v>
          </cell>
          <cell r="K1686">
            <v>44511</v>
          </cell>
        </row>
        <row r="1687">
          <cell r="A1687">
            <v>38004193</v>
          </cell>
          <cell r="B1687" t="str">
            <v>OSMAR LEONARDO</v>
          </cell>
          <cell r="C1687" t="str">
            <v>JIMENEZ RUSINQUE</v>
          </cell>
          <cell r="D1687" t="str">
            <v xml:space="preserve">NIV 42  </v>
          </cell>
          <cell r="E1687" t="str">
            <v xml:space="preserve">Fontanero                               </v>
          </cell>
          <cell r="F1687" t="str">
            <v xml:space="preserve">Labor Contratada    </v>
          </cell>
          <cell r="G1687" t="str">
            <v xml:space="preserve">Masculino   </v>
          </cell>
          <cell r="H1687">
            <v>1032403889</v>
          </cell>
          <cell r="I1687" t="str">
            <v>Gerencia Zona Cuatro</v>
          </cell>
          <cell r="J1687" t="str">
            <v>División Operación Comercial Zona Cuatro</v>
          </cell>
          <cell r="K1687">
            <v>44511</v>
          </cell>
        </row>
        <row r="1688">
          <cell r="A1688">
            <v>38004194</v>
          </cell>
          <cell r="B1688" t="str">
            <v>FABIO ALBERTO</v>
          </cell>
          <cell r="C1688" t="str">
            <v>DUQUE VARGAS</v>
          </cell>
          <cell r="D1688" t="str">
            <v xml:space="preserve">NIV 42  </v>
          </cell>
          <cell r="E1688" t="str">
            <v xml:space="preserve">Fontanero                               </v>
          </cell>
          <cell r="F1688" t="str">
            <v xml:space="preserve">Labor Contratada    </v>
          </cell>
          <cell r="G1688" t="str">
            <v xml:space="preserve">Masculino   </v>
          </cell>
          <cell r="H1688">
            <v>80250633</v>
          </cell>
          <cell r="I1688" t="str">
            <v>Gerencia Zona Uno</v>
          </cell>
          <cell r="J1688" t="str">
            <v>División Operación Comercial Zona Uno</v>
          </cell>
          <cell r="K1688">
            <v>44511</v>
          </cell>
        </row>
        <row r="1689">
          <cell r="A1689">
            <v>38004195</v>
          </cell>
          <cell r="B1689" t="str">
            <v xml:space="preserve">ALVARO </v>
          </cell>
          <cell r="C1689" t="str">
            <v>CAMACHO GARCIA</v>
          </cell>
          <cell r="D1689" t="str">
            <v xml:space="preserve">NIV 42  </v>
          </cell>
          <cell r="E1689" t="str">
            <v xml:space="preserve">Fontanero                               </v>
          </cell>
          <cell r="F1689" t="str">
            <v xml:space="preserve">Labor Contratada    </v>
          </cell>
          <cell r="G1689" t="str">
            <v xml:space="preserve">Masculino   </v>
          </cell>
          <cell r="H1689">
            <v>79292191</v>
          </cell>
          <cell r="I1689" t="str">
            <v>Gerencia Zona Dos</v>
          </cell>
          <cell r="J1689" t="str">
            <v>División Servicio Acueducto Zona Dos</v>
          </cell>
          <cell r="K1689">
            <v>44511</v>
          </cell>
        </row>
        <row r="1690">
          <cell r="A1690">
            <v>38004197</v>
          </cell>
          <cell r="B1690" t="str">
            <v xml:space="preserve">ELIAS </v>
          </cell>
          <cell r="C1690" t="str">
            <v>BERNAL PEÑA</v>
          </cell>
          <cell r="D1690" t="str">
            <v xml:space="preserve">NIV 42  </v>
          </cell>
          <cell r="E1690" t="str">
            <v xml:space="preserve">Ayudante Operativo                      </v>
          </cell>
          <cell r="F1690" t="str">
            <v xml:space="preserve">Labor Contratada    </v>
          </cell>
          <cell r="G1690" t="str">
            <v xml:space="preserve">Masculino   </v>
          </cell>
          <cell r="H1690">
            <v>11348546</v>
          </cell>
          <cell r="I1690" t="str">
            <v>Sistema Maestro</v>
          </cell>
          <cell r="J1690" t="str">
            <v xml:space="preserve">División Sistema Sur Abastecimiento </v>
          </cell>
          <cell r="K1690">
            <v>44511</v>
          </cell>
        </row>
        <row r="1691">
          <cell r="A1691">
            <v>38004198</v>
          </cell>
          <cell r="B1691" t="str">
            <v>EDGAR HUMBERTO</v>
          </cell>
          <cell r="C1691" t="str">
            <v>GARCIA GARCIA</v>
          </cell>
          <cell r="D1691" t="str">
            <v xml:space="preserve">NIV 42  </v>
          </cell>
          <cell r="E1691" t="str">
            <v xml:space="preserve">Fontanero                               </v>
          </cell>
          <cell r="F1691" t="str">
            <v xml:space="preserve">Labor Contratada    </v>
          </cell>
          <cell r="G1691" t="str">
            <v xml:space="preserve">Masculino   </v>
          </cell>
          <cell r="H1691">
            <v>79987738</v>
          </cell>
          <cell r="I1691" t="str">
            <v>Gerencia Zona Dos</v>
          </cell>
          <cell r="J1691" t="str">
            <v>División Operación Comercial Zona Dos</v>
          </cell>
          <cell r="K1691">
            <v>44511</v>
          </cell>
        </row>
        <row r="1692">
          <cell r="A1692">
            <v>38004201</v>
          </cell>
          <cell r="B1692" t="str">
            <v>FRANKYN EDUARDO</v>
          </cell>
          <cell r="C1692" t="str">
            <v>TOVAR SANCHEZ</v>
          </cell>
          <cell r="D1692" t="str">
            <v xml:space="preserve">NIV 52  </v>
          </cell>
          <cell r="E1692" t="str">
            <v xml:space="preserve">Ayudante                                </v>
          </cell>
          <cell r="F1692" t="str">
            <v xml:space="preserve">Labor Contratada    </v>
          </cell>
          <cell r="G1692" t="str">
            <v xml:space="preserve">Masculino   </v>
          </cell>
          <cell r="H1692">
            <v>1071163245</v>
          </cell>
          <cell r="I1692" t="str">
            <v>Sistema Maestro</v>
          </cell>
          <cell r="J1692" t="str">
            <v xml:space="preserve">División Sistema Sur Abastecimiento </v>
          </cell>
          <cell r="K1692">
            <v>44512</v>
          </cell>
        </row>
        <row r="1693">
          <cell r="A1693">
            <v>38004204</v>
          </cell>
          <cell r="B1693" t="str">
            <v xml:space="preserve">DANIELA </v>
          </cell>
          <cell r="C1693" t="str">
            <v>PARRA VARGAS</v>
          </cell>
          <cell r="D1693" t="str">
            <v xml:space="preserve">NIV 42  </v>
          </cell>
          <cell r="E1693" t="str">
            <v xml:space="preserve">Tecnico                                 </v>
          </cell>
          <cell r="F1693" t="str">
            <v xml:space="preserve">Labor Contratada    </v>
          </cell>
          <cell r="G1693" t="str">
            <v xml:space="preserve">Femenino   </v>
          </cell>
          <cell r="H1693">
            <v>1233693924</v>
          </cell>
          <cell r="I1693" t="str">
            <v>Gerencia Zona Cuatro</v>
          </cell>
          <cell r="J1693" t="str">
            <v>División Operación Comercial Zona Cuatro</v>
          </cell>
          <cell r="K1693">
            <v>44512</v>
          </cell>
        </row>
        <row r="1694">
          <cell r="A1694">
            <v>38004205</v>
          </cell>
          <cell r="B1694" t="str">
            <v xml:space="preserve">SANTIAGO </v>
          </cell>
          <cell r="C1694" t="str">
            <v>GONZALEZ GOMEZ</v>
          </cell>
          <cell r="D1694" t="str">
            <v xml:space="preserve">NIV 42  </v>
          </cell>
          <cell r="E1694" t="str">
            <v xml:space="preserve">Tecnico                                 </v>
          </cell>
          <cell r="F1694" t="str">
            <v xml:space="preserve">Labor Contratada    </v>
          </cell>
          <cell r="G1694" t="str">
            <v xml:space="preserve">Masculino   </v>
          </cell>
          <cell r="H1694">
            <v>1007468248</v>
          </cell>
          <cell r="I1694" t="str">
            <v>Gerencia Zona Cuatro</v>
          </cell>
          <cell r="J1694" t="str">
            <v>División Operación Comercial Zona Cuatro</v>
          </cell>
          <cell r="K1694">
            <v>44512</v>
          </cell>
        </row>
        <row r="1695">
          <cell r="A1695">
            <v>38004206</v>
          </cell>
          <cell r="B1695" t="str">
            <v>YAIRON PAUL</v>
          </cell>
          <cell r="C1695" t="str">
            <v>VELASQUEZ MARTINEZ</v>
          </cell>
          <cell r="D1695" t="str">
            <v xml:space="preserve">NIV 42  </v>
          </cell>
          <cell r="E1695" t="str">
            <v xml:space="preserve">Tecnico                                 </v>
          </cell>
          <cell r="F1695" t="str">
            <v xml:space="preserve">Labor Contratada    </v>
          </cell>
          <cell r="G1695" t="str">
            <v xml:space="preserve">Masculino   </v>
          </cell>
          <cell r="H1695">
            <v>1099211402</v>
          </cell>
          <cell r="I1695" t="str">
            <v>Gerencia Zona Uno</v>
          </cell>
          <cell r="J1695" t="str">
            <v>División Operación Comercial Zona Uno</v>
          </cell>
          <cell r="K1695">
            <v>44512</v>
          </cell>
        </row>
        <row r="1696">
          <cell r="A1696">
            <v>38004207</v>
          </cell>
          <cell r="B1696" t="str">
            <v xml:space="preserve">YEISON </v>
          </cell>
          <cell r="C1696" t="str">
            <v>SERNA ARCILA</v>
          </cell>
          <cell r="D1696" t="str">
            <v xml:space="preserve">NIV 42  </v>
          </cell>
          <cell r="E1696" t="str">
            <v xml:space="preserve">Fontanero                               </v>
          </cell>
          <cell r="F1696" t="str">
            <v xml:space="preserve">Labor Contratada    </v>
          </cell>
          <cell r="G1696" t="str">
            <v xml:space="preserve">Masculino   </v>
          </cell>
          <cell r="H1696">
            <v>1010192684</v>
          </cell>
          <cell r="I1696" t="str">
            <v>Gerencia Zona Dos</v>
          </cell>
          <cell r="J1696" t="str">
            <v>División Operación Comercial Zona Dos</v>
          </cell>
          <cell r="K1696">
            <v>44512</v>
          </cell>
        </row>
        <row r="1697">
          <cell r="A1697">
            <v>38004208</v>
          </cell>
          <cell r="B1697" t="str">
            <v>JOSE GUILLERMO</v>
          </cell>
          <cell r="C1697" t="str">
            <v>GOMEZ FARIETA</v>
          </cell>
          <cell r="D1697" t="str">
            <v xml:space="preserve">NIV 52  </v>
          </cell>
          <cell r="E1697" t="str">
            <v xml:space="preserve">Ayudante                                </v>
          </cell>
          <cell r="F1697" t="str">
            <v xml:space="preserve">Labor Contratada    </v>
          </cell>
          <cell r="G1697" t="str">
            <v xml:space="preserve">Masculino   </v>
          </cell>
          <cell r="H1697">
            <v>79119525</v>
          </cell>
          <cell r="I1697" t="str">
            <v>Gerencia Zona Cuatro</v>
          </cell>
          <cell r="J1697" t="str">
            <v>División Servicio Acueducto Zona Cuatro</v>
          </cell>
          <cell r="K1697">
            <v>44512</v>
          </cell>
        </row>
        <row r="1698">
          <cell r="A1698">
            <v>38004210</v>
          </cell>
          <cell r="B1698" t="str">
            <v>DANIEL RICARDO</v>
          </cell>
          <cell r="C1698" t="str">
            <v>PACANCHIQUE PEREZ</v>
          </cell>
          <cell r="D1698" t="str">
            <v xml:space="preserve">NIV 42  </v>
          </cell>
          <cell r="E1698" t="str">
            <v xml:space="preserve">Fontanero                               </v>
          </cell>
          <cell r="F1698" t="str">
            <v xml:space="preserve">Labor Contratada    </v>
          </cell>
          <cell r="G1698" t="str">
            <v xml:space="preserve">Masculino   </v>
          </cell>
          <cell r="H1698">
            <v>1015460064</v>
          </cell>
          <cell r="I1698" t="str">
            <v>Gerencia Zona Cinco</v>
          </cell>
          <cell r="J1698" t="str">
            <v>División Operación Comercial Zona Cinco</v>
          </cell>
          <cell r="K1698">
            <v>44512</v>
          </cell>
        </row>
        <row r="1699">
          <cell r="A1699">
            <v>38004211</v>
          </cell>
          <cell r="B1699" t="str">
            <v>LUIS ALEJANDRO</v>
          </cell>
          <cell r="C1699" t="str">
            <v>RODRIGUEZ SABOGAL</v>
          </cell>
          <cell r="D1699" t="str">
            <v xml:space="preserve">NIV 42  </v>
          </cell>
          <cell r="E1699" t="str">
            <v xml:space="preserve">Tecnico                                 </v>
          </cell>
          <cell r="F1699" t="str">
            <v xml:space="preserve">Labor Contratada    </v>
          </cell>
          <cell r="G1699" t="str">
            <v xml:space="preserve">Masculino   </v>
          </cell>
          <cell r="H1699">
            <v>1121954625</v>
          </cell>
          <cell r="I1699" t="str">
            <v>Gerencia Zona Tres</v>
          </cell>
          <cell r="J1699" t="str">
            <v>División Operación Comercial Zona Tres</v>
          </cell>
          <cell r="K1699">
            <v>44512</v>
          </cell>
        </row>
        <row r="1700">
          <cell r="A1700">
            <v>38004212</v>
          </cell>
          <cell r="B1700" t="str">
            <v>LUIS YEDSY</v>
          </cell>
          <cell r="C1700" t="str">
            <v>PACHON NOVOA</v>
          </cell>
          <cell r="D1700" t="str">
            <v xml:space="preserve">NIV 42  </v>
          </cell>
          <cell r="E1700" t="str">
            <v xml:space="preserve">Fontanero                               </v>
          </cell>
          <cell r="F1700" t="str">
            <v xml:space="preserve">Labor Contratada    </v>
          </cell>
          <cell r="G1700" t="str">
            <v xml:space="preserve">Masculino   </v>
          </cell>
          <cell r="H1700">
            <v>80543340</v>
          </cell>
          <cell r="I1700" t="str">
            <v>Gerencia Zona Tres</v>
          </cell>
          <cell r="J1700" t="str">
            <v>División Servicio Acueducto Zona Tres</v>
          </cell>
          <cell r="K1700">
            <v>44512</v>
          </cell>
        </row>
        <row r="1701">
          <cell r="A1701">
            <v>38004213</v>
          </cell>
          <cell r="B1701" t="str">
            <v>MIGUEL ANDRES</v>
          </cell>
          <cell r="C1701" t="str">
            <v>VASQUEZ OCAMPO</v>
          </cell>
          <cell r="D1701" t="str">
            <v xml:space="preserve">NIV 42  </v>
          </cell>
          <cell r="E1701" t="str">
            <v xml:space="preserve">Fontanero                               </v>
          </cell>
          <cell r="F1701" t="str">
            <v xml:space="preserve">Labor Contratada    </v>
          </cell>
          <cell r="G1701" t="str">
            <v xml:space="preserve">Masculino   </v>
          </cell>
          <cell r="H1701">
            <v>80205675</v>
          </cell>
          <cell r="I1701" t="str">
            <v>Gerencia Zona Tres</v>
          </cell>
          <cell r="J1701" t="str">
            <v>División Operación Comercial Zona Tres</v>
          </cell>
          <cell r="K1701">
            <v>44512</v>
          </cell>
        </row>
        <row r="1702">
          <cell r="A1702">
            <v>38004214</v>
          </cell>
          <cell r="B1702" t="str">
            <v>JOSE HERMENEGILDO</v>
          </cell>
          <cell r="C1702" t="str">
            <v>TOLOZA FORERO</v>
          </cell>
          <cell r="D1702" t="str">
            <v xml:space="preserve">NIV 42  </v>
          </cell>
          <cell r="E1702" t="str">
            <v xml:space="preserve">Fontanero                               </v>
          </cell>
          <cell r="F1702" t="str">
            <v xml:space="preserve">Labor Contratada    </v>
          </cell>
          <cell r="G1702" t="str">
            <v xml:space="preserve">Masculino   </v>
          </cell>
          <cell r="H1702">
            <v>1032385121</v>
          </cell>
          <cell r="I1702" t="str">
            <v>Gerencia Zona Uno</v>
          </cell>
          <cell r="J1702" t="str">
            <v>División Operación Comercial Zona Uno</v>
          </cell>
          <cell r="K1702">
            <v>44512</v>
          </cell>
        </row>
        <row r="1703">
          <cell r="A1703">
            <v>38004217</v>
          </cell>
          <cell r="B1703" t="str">
            <v>JOSE ROSVER</v>
          </cell>
          <cell r="C1703" t="str">
            <v>SALAMANCA CELY</v>
          </cell>
          <cell r="D1703" t="str">
            <v xml:space="preserve">NIV 42  </v>
          </cell>
          <cell r="E1703" t="str">
            <v xml:space="preserve">Tecnico                                 </v>
          </cell>
          <cell r="F1703" t="str">
            <v xml:space="preserve">Labor Contratada    </v>
          </cell>
          <cell r="G1703" t="str">
            <v xml:space="preserve">Masculino   </v>
          </cell>
          <cell r="H1703">
            <v>79735866</v>
          </cell>
          <cell r="I1703" t="str">
            <v>Gerencia Zona Cuatro</v>
          </cell>
          <cell r="J1703" t="str">
            <v>División Operación Comercial Zona Cuatro</v>
          </cell>
          <cell r="K1703">
            <v>44512</v>
          </cell>
        </row>
        <row r="1704">
          <cell r="A1704">
            <v>38004218</v>
          </cell>
          <cell r="B1704" t="str">
            <v>JOHN JAIRO</v>
          </cell>
          <cell r="C1704" t="str">
            <v>GRISALES NAVARRETE</v>
          </cell>
          <cell r="D1704" t="str">
            <v xml:space="preserve">NIV 52  </v>
          </cell>
          <cell r="E1704" t="str">
            <v xml:space="preserve">Ayudante                                </v>
          </cell>
          <cell r="F1704" t="str">
            <v xml:space="preserve">Labor Contratada    </v>
          </cell>
          <cell r="G1704" t="str">
            <v xml:space="preserve">Masculino   </v>
          </cell>
          <cell r="H1704">
            <v>79958369</v>
          </cell>
          <cell r="I1704" t="str">
            <v>Gerencia Zona Uno</v>
          </cell>
          <cell r="J1704" t="str">
            <v>División Servicio Acueducto Zona Uno</v>
          </cell>
          <cell r="K1704">
            <v>44512</v>
          </cell>
        </row>
        <row r="1705">
          <cell r="A1705">
            <v>38004219</v>
          </cell>
          <cell r="B1705" t="str">
            <v>JOSE LUIS</v>
          </cell>
          <cell r="C1705" t="str">
            <v>ROJAS RIVERA</v>
          </cell>
          <cell r="D1705" t="str">
            <v xml:space="preserve">NIV 42  </v>
          </cell>
          <cell r="E1705" t="str">
            <v xml:space="preserve">Tecnico                                 </v>
          </cell>
          <cell r="F1705" t="str">
            <v xml:space="preserve">Labor Contratada    </v>
          </cell>
          <cell r="G1705" t="str">
            <v xml:space="preserve">Masculino   </v>
          </cell>
          <cell r="H1705">
            <v>80757290</v>
          </cell>
          <cell r="I1705" t="str">
            <v>Tecnología</v>
          </cell>
          <cell r="J1705" t="str">
            <v>División Ejecución de Mantenimiento</v>
          </cell>
          <cell r="K1705">
            <v>44512</v>
          </cell>
        </row>
        <row r="1706">
          <cell r="A1706">
            <v>38004220</v>
          </cell>
          <cell r="B1706" t="str">
            <v xml:space="preserve">REYES </v>
          </cell>
          <cell r="C1706" t="str">
            <v>RIVERA GOMEZ</v>
          </cell>
          <cell r="D1706" t="str">
            <v xml:space="preserve">NIV 42  </v>
          </cell>
          <cell r="E1706" t="str">
            <v xml:space="preserve">Ayudante Operativo                      </v>
          </cell>
          <cell r="F1706" t="str">
            <v xml:space="preserve">Labor Contratada    </v>
          </cell>
          <cell r="G1706" t="str">
            <v xml:space="preserve">Masculino   </v>
          </cell>
          <cell r="H1706">
            <v>11348309</v>
          </cell>
          <cell r="I1706" t="str">
            <v>Sistema Maestro</v>
          </cell>
          <cell r="J1706" t="str">
            <v xml:space="preserve">División Sistema Sur Abastecimiento </v>
          </cell>
          <cell r="K1706">
            <v>44512</v>
          </cell>
        </row>
        <row r="1707">
          <cell r="A1707">
            <v>38004221</v>
          </cell>
          <cell r="B1707" t="str">
            <v>JUAN CAMILO</v>
          </cell>
          <cell r="C1707" t="str">
            <v>DIMIAN FORERO</v>
          </cell>
          <cell r="D1707" t="str">
            <v xml:space="preserve">NIV 42  </v>
          </cell>
          <cell r="E1707" t="str">
            <v xml:space="preserve">Fontanero                               </v>
          </cell>
          <cell r="F1707" t="str">
            <v xml:space="preserve">Labor Contratada    </v>
          </cell>
          <cell r="G1707" t="str">
            <v xml:space="preserve">Masculino   </v>
          </cell>
          <cell r="H1707">
            <v>1110550228</v>
          </cell>
          <cell r="I1707" t="str">
            <v>Gerencia Zona Dos</v>
          </cell>
          <cell r="J1707" t="str">
            <v>División Servicio Acueducto Zona Dos</v>
          </cell>
          <cell r="K1707">
            <v>44512</v>
          </cell>
        </row>
        <row r="1708">
          <cell r="A1708">
            <v>38004223</v>
          </cell>
          <cell r="B1708" t="str">
            <v>ADRIAN FERNEY</v>
          </cell>
          <cell r="C1708" t="str">
            <v>GIRALDO BOHORQUEZ</v>
          </cell>
          <cell r="D1708" t="str">
            <v xml:space="preserve">NIV 42  </v>
          </cell>
          <cell r="E1708" t="str">
            <v xml:space="preserve">Ayudante                                </v>
          </cell>
          <cell r="F1708" t="str">
            <v xml:space="preserve">Labor Contratada    </v>
          </cell>
          <cell r="G1708" t="str">
            <v xml:space="preserve">Masculino   </v>
          </cell>
          <cell r="H1708">
            <v>1070781844</v>
          </cell>
          <cell r="I1708" t="str">
            <v>Sistema Maestro</v>
          </cell>
          <cell r="J1708" t="str">
            <v>División Sistema Abastecimiento Tibitoc</v>
          </cell>
          <cell r="K1708">
            <v>44512</v>
          </cell>
        </row>
        <row r="1709">
          <cell r="A1709">
            <v>38004224</v>
          </cell>
          <cell r="B1709" t="str">
            <v>JHON SEBASTIAN</v>
          </cell>
          <cell r="C1709" t="str">
            <v>SAAVEDRA DIAZ</v>
          </cell>
          <cell r="D1709" t="str">
            <v xml:space="preserve">NIV 42  </v>
          </cell>
          <cell r="E1709" t="str">
            <v xml:space="preserve">Fontanero                               </v>
          </cell>
          <cell r="F1709" t="str">
            <v xml:space="preserve">Labor Contratada    </v>
          </cell>
          <cell r="G1709" t="str">
            <v xml:space="preserve">Masculino   </v>
          </cell>
          <cell r="H1709">
            <v>1024578130</v>
          </cell>
          <cell r="I1709" t="str">
            <v>Gerencia Zona Tres</v>
          </cell>
          <cell r="J1709" t="str">
            <v>División Servicio Acueducto Zona Tres</v>
          </cell>
          <cell r="K1709">
            <v>44512</v>
          </cell>
        </row>
        <row r="1710">
          <cell r="A1710">
            <v>38004228</v>
          </cell>
          <cell r="B1710" t="str">
            <v>JUAN SEBASTIAN</v>
          </cell>
          <cell r="C1710" t="str">
            <v>ROZO MONTENEGRO</v>
          </cell>
          <cell r="D1710" t="str">
            <v xml:space="preserve">NIV 52  </v>
          </cell>
          <cell r="E1710" t="str">
            <v xml:space="preserve">Ayudante                                </v>
          </cell>
          <cell r="F1710" t="str">
            <v xml:space="preserve">Labor Contratada    </v>
          </cell>
          <cell r="G1710" t="str">
            <v xml:space="preserve">Masculino   </v>
          </cell>
          <cell r="H1710">
            <v>1012460061</v>
          </cell>
          <cell r="I1710" t="str">
            <v>Gerencia Zona Dos</v>
          </cell>
          <cell r="J1710" t="str">
            <v>División Servicio Alcantarillado Zona Dos</v>
          </cell>
          <cell r="K1710">
            <v>44512</v>
          </cell>
        </row>
        <row r="1711">
          <cell r="A1711">
            <v>38004279</v>
          </cell>
          <cell r="B1711" t="str">
            <v>EMMANUEL LEONARDO</v>
          </cell>
          <cell r="C1711" t="str">
            <v>ALONSO LOPEZ</v>
          </cell>
          <cell r="D1711" t="str">
            <v xml:space="preserve">NIV 42  </v>
          </cell>
          <cell r="E1711" t="str">
            <v xml:space="preserve">Tecnico                                 </v>
          </cell>
          <cell r="F1711" t="str">
            <v xml:space="preserve">Término indefinido  </v>
          </cell>
          <cell r="G1711" t="str">
            <v xml:space="preserve">Masculino   </v>
          </cell>
          <cell r="H1711">
            <v>80200341</v>
          </cell>
          <cell r="I1711" t="str">
            <v>Gerencia Zona Cuatro</v>
          </cell>
          <cell r="J1711" t="str">
            <v>División Operación Comercial Zona Cuatro</v>
          </cell>
          <cell r="K1711">
            <v>44614</v>
          </cell>
        </row>
        <row r="1712">
          <cell r="A1712">
            <v>38004283</v>
          </cell>
          <cell r="B1712" t="str">
            <v xml:space="preserve">SANTIAGO </v>
          </cell>
          <cell r="C1712" t="str">
            <v>CASTIBLANCO RUIZ</v>
          </cell>
          <cell r="D1712" t="str">
            <v xml:space="preserve">NIV 52  </v>
          </cell>
          <cell r="E1712" t="str">
            <v xml:space="preserve">Ayudante                                </v>
          </cell>
          <cell r="F1712" t="str">
            <v xml:space="preserve">Labor Contratada    </v>
          </cell>
          <cell r="G1712" t="str">
            <v xml:space="preserve">Masculino   </v>
          </cell>
          <cell r="H1712">
            <v>1000862347</v>
          </cell>
          <cell r="I1712" t="str">
            <v>Gerencia Zona Tres</v>
          </cell>
          <cell r="J1712" t="str">
            <v>División Servicio Acueducto Zona Tres</v>
          </cell>
          <cell r="K1712">
            <v>45104</v>
          </cell>
        </row>
        <row r="1713">
          <cell r="A1713">
            <v>38004312</v>
          </cell>
          <cell r="B1713" t="str">
            <v>ALIX NATALIA</v>
          </cell>
          <cell r="C1713" t="str">
            <v>RIVERA RAMOS</v>
          </cell>
          <cell r="D1713" t="str">
            <v xml:space="preserve">NIV 42  </v>
          </cell>
          <cell r="E1713" t="str">
            <v xml:space="preserve">Tecnico                                 </v>
          </cell>
          <cell r="F1713" t="str">
            <v xml:space="preserve">Labor Contratada    </v>
          </cell>
          <cell r="G1713" t="str">
            <v xml:space="preserve">Femenino   </v>
          </cell>
          <cell r="H1713">
            <v>1030579328</v>
          </cell>
          <cell r="I1713" t="str">
            <v>Gerencia Zona Dos</v>
          </cell>
          <cell r="J1713" t="str">
            <v>División Operación Comercial Zona Dos</v>
          </cell>
          <cell r="K1713">
            <v>45105</v>
          </cell>
        </row>
        <row r="1714">
          <cell r="A1714">
            <v>38004393</v>
          </cell>
          <cell r="B1714" t="str">
            <v>JHON FREDY</v>
          </cell>
          <cell r="C1714" t="str">
            <v>CUESTA VALOYES</v>
          </cell>
          <cell r="D1714" t="str">
            <v xml:space="preserve">NIV 52  </v>
          </cell>
          <cell r="E1714" t="str">
            <v xml:space="preserve">Ayudante                                </v>
          </cell>
          <cell r="F1714" t="str">
            <v xml:space="preserve">Labor Contratada    </v>
          </cell>
          <cell r="G1714" t="str">
            <v xml:space="preserve">Masculino   </v>
          </cell>
          <cell r="H1714">
            <v>1010203239</v>
          </cell>
          <cell r="I1714" t="str">
            <v>Gerencia Zona Cuatro</v>
          </cell>
          <cell r="J1714" t="str">
            <v>División Servicio Acueducto Zona Cuatro</v>
          </cell>
          <cell r="K1714">
            <v>44774</v>
          </cell>
        </row>
        <row r="1715">
          <cell r="A1715">
            <v>38004405</v>
          </cell>
          <cell r="B1715" t="str">
            <v xml:space="preserve">GERSON </v>
          </cell>
          <cell r="C1715" t="str">
            <v>CORTES ARTEAGA</v>
          </cell>
          <cell r="D1715" t="str">
            <v xml:space="preserve">NIV 42  </v>
          </cell>
          <cell r="E1715" t="str">
            <v xml:space="preserve">Tecnico                                 </v>
          </cell>
          <cell r="F1715" t="str">
            <v xml:space="preserve">Labor Contratada    </v>
          </cell>
          <cell r="G1715" t="str">
            <v xml:space="preserve">Masculino   </v>
          </cell>
          <cell r="H1715">
            <v>79916881</v>
          </cell>
          <cell r="I1715" t="str">
            <v>Tecnología</v>
          </cell>
          <cell r="J1715" t="str">
            <v>Dirección Servicios Técnicos</v>
          </cell>
          <cell r="K1715">
            <v>44775</v>
          </cell>
        </row>
        <row r="1716">
          <cell r="A1716">
            <v>38004418</v>
          </cell>
          <cell r="B1716" t="str">
            <v>JORGE LEONARDO</v>
          </cell>
          <cell r="C1716" t="str">
            <v>ROZO SANCHEZ</v>
          </cell>
          <cell r="D1716" t="str">
            <v xml:space="preserve">NIV 42  </v>
          </cell>
          <cell r="E1716" t="str">
            <v xml:space="preserve">Tecnico                                 </v>
          </cell>
          <cell r="F1716" t="str">
            <v xml:space="preserve">Labor Contratada    </v>
          </cell>
          <cell r="G1716" t="str">
            <v xml:space="preserve">Masculino   </v>
          </cell>
          <cell r="H1716">
            <v>80725072</v>
          </cell>
          <cell r="I1716" t="str">
            <v>Gerencia Zona Cinco</v>
          </cell>
          <cell r="J1716" t="str">
            <v>División Operación Comercial Zona Cinco</v>
          </cell>
          <cell r="K1716">
            <v>44781</v>
          </cell>
        </row>
        <row r="1717">
          <cell r="A1717">
            <v>38004419</v>
          </cell>
          <cell r="B1717" t="str">
            <v>GONZALO ENRIQUE</v>
          </cell>
          <cell r="C1717" t="str">
            <v>SOLANO GOMEZ</v>
          </cell>
          <cell r="D1717" t="str">
            <v xml:space="preserve">NIV 52  </v>
          </cell>
          <cell r="E1717" t="str">
            <v xml:space="preserve">Ayudante                                </v>
          </cell>
          <cell r="F1717" t="str">
            <v xml:space="preserve">Labor Contratada    </v>
          </cell>
          <cell r="G1717" t="str">
            <v xml:space="preserve">Masculino   </v>
          </cell>
          <cell r="H1717">
            <v>2986560</v>
          </cell>
          <cell r="I1717" t="str">
            <v>Sistema Maestro</v>
          </cell>
          <cell r="J1717" t="str">
            <v>División Sistema Abastecimiento Tibitoc</v>
          </cell>
          <cell r="K1717">
            <v>44781</v>
          </cell>
        </row>
        <row r="1718">
          <cell r="A1718">
            <v>38004421</v>
          </cell>
          <cell r="B1718" t="str">
            <v>WILSON YESITH</v>
          </cell>
          <cell r="C1718" t="str">
            <v>SANTAFE CASTELLANOS</v>
          </cell>
          <cell r="D1718" t="str">
            <v xml:space="preserve">NIV 42  </v>
          </cell>
          <cell r="E1718" t="str">
            <v xml:space="preserve">Tecnico                                 </v>
          </cell>
          <cell r="F1718" t="str">
            <v xml:space="preserve">Labor Contratada    </v>
          </cell>
          <cell r="G1718" t="str">
            <v xml:space="preserve">Masculino   </v>
          </cell>
          <cell r="H1718">
            <v>79850491</v>
          </cell>
          <cell r="I1718" t="str">
            <v>Gerencia Zona Dos</v>
          </cell>
          <cell r="J1718" t="str">
            <v>División Operación Comercial Zona Dos</v>
          </cell>
          <cell r="K1718">
            <v>44781</v>
          </cell>
        </row>
        <row r="1719">
          <cell r="A1719">
            <v>38004422</v>
          </cell>
          <cell r="B1719" t="str">
            <v>SAIDA PATRICIA</v>
          </cell>
          <cell r="C1719" t="str">
            <v>PITTA PINO</v>
          </cell>
          <cell r="D1719" t="str">
            <v xml:space="preserve">NIV 42  </v>
          </cell>
          <cell r="E1719" t="str">
            <v xml:space="preserve">Tecnico                                 </v>
          </cell>
          <cell r="F1719" t="str">
            <v xml:space="preserve">Labor Contratada    </v>
          </cell>
          <cell r="G1719" t="str">
            <v xml:space="preserve">Femenino   </v>
          </cell>
          <cell r="H1719">
            <v>51990664</v>
          </cell>
          <cell r="I1719" t="str">
            <v>Gerencia Zona Cinco</v>
          </cell>
          <cell r="J1719" t="str">
            <v>División Operación Comercial Zona Cinco</v>
          </cell>
          <cell r="K1719">
            <v>44781</v>
          </cell>
        </row>
        <row r="1720">
          <cell r="A1720">
            <v>38004423</v>
          </cell>
          <cell r="B1720" t="str">
            <v>SOFIA ALEJANDRA</v>
          </cell>
          <cell r="C1720" t="str">
            <v>GUTIERREZ ZARATE</v>
          </cell>
          <cell r="D1720" t="str">
            <v xml:space="preserve">NIV 42  </v>
          </cell>
          <cell r="E1720" t="str">
            <v xml:space="preserve">Tecnico                                 </v>
          </cell>
          <cell r="F1720" t="str">
            <v xml:space="preserve">Labor Contratada    </v>
          </cell>
          <cell r="G1720" t="str">
            <v xml:space="preserve">Femenino   </v>
          </cell>
          <cell r="H1720">
            <v>1024595395</v>
          </cell>
          <cell r="I1720" t="str">
            <v>Gerencia Zona Dos</v>
          </cell>
          <cell r="J1720" t="str">
            <v>División Operación Comercial Zona Dos</v>
          </cell>
          <cell r="K1720">
            <v>44781</v>
          </cell>
        </row>
        <row r="1721">
          <cell r="A1721">
            <v>38004430</v>
          </cell>
          <cell r="B1721" t="str">
            <v>JUAN DAVID</v>
          </cell>
          <cell r="C1721" t="str">
            <v>RAMOS BARRERA</v>
          </cell>
          <cell r="D1721" t="str">
            <v xml:space="preserve">NIV 42  </v>
          </cell>
          <cell r="E1721" t="str">
            <v xml:space="preserve">Tecnico                                 </v>
          </cell>
          <cell r="F1721" t="str">
            <v xml:space="preserve">Labor Contratada    </v>
          </cell>
          <cell r="G1721" t="str">
            <v xml:space="preserve">Masculino   </v>
          </cell>
          <cell r="H1721">
            <v>1020824004</v>
          </cell>
          <cell r="I1721" t="str">
            <v>Gerencia Zona Cuatro</v>
          </cell>
          <cell r="J1721" t="str">
            <v>División Operación Comercial Zona Cuatro</v>
          </cell>
          <cell r="K1721">
            <v>44790</v>
          </cell>
        </row>
        <row r="1722">
          <cell r="A1722">
            <v>38004432</v>
          </cell>
          <cell r="B1722" t="str">
            <v>MILTON YAMID</v>
          </cell>
          <cell r="C1722" t="str">
            <v>ORTEGA MAYA</v>
          </cell>
          <cell r="D1722" t="str">
            <v xml:space="preserve">NIV 42  </v>
          </cell>
          <cell r="E1722" t="str">
            <v xml:space="preserve">Tecnico                                 </v>
          </cell>
          <cell r="F1722" t="str">
            <v xml:space="preserve">Labor Contratada    </v>
          </cell>
          <cell r="G1722" t="str">
            <v xml:space="preserve">Masculino   </v>
          </cell>
          <cell r="H1722">
            <v>80214883</v>
          </cell>
          <cell r="I1722" t="str">
            <v>Tecnología</v>
          </cell>
          <cell r="J1722" t="str">
            <v>División Ejecución de Mantenimiento</v>
          </cell>
          <cell r="K1722">
            <v>44791</v>
          </cell>
        </row>
        <row r="1723">
          <cell r="A1723">
            <v>38004448</v>
          </cell>
          <cell r="B1723" t="str">
            <v>PAUL ALEXANDER</v>
          </cell>
          <cell r="C1723" t="str">
            <v>TUTA SIZA</v>
          </cell>
          <cell r="D1723" t="str">
            <v xml:space="preserve">NIV 42  </v>
          </cell>
          <cell r="E1723" t="str">
            <v xml:space="preserve">Fontanero                               </v>
          </cell>
          <cell r="F1723" t="str">
            <v xml:space="preserve">Labor Contratada    </v>
          </cell>
          <cell r="G1723" t="str">
            <v xml:space="preserve">Masculino   </v>
          </cell>
          <cell r="H1723">
            <v>79964383</v>
          </cell>
          <cell r="I1723" t="str">
            <v>Gerencia Zona Cuatro</v>
          </cell>
          <cell r="J1723" t="str">
            <v>División Servicio Acueducto Zona Cuatro</v>
          </cell>
          <cell r="K1723">
            <v>44797</v>
          </cell>
        </row>
        <row r="1724">
          <cell r="A1724">
            <v>38004449</v>
          </cell>
          <cell r="B1724" t="str">
            <v>JOSE DAVID</v>
          </cell>
          <cell r="C1724" t="str">
            <v>DUCUARA ALVARADO</v>
          </cell>
          <cell r="D1724" t="str">
            <v xml:space="preserve">NIV 42  </v>
          </cell>
          <cell r="E1724" t="str">
            <v xml:space="preserve">Fontanero                               </v>
          </cell>
          <cell r="F1724" t="str">
            <v xml:space="preserve">Labor Contratada    </v>
          </cell>
          <cell r="G1724" t="str">
            <v xml:space="preserve">Masculino   </v>
          </cell>
          <cell r="H1724">
            <v>1030523015</v>
          </cell>
          <cell r="I1724" t="str">
            <v>Gerencia Zona Tres</v>
          </cell>
          <cell r="J1724" t="str">
            <v>División Servicio Acueducto Zona Tres</v>
          </cell>
          <cell r="K1724">
            <v>44797</v>
          </cell>
        </row>
        <row r="1725">
          <cell r="A1725">
            <v>38004450</v>
          </cell>
          <cell r="B1725" t="str">
            <v>LUIS MIGUEL</v>
          </cell>
          <cell r="C1725" t="str">
            <v>FONSECA SALAZAR</v>
          </cell>
          <cell r="D1725" t="str">
            <v xml:space="preserve">NIV 42  </v>
          </cell>
          <cell r="E1725" t="str">
            <v xml:space="preserve">Ayudante Operativo                      </v>
          </cell>
          <cell r="F1725" t="str">
            <v xml:space="preserve">Labor Contratada    </v>
          </cell>
          <cell r="G1725" t="str">
            <v xml:space="preserve">Masculino   </v>
          </cell>
          <cell r="H1725">
            <v>80901861</v>
          </cell>
          <cell r="I1725" t="str">
            <v>Sistema Maestro</v>
          </cell>
          <cell r="J1725" t="str">
            <v>División Sistema Abastecimiento Tibitoc</v>
          </cell>
          <cell r="K1725">
            <v>44797</v>
          </cell>
        </row>
        <row r="1726">
          <cell r="A1726">
            <v>38004453</v>
          </cell>
          <cell r="B1726" t="str">
            <v>MARCO RICARDO</v>
          </cell>
          <cell r="C1726" t="str">
            <v>MUÑOZ LEON</v>
          </cell>
          <cell r="D1726" t="str">
            <v xml:space="preserve">NIV 52  </v>
          </cell>
          <cell r="E1726" t="str">
            <v xml:space="preserve">Ayudante                                </v>
          </cell>
          <cell r="F1726" t="str">
            <v xml:space="preserve">Labor Contratada    </v>
          </cell>
          <cell r="G1726" t="str">
            <v xml:space="preserve">Masculino   </v>
          </cell>
          <cell r="H1726">
            <v>80169366</v>
          </cell>
          <cell r="I1726" t="str">
            <v>Gerencia Zona Tres</v>
          </cell>
          <cell r="J1726" t="str">
            <v>División Operación Comercial Zona Tres</v>
          </cell>
          <cell r="K1726">
            <v>44797</v>
          </cell>
        </row>
        <row r="1727">
          <cell r="A1727">
            <v>38004462</v>
          </cell>
          <cell r="B1727" t="str">
            <v>ANDRES ALBERTO</v>
          </cell>
          <cell r="C1727" t="str">
            <v>GUEVARA BOBADILLA</v>
          </cell>
          <cell r="D1727" t="str">
            <v xml:space="preserve">NIV 42  </v>
          </cell>
          <cell r="E1727" t="str">
            <v xml:space="preserve">Guardabosques Hoyas Hidrograficas       </v>
          </cell>
          <cell r="F1727" t="str">
            <v xml:space="preserve">Labor Contratada    </v>
          </cell>
          <cell r="G1727" t="str">
            <v xml:space="preserve">Masculino   </v>
          </cell>
          <cell r="H1727">
            <v>1120006597</v>
          </cell>
          <cell r="I1727" t="str">
            <v>Sistema Maestro</v>
          </cell>
          <cell r="J1727" t="str">
            <v>Dirección Abastecimiento</v>
          </cell>
          <cell r="K1727">
            <v>44809</v>
          </cell>
        </row>
        <row r="1728">
          <cell r="A1728">
            <v>38004463</v>
          </cell>
          <cell r="B1728" t="str">
            <v>NESTOR RICARDO</v>
          </cell>
          <cell r="C1728" t="str">
            <v>GARCIA MUÑOZ</v>
          </cell>
          <cell r="D1728" t="str">
            <v xml:space="preserve">NIV 42  </v>
          </cell>
          <cell r="E1728" t="str">
            <v xml:space="preserve">Guardabosques Hoyas Hidrograficas       </v>
          </cell>
          <cell r="F1728" t="str">
            <v xml:space="preserve">Labor Contratada    </v>
          </cell>
          <cell r="G1728" t="str">
            <v xml:space="preserve">Masculino   </v>
          </cell>
          <cell r="H1728">
            <v>1120006512</v>
          </cell>
          <cell r="I1728" t="str">
            <v>Sistema Maestro</v>
          </cell>
          <cell r="J1728" t="str">
            <v>Dirección Abastecimiento</v>
          </cell>
          <cell r="K1728">
            <v>44809</v>
          </cell>
        </row>
        <row r="1729">
          <cell r="A1729">
            <v>38004466</v>
          </cell>
          <cell r="B1729" t="str">
            <v>EDUIN DE JESUS</v>
          </cell>
          <cell r="C1729" t="str">
            <v>CASTRO CORSO</v>
          </cell>
          <cell r="D1729" t="str">
            <v xml:space="preserve">NIV 42  </v>
          </cell>
          <cell r="E1729" t="str">
            <v xml:space="preserve">Tecnico                                 </v>
          </cell>
          <cell r="F1729" t="str">
            <v xml:space="preserve">Labor Contratada    </v>
          </cell>
          <cell r="G1729" t="str">
            <v xml:space="preserve">Masculino   </v>
          </cell>
          <cell r="H1729">
            <v>1033749860</v>
          </cell>
          <cell r="I1729" t="str">
            <v>Gerencia Zona Cuatro</v>
          </cell>
          <cell r="J1729" t="str">
            <v>División Operación Comercial Zona Cuatro</v>
          </cell>
          <cell r="K1729">
            <v>44809</v>
          </cell>
        </row>
        <row r="1730">
          <cell r="A1730">
            <v>38004468</v>
          </cell>
          <cell r="B1730" t="str">
            <v>LUIS EDUARDO</v>
          </cell>
          <cell r="C1730" t="str">
            <v>PRECIADO BECERRA</v>
          </cell>
          <cell r="D1730" t="str">
            <v xml:space="preserve">NIV 42  </v>
          </cell>
          <cell r="E1730" t="str">
            <v xml:space="preserve">Tecnico                                 </v>
          </cell>
          <cell r="F1730" t="str">
            <v xml:space="preserve">Labor Contratada    </v>
          </cell>
          <cell r="G1730" t="str">
            <v xml:space="preserve">Masculino   </v>
          </cell>
          <cell r="H1730">
            <v>79462736</v>
          </cell>
          <cell r="I1730" t="str">
            <v>Sistema Maestro</v>
          </cell>
          <cell r="J1730" t="str">
            <v xml:space="preserve">División Sistema Norte Abastecimiento </v>
          </cell>
          <cell r="K1730">
            <v>44810</v>
          </cell>
        </row>
        <row r="1731">
          <cell r="A1731">
            <v>38004480</v>
          </cell>
          <cell r="B1731" t="str">
            <v xml:space="preserve">CAROLINA </v>
          </cell>
          <cell r="C1731" t="str">
            <v>CABALLERO CASTILLO</v>
          </cell>
          <cell r="D1731" t="str">
            <v xml:space="preserve">NIV 42  </v>
          </cell>
          <cell r="E1731" t="str">
            <v xml:space="preserve">Tecnico                                 </v>
          </cell>
          <cell r="F1731" t="str">
            <v xml:space="preserve">Labor Contratada    </v>
          </cell>
          <cell r="G1731" t="str">
            <v xml:space="preserve">Femenino   </v>
          </cell>
          <cell r="H1731">
            <v>1016091005</v>
          </cell>
          <cell r="I1731" t="str">
            <v>Gerencia Zona Uno</v>
          </cell>
          <cell r="J1731" t="str">
            <v>División Operación Comercial Zona Uno</v>
          </cell>
          <cell r="K1731">
            <v>44823</v>
          </cell>
        </row>
        <row r="1732">
          <cell r="A1732">
            <v>38004481</v>
          </cell>
          <cell r="B1732" t="str">
            <v>SERGIO NICOLAS</v>
          </cell>
          <cell r="C1732" t="str">
            <v>RIOS AMAYA</v>
          </cell>
          <cell r="D1732" t="str">
            <v xml:space="preserve">NIV 42  </v>
          </cell>
          <cell r="E1732" t="str">
            <v xml:space="preserve">Fontanero                               </v>
          </cell>
          <cell r="F1732" t="str">
            <v xml:space="preserve">Labor Contratada    </v>
          </cell>
          <cell r="G1732" t="str">
            <v xml:space="preserve">Masculino   </v>
          </cell>
          <cell r="H1732">
            <v>1013661755</v>
          </cell>
          <cell r="I1732" t="str">
            <v>Gerencia Zona Tres</v>
          </cell>
          <cell r="J1732" t="str">
            <v>División Operación Comercial Zona Tres</v>
          </cell>
          <cell r="K1732">
            <v>44823</v>
          </cell>
        </row>
        <row r="1733">
          <cell r="A1733">
            <v>38004482</v>
          </cell>
          <cell r="B1733" t="str">
            <v>SANDRA LILIANA</v>
          </cell>
          <cell r="C1733" t="str">
            <v>CAVIEDES VALENCIA</v>
          </cell>
          <cell r="D1733" t="str">
            <v xml:space="preserve">NIV 42  </v>
          </cell>
          <cell r="E1733" t="str">
            <v xml:space="preserve">Tecnico                                 </v>
          </cell>
          <cell r="F1733" t="str">
            <v xml:space="preserve">Labor Contratada    </v>
          </cell>
          <cell r="G1733" t="str">
            <v xml:space="preserve">Femenino   </v>
          </cell>
          <cell r="H1733">
            <v>53047445</v>
          </cell>
          <cell r="I1733" t="str">
            <v>Gerencia Zona Tres</v>
          </cell>
          <cell r="J1733" t="str">
            <v>División Operación Comercial Zona Tres</v>
          </cell>
          <cell r="K1733">
            <v>44823</v>
          </cell>
        </row>
        <row r="1734">
          <cell r="A1734">
            <v>38004483</v>
          </cell>
          <cell r="B1734" t="str">
            <v>JUAN PABLO</v>
          </cell>
          <cell r="C1734" t="str">
            <v>CUELLAR CHAVES</v>
          </cell>
          <cell r="D1734" t="str">
            <v xml:space="preserve">NIV 42  </v>
          </cell>
          <cell r="E1734" t="str">
            <v xml:space="preserve">Fontanero                               </v>
          </cell>
          <cell r="F1734" t="str">
            <v xml:space="preserve">Labor Contratada    </v>
          </cell>
          <cell r="G1734" t="str">
            <v xml:space="preserve">Masculino   </v>
          </cell>
          <cell r="H1734">
            <v>79888471</v>
          </cell>
          <cell r="I1734" t="str">
            <v>Gerencia Zona Dos</v>
          </cell>
          <cell r="J1734" t="str">
            <v>División Servicio Acueducto Zona Dos</v>
          </cell>
          <cell r="K1734">
            <v>44823</v>
          </cell>
        </row>
        <row r="1735">
          <cell r="A1735">
            <v>38004486</v>
          </cell>
          <cell r="B1735" t="str">
            <v>PATRICIA DEL PILAR</v>
          </cell>
          <cell r="C1735" t="str">
            <v>QUESADA PULIDO</v>
          </cell>
          <cell r="D1735" t="str">
            <v xml:space="preserve">NIV 41  </v>
          </cell>
          <cell r="E1735" t="str">
            <v xml:space="preserve">Auxiliar Operativo                      </v>
          </cell>
          <cell r="F1735" t="str">
            <v xml:space="preserve">Labor Contratada    </v>
          </cell>
          <cell r="G1735" t="str">
            <v xml:space="preserve">Femenino   </v>
          </cell>
          <cell r="H1735">
            <v>52774521</v>
          </cell>
          <cell r="I1735" t="str">
            <v>Gerencia Zona Cinco</v>
          </cell>
          <cell r="J1735" t="str">
            <v>División Operación Comercial Zona Cinco</v>
          </cell>
          <cell r="K1735">
            <v>44823</v>
          </cell>
        </row>
        <row r="1736">
          <cell r="A1736">
            <v>38004487</v>
          </cell>
          <cell r="B1736" t="str">
            <v>JAVIER ORLANDO</v>
          </cell>
          <cell r="C1736" t="str">
            <v>DIAZ ALBA</v>
          </cell>
          <cell r="D1736" t="str">
            <v xml:space="preserve">NIV 41  </v>
          </cell>
          <cell r="E1736" t="str">
            <v xml:space="preserve">Tecnico                                 </v>
          </cell>
          <cell r="F1736" t="str">
            <v xml:space="preserve">Labor Contratada    </v>
          </cell>
          <cell r="G1736" t="str">
            <v xml:space="preserve">Masculino   </v>
          </cell>
          <cell r="H1736">
            <v>1015431561</v>
          </cell>
          <cell r="I1736" t="str">
            <v>Sistema Maestro</v>
          </cell>
          <cell r="J1736" t="str">
            <v>División Sistema Abastecimiento Tibitoc</v>
          </cell>
          <cell r="K1736">
            <v>44823</v>
          </cell>
        </row>
        <row r="1737">
          <cell r="A1737">
            <v>38004496</v>
          </cell>
          <cell r="B1737" t="str">
            <v>JAMER ORLANDO</v>
          </cell>
          <cell r="C1737" t="str">
            <v>PEREZ PINEDA</v>
          </cell>
          <cell r="D1737" t="str">
            <v xml:space="preserve">NIV 41  </v>
          </cell>
          <cell r="E1737" t="str">
            <v xml:space="preserve">Auxiliar Operativo                      </v>
          </cell>
          <cell r="F1737" t="str">
            <v xml:space="preserve">Labor Contratada    </v>
          </cell>
          <cell r="G1737" t="str">
            <v xml:space="preserve">Masculino   </v>
          </cell>
          <cell r="H1737">
            <v>80913302</v>
          </cell>
          <cell r="I1737" t="str">
            <v>Gerencia Zona Cinco</v>
          </cell>
          <cell r="J1737" t="str">
            <v>División Operación Comercial Zona Cinco</v>
          </cell>
          <cell r="K1737">
            <v>44837</v>
          </cell>
        </row>
        <row r="1738">
          <cell r="A1738">
            <v>38004502</v>
          </cell>
          <cell r="B1738" t="str">
            <v>INGRID ROCIO</v>
          </cell>
          <cell r="C1738" t="str">
            <v>JIMENEZ LOPEZ</v>
          </cell>
          <cell r="D1738" t="str">
            <v xml:space="preserve">NIV 42  </v>
          </cell>
          <cell r="E1738" t="str">
            <v xml:space="preserve">Tecnico                                 </v>
          </cell>
          <cell r="F1738" t="str">
            <v xml:space="preserve">Labor Contratada    </v>
          </cell>
          <cell r="G1738" t="str">
            <v xml:space="preserve">Femenino   </v>
          </cell>
          <cell r="H1738">
            <v>53100087</v>
          </cell>
          <cell r="I1738" t="str">
            <v>Gerencia Zona Dos</v>
          </cell>
          <cell r="J1738" t="str">
            <v>División Operación Comercial Zona Dos</v>
          </cell>
          <cell r="K1738">
            <v>44838</v>
          </cell>
        </row>
        <row r="1739">
          <cell r="A1739">
            <v>38004511</v>
          </cell>
          <cell r="B1739" t="str">
            <v>HECTOR EDUARDO</v>
          </cell>
          <cell r="C1739" t="str">
            <v>DIAZ CABEZA</v>
          </cell>
          <cell r="D1739" t="str">
            <v xml:space="preserve">NIV 42  </v>
          </cell>
          <cell r="E1739" t="str">
            <v xml:space="preserve">Tecnico                                 </v>
          </cell>
          <cell r="F1739" t="str">
            <v xml:space="preserve">Término indefinido  </v>
          </cell>
          <cell r="G1739" t="str">
            <v xml:space="preserve">Masculino   </v>
          </cell>
          <cell r="H1739">
            <v>79755690</v>
          </cell>
          <cell r="I1739" t="str">
            <v>Gerencia Zona Dos</v>
          </cell>
          <cell r="J1739" t="str">
            <v>División Operación Comercial Zona Dos</v>
          </cell>
          <cell r="K1739">
            <v>44845</v>
          </cell>
        </row>
        <row r="1740">
          <cell r="A1740">
            <v>38004512</v>
          </cell>
          <cell r="B1740" t="str">
            <v>BETTY LLANETH</v>
          </cell>
          <cell r="C1740" t="str">
            <v>TORRADO SOTO</v>
          </cell>
          <cell r="D1740" t="str">
            <v xml:space="preserve">NIV 42  </v>
          </cell>
          <cell r="E1740" t="str">
            <v xml:space="preserve">Tecnico                                 </v>
          </cell>
          <cell r="F1740" t="str">
            <v xml:space="preserve">Labor Contratada    </v>
          </cell>
          <cell r="G1740" t="str">
            <v xml:space="preserve">Femenino   </v>
          </cell>
          <cell r="H1740">
            <v>27615387</v>
          </cell>
          <cell r="I1740" t="str">
            <v>Gerencia Zona Dos</v>
          </cell>
          <cell r="J1740" t="str">
            <v>División Operación Comercial Zona Dos</v>
          </cell>
          <cell r="K1740">
            <v>44852</v>
          </cell>
        </row>
        <row r="1741">
          <cell r="A1741">
            <v>38004513</v>
          </cell>
          <cell r="B1741" t="str">
            <v>JHOJAN DAVID</v>
          </cell>
          <cell r="C1741" t="str">
            <v>ALVAREZ CASTILLO</v>
          </cell>
          <cell r="D1741" t="str">
            <v xml:space="preserve">NIV 42  </v>
          </cell>
          <cell r="E1741" t="str">
            <v xml:space="preserve">Tecnico                                 </v>
          </cell>
          <cell r="F1741" t="str">
            <v xml:space="preserve">Labor Contratada    </v>
          </cell>
          <cell r="G1741" t="str">
            <v xml:space="preserve">Masculino   </v>
          </cell>
          <cell r="H1741">
            <v>1000326955</v>
          </cell>
          <cell r="I1741" t="str">
            <v>Gerencia Zona Tres</v>
          </cell>
          <cell r="J1741" t="str">
            <v>División Operación Comercial Zona Tres</v>
          </cell>
          <cell r="K1741">
            <v>44852</v>
          </cell>
        </row>
        <row r="1742">
          <cell r="A1742">
            <v>38004515</v>
          </cell>
          <cell r="B1742" t="str">
            <v>EDGAR MAURICIO</v>
          </cell>
          <cell r="C1742" t="str">
            <v>MUÑOZ MONTAÑO</v>
          </cell>
          <cell r="D1742" t="str">
            <v xml:space="preserve">NIV 41  </v>
          </cell>
          <cell r="E1742" t="str">
            <v xml:space="preserve">Tecnico                                 </v>
          </cell>
          <cell r="F1742" t="str">
            <v xml:space="preserve">Labor Contratada    </v>
          </cell>
          <cell r="G1742" t="str">
            <v xml:space="preserve">Masculino   </v>
          </cell>
          <cell r="H1742">
            <v>80540778</v>
          </cell>
          <cell r="I1742" t="str">
            <v>Sistema Maestro</v>
          </cell>
          <cell r="J1742" t="str">
            <v>División Sistema Abastecimiento Tibitoc</v>
          </cell>
          <cell r="K1742">
            <v>44854</v>
          </cell>
        </row>
        <row r="1743">
          <cell r="A1743">
            <v>38004526</v>
          </cell>
          <cell r="B1743" t="str">
            <v>GUILLERMO ARTURO</v>
          </cell>
          <cell r="C1743" t="str">
            <v>GOMEZ MORALES</v>
          </cell>
          <cell r="D1743" t="str">
            <v xml:space="preserve">NIV 42  </v>
          </cell>
          <cell r="E1743" t="str">
            <v xml:space="preserve">Fontanero                               </v>
          </cell>
          <cell r="F1743" t="str">
            <v xml:space="preserve">Labor Contratada    </v>
          </cell>
          <cell r="G1743" t="str">
            <v xml:space="preserve">Masculino   </v>
          </cell>
          <cell r="H1743">
            <v>1016009389</v>
          </cell>
          <cell r="I1743" t="str">
            <v>Gerencia Zona Cuatro</v>
          </cell>
          <cell r="J1743" t="str">
            <v>División Servicio Alcantarillado Zona Cuatro</v>
          </cell>
          <cell r="K1743">
            <v>44873</v>
          </cell>
        </row>
        <row r="1744">
          <cell r="A1744">
            <v>38004528</v>
          </cell>
          <cell r="B1744" t="str">
            <v>JUAN BERNARDO</v>
          </cell>
          <cell r="C1744" t="str">
            <v>OSPINA GONZALEZ</v>
          </cell>
          <cell r="D1744" t="str">
            <v xml:space="preserve">NIV 42  </v>
          </cell>
          <cell r="E1744" t="str">
            <v xml:space="preserve">Tecnico                                 </v>
          </cell>
          <cell r="F1744" t="str">
            <v xml:space="preserve">Labor Contratada    </v>
          </cell>
          <cell r="G1744" t="str">
            <v xml:space="preserve">Masculino   </v>
          </cell>
          <cell r="H1744">
            <v>80801504</v>
          </cell>
          <cell r="I1744" t="str">
            <v>Gerencia Zona Dos</v>
          </cell>
          <cell r="J1744" t="str">
            <v>División Operación Comercial Zona Dos</v>
          </cell>
          <cell r="K1744">
            <v>44873</v>
          </cell>
        </row>
        <row r="1745">
          <cell r="A1745">
            <v>38004535</v>
          </cell>
          <cell r="B1745" t="str">
            <v xml:space="preserve">ALBERTO </v>
          </cell>
          <cell r="C1745" t="str">
            <v>GARCES MORALES</v>
          </cell>
          <cell r="D1745" t="str">
            <v xml:space="preserve">NIV 42  </v>
          </cell>
          <cell r="E1745" t="str">
            <v xml:space="preserve">Fontanero                               </v>
          </cell>
          <cell r="F1745" t="str">
            <v xml:space="preserve">Labor Contratada    </v>
          </cell>
          <cell r="G1745" t="str">
            <v xml:space="preserve">Masculino   </v>
          </cell>
          <cell r="H1745">
            <v>8775906</v>
          </cell>
          <cell r="I1745" t="str">
            <v>Gerencia Zona Uno</v>
          </cell>
          <cell r="J1745" t="str">
            <v>División Operación Comercial Zona Uno</v>
          </cell>
          <cell r="K1745">
            <v>44881</v>
          </cell>
        </row>
        <row r="1746">
          <cell r="A1746">
            <v>38004538</v>
          </cell>
          <cell r="B1746" t="str">
            <v>ESTIVEN ANDRES</v>
          </cell>
          <cell r="C1746" t="str">
            <v>SANCHEZ GARZON</v>
          </cell>
          <cell r="D1746" t="str">
            <v xml:space="preserve">NIV 42  </v>
          </cell>
          <cell r="E1746" t="str">
            <v xml:space="preserve">Tecnico                                 </v>
          </cell>
          <cell r="F1746" t="str">
            <v xml:space="preserve">Labor Contratada    </v>
          </cell>
          <cell r="G1746" t="str">
            <v xml:space="preserve">Masculino   </v>
          </cell>
          <cell r="H1746">
            <v>1013681575</v>
          </cell>
          <cell r="I1746" t="str">
            <v>Gerencia Zona Tres</v>
          </cell>
          <cell r="J1746" t="str">
            <v>División Operación Comercial Zona Tres</v>
          </cell>
          <cell r="K1746">
            <v>44881</v>
          </cell>
        </row>
        <row r="1747">
          <cell r="A1747">
            <v>38004539</v>
          </cell>
          <cell r="B1747" t="str">
            <v xml:space="preserve">LEONARDO </v>
          </cell>
          <cell r="C1747" t="str">
            <v>MARIN LOAIZA</v>
          </cell>
          <cell r="D1747" t="str">
            <v xml:space="preserve">NIV 42  </v>
          </cell>
          <cell r="E1747" t="str">
            <v xml:space="preserve">Fontanero                               </v>
          </cell>
          <cell r="F1747" t="str">
            <v xml:space="preserve">Labor Contratada    </v>
          </cell>
          <cell r="G1747" t="str">
            <v xml:space="preserve">Masculino   </v>
          </cell>
          <cell r="H1747">
            <v>80723667</v>
          </cell>
          <cell r="I1747" t="str">
            <v>Gerencia Zona Dos</v>
          </cell>
          <cell r="J1747" t="str">
            <v>División Servicio Acueducto Zona Dos</v>
          </cell>
          <cell r="K1747">
            <v>44881</v>
          </cell>
        </row>
        <row r="1748">
          <cell r="A1748">
            <v>38004540</v>
          </cell>
          <cell r="B1748" t="str">
            <v>CRISTHIAN ALEJANDRO</v>
          </cell>
          <cell r="C1748" t="str">
            <v>HERNANDEZ OSORIO</v>
          </cell>
          <cell r="D1748" t="str">
            <v xml:space="preserve">NIV 42  </v>
          </cell>
          <cell r="E1748" t="str">
            <v xml:space="preserve">Fontanero                               </v>
          </cell>
          <cell r="F1748" t="str">
            <v xml:space="preserve">Labor Contratada    </v>
          </cell>
          <cell r="G1748" t="str">
            <v xml:space="preserve">Masculino   </v>
          </cell>
          <cell r="H1748">
            <v>1001090592</v>
          </cell>
          <cell r="I1748" t="str">
            <v>Gerencia Zona Tres</v>
          </cell>
          <cell r="J1748" t="str">
            <v>División Servicio Acueducto Zona Tres</v>
          </cell>
          <cell r="K1748">
            <v>44881</v>
          </cell>
        </row>
        <row r="1749">
          <cell r="A1749">
            <v>38004541</v>
          </cell>
          <cell r="B1749" t="str">
            <v>YOBANNY ALEXANDER</v>
          </cell>
          <cell r="C1749" t="str">
            <v>ROJAS LOZANO</v>
          </cell>
          <cell r="D1749" t="str">
            <v xml:space="preserve">NIV 52  </v>
          </cell>
          <cell r="E1749" t="str">
            <v xml:space="preserve">Ayudante                                </v>
          </cell>
          <cell r="F1749" t="str">
            <v xml:space="preserve">Labor Contratada    </v>
          </cell>
          <cell r="G1749" t="str">
            <v xml:space="preserve">Masculino   </v>
          </cell>
          <cell r="H1749">
            <v>79805936</v>
          </cell>
          <cell r="I1749" t="str">
            <v>Sistema Maestro</v>
          </cell>
          <cell r="J1749" t="str">
            <v>División Sistema Abastecimiento Tibitoc</v>
          </cell>
          <cell r="K1749">
            <v>44881</v>
          </cell>
        </row>
        <row r="1750">
          <cell r="A1750">
            <v>38004542</v>
          </cell>
          <cell r="B1750" t="str">
            <v>JOSE ANTONIO</v>
          </cell>
          <cell r="C1750" t="str">
            <v xml:space="preserve">ESPITIA </v>
          </cell>
          <cell r="D1750" t="str">
            <v xml:space="preserve">NIV 52  </v>
          </cell>
          <cell r="E1750" t="str">
            <v xml:space="preserve">Ayudante                                </v>
          </cell>
          <cell r="F1750" t="str">
            <v xml:space="preserve">Labor Contratada    </v>
          </cell>
          <cell r="G1750" t="str">
            <v xml:space="preserve">Masculino   </v>
          </cell>
          <cell r="H1750">
            <v>11481166</v>
          </cell>
          <cell r="I1750" t="str">
            <v>Gerencia Zona Uno</v>
          </cell>
          <cell r="J1750" t="str">
            <v>División Servicio Acueducto Zona Uno</v>
          </cell>
          <cell r="K1750">
            <v>44881</v>
          </cell>
        </row>
        <row r="1751">
          <cell r="A1751">
            <v>38004543</v>
          </cell>
          <cell r="B1751" t="str">
            <v>ANDERSON ARLEY</v>
          </cell>
          <cell r="C1751" t="str">
            <v>AGUDELO AGUDELO</v>
          </cell>
          <cell r="D1751" t="str">
            <v xml:space="preserve">NIV 42  </v>
          </cell>
          <cell r="E1751" t="str">
            <v xml:space="preserve">Tecnico                                 </v>
          </cell>
          <cell r="F1751" t="str">
            <v xml:space="preserve">Labor Contratada    </v>
          </cell>
          <cell r="G1751" t="str">
            <v xml:space="preserve">Masculino   </v>
          </cell>
          <cell r="H1751">
            <v>1070019025</v>
          </cell>
          <cell r="I1751" t="str">
            <v>Gerencia Zona Cinco</v>
          </cell>
          <cell r="J1751" t="str">
            <v>División Operación Comercial Zona Cinco</v>
          </cell>
          <cell r="K1751">
            <v>44881</v>
          </cell>
        </row>
        <row r="1752">
          <cell r="A1752">
            <v>38004559</v>
          </cell>
          <cell r="B1752" t="str">
            <v>EDSON LEANDRO</v>
          </cell>
          <cell r="C1752" t="str">
            <v>ROJAS CASTAÑEDA</v>
          </cell>
          <cell r="D1752" t="str">
            <v xml:space="preserve">NIV 52  </v>
          </cell>
          <cell r="E1752" t="str">
            <v xml:space="preserve">Ayudante                                </v>
          </cell>
          <cell r="F1752" t="str">
            <v xml:space="preserve">Labor Contratada    </v>
          </cell>
          <cell r="G1752" t="str">
            <v xml:space="preserve">Masculino   </v>
          </cell>
          <cell r="H1752">
            <v>1010179711</v>
          </cell>
          <cell r="I1752" t="str">
            <v>Gerencia Zona Tres</v>
          </cell>
          <cell r="J1752" t="str">
            <v>División Servicio Alcantarillado Zona Tres</v>
          </cell>
          <cell r="K1752">
            <v>44886</v>
          </cell>
        </row>
        <row r="1753">
          <cell r="A1753">
            <v>38004560</v>
          </cell>
          <cell r="B1753" t="str">
            <v>IVAN DARIO</v>
          </cell>
          <cell r="C1753" t="str">
            <v>ARAUJO BRANGO</v>
          </cell>
          <cell r="D1753" t="str">
            <v xml:space="preserve">NIV 42  </v>
          </cell>
          <cell r="E1753" t="str">
            <v xml:space="preserve">Tecnico                                 </v>
          </cell>
          <cell r="F1753" t="str">
            <v xml:space="preserve">Labor Contratada    </v>
          </cell>
          <cell r="G1753" t="str">
            <v xml:space="preserve">Masculino   </v>
          </cell>
          <cell r="H1753">
            <v>1064993278</v>
          </cell>
          <cell r="I1753" t="str">
            <v>Gerencia Zona Dos</v>
          </cell>
          <cell r="J1753" t="str">
            <v>División Operación Comercial Zona Dos</v>
          </cell>
          <cell r="K1753">
            <v>44886</v>
          </cell>
        </row>
        <row r="1754">
          <cell r="A1754">
            <v>38004561</v>
          </cell>
          <cell r="B1754" t="str">
            <v xml:space="preserve">ERVECIO </v>
          </cell>
          <cell r="C1754" t="str">
            <v>HERNANDEZ HURTADO</v>
          </cell>
          <cell r="D1754" t="str">
            <v xml:space="preserve">NIV 52  </v>
          </cell>
          <cell r="E1754" t="str">
            <v xml:space="preserve">Ayudante                                </v>
          </cell>
          <cell r="F1754" t="str">
            <v xml:space="preserve">Labor Contratada    </v>
          </cell>
          <cell r="G1754" t="str">
            <v xml:space="preserve">Masculino   </v>
          </cell>
          <cell r="H1754">
            <v>79387505</v>
          </cell>
          <cell r="I1754" t="str">
            <v>Gerencia Zona Cinco</v>
          </cell>
          <cell r="J1754" t="str">
            <v>División Servicio Alcantarillado Zona Cinco</v>
          </cell>
          <cell r="K1754">
            <v>44886</v>
          </cell>
        </row>
        <row r="1755">
          <cell r="A1755">
            <v>38004573</v>
          </cell>
          <cell r="B1755" t="str">
            <v xml:space="preserve">EDGAR </v>
          </cell>
          <cell r="C1755" t="str">
            <v>PINEDA SOLER</v>
          </cell>
          <cell r="D1755" t="str">
            <v xml:space="preserve">NIV 42  </v>
          </cell>
          <cell r="E1755" t="str">
            <v xml:space="preserve">Operador de Valvulas                    </v>
          </cell>
          <cell r="F1755" t="str">
            <v xml:space="preserve">Labor Contratada    </v>
          </cell>
          <cell r="G1755" t="str">
            <v xml:space="preserve">Masculino   </v>
          </cell>
          <cell r="H1755">
            <v>79430267</v>
          </cell>
          <cell r="I1755" t="str">
            <v>Gerencia Zona Uno</v>
          </cell>
          <cell r="J1755" t="str">
            <v>División Servicio Acueducto Zona Uno</v>
          </cell>
          <cell r="K1755">
            <v>44897</v>
          </cell>
        </row>
        <row r="1756">
          <cell r="A1756">
            <v>38004583</v>
          </cell>
          <cell r="B1756" t="str">
            <v>INGRID DAYANA</v>
          </cell>
          <cell r="C1756" t="str">
            <v>ALFONSO GIL</v>
          </cell>
          <cell r="D1756" t="str">
            <v xml:space="preserve">NIV 42  </v>
          </cell>
          <cell r="E1756" t="str">
            <v xml:space="preserve">Tecnico                                 </v>
          </cell>
          <cell r="F1756" t="str">
            <v xml:space="preserve">Labor Contratada    </v>
          </cell>
          <cell r="G1756" t="str">
            <v xml:space="preserve">Femenino   </v>
          </cell>
          <cell r="H1756">
            <v>1001064738</v>
          </cell>
          <cell r="I1756" t="str">
            <v>Gerencia Zona Dos</v>
          </cell>
          <cell r="J1756" t="str">
            <v>División Operación Comercial Zona Dos</v>
          </cell>
          <cell r="K1756">
            <v>44911</v>
          </cell>
        </row>
        <row r="1757">
          <cell r="A1757">
            <v>38004584</v>
          </cell>
          <cell r="B1757" t="str">
            <v xml:space="preserve">REINALDO </v>
          </cell>
          <cell r="C1757" t="str">
            <v>CARRILLO DUARTE</v>
          </cell>
          <cell r="D1757" t="str">
            <v xml:space="preserve">NIV 52  </v>
          </cell>
          <cell r="E1757" t="str">
            <v xml:space="preserve">Ayudante                                </v>
          </cell>
          <cell r="F1757" t="str">
            <v xml:space="preserve">Labor Contratada    </v>
          </cell>
          <cell r="G1757" t="str">
            <v xml:space="preserve">Masculino   </v>
          </cell>
          <cell r="H1757">
            <v>16734926</v>
          </cell>
          <cell r="I1757" t="str">
            <v>Gerencia Zona Cinco</v>
          </cell>
          <cell r="J1757" t="str">
            <v>División Servicio Alcantarillado Zona Cinco</v>
          </cell>
          <cell r="K1757">
            <v>44911</v>
          </cell>
        </row>
        <row r="1758">
          <cell r="A1758">
            <v>38004585</v>
          </cell>
          <cell r="B1758" t="str">
            <v>JHOAN SEBASTIAN</v>
          </cell>
          <cell r="C1758" t="str">
            <v>VANEGAS RAMIREZ</v>
          </cell>
          <cell r="D1758" t="str">
            <v xml:space="preserve">NIV 42  </v>
          </cell>
          <cell r="E1758" t="str">
            <v xml:space="preserve">Fontanero                               </v>
          </cell>
          <cell r="F1758" t="str">
            <v xml:space="preserve">Labor Contratada    </v>
          </cell>
          <cell r="G1758" t="str">
            <v xml:space="preserve">Masculino   </v>
          </cell>
          <cell r="H1758">
            <v>1022407020</v>
          </cell>
          <cell r="I1758" t="str">
            <v>Gerencia Zona Cuatro</v>
          </cell>
          <cell r="J1758" t="str">
            <v>División Operación Comercial Zona Cuatro</v>
          </cell>
          <cell r="K1758">
            <v>44911</v>
          </cell>
        </row>
        <row r="1759">
          <cell r="A1759">
            <v>38004588</v>
          </cell>
          <cell r="B1759" t="str">
            <v>CLAUDIA ANDREA</v>
          </cell>
          <cell r="C1759" t="str">
            <v>CORREA SANCHEZ</v>
          </cell>
          <cell r="D1759" t="str">
            <v xml:space="preserve">NIV 31  </v>
          </cell>
          <cell r="E1759" t="str">
            <v xml:space="preserve">Tecnologo Operativo                     </v>
          </cell>
          <cell r="F1759" t="str">
            <v xml:space="preserve">Labor Contratada    </v>
          </cell>
          <cell r="G1759" t="str">
            <v xml:space="preserve">Femenino   </v>
          </cell>
          <cell r="H1759">
            <v>52423183</v>
          </cell>
          <cell r="I1759" t="str">
            <v>Tecnología</v>
          </cell>
          <cell r="J1759" t="str">
            <v>Dirección Servicios Técnicos</v>
          </cell>
          <cell r="K1759">
            <v>44911</v>
          </cell>
        </row>
        <row r="1760">
          <cell r="A1760">
            <v>38004590</v>
          </cell>
          <cell r="B1760" t="str">
            <v xml:space="preserve">FRANCISCO </v>
          </cell>
          <cell r="C1760" t="str">
            <v>VELOZA YATE</v>
          </cell>
          <cell r="D1760" t="str">
            <v xml:space="preserve">NIV 52  </v>
          </cell>
          <cell r="E1760" t="str">
            <v xml:space="preserve">Ayudante                                </v>
          </cell>
          <cell r="F1760" t="str">
            <v xml:space="preserve">Labor Contratada    </v>
          </cell>
          <cell r="G1760" t="str">
            <v xml:space="preserve">Masculino   </v>
          </cell>
          <cell r="H1760">
            <v>79134696</v>
          </cell>
          <cell r="I1760" t="str">
            <v>Gerencia Zona Cinco</v>
          </cell>
          <cell r="J1760" t="str">
            <v>División Operación Comercial Zona Cinco</v>
          </cell>
          <cell r="K1760">
            <v>44911</v>
          </cell>
        </row>
        <row r="1761">
          <cell r="A1761">
            <v>38004593</v>
          </cell>
          <cell r="B1761" t="str">
            <v>RICARDO IVAN</v>
          </cell>
          <cell r="C1761" t="str">
            <v>BALCAZAR BLANCO</v>
          </cell>
          <cell r="D1761" t="str">
            <v xml:space="preserve">NIV 42  </v>
          </cell>
          <cell r="E1761" t="str">
            <v xml:space="preserve">Fontanero                               </v>
          </cell>
          <cell r="F1761" t="str">
            <v xml:space="preserve">Labor Contratada    </v>
          </cell>
          <cell r="G1761" t="str">
            <v xml:space="preserve">Masculino   </v>
          </cell>
          <cell r="H1761">
            <v>80201759</v>
          </cell>
          <cell r="I1761" t="str">
            <v>Gerencia Zona Uno</v>
          </cell>
          <cell r="J1761" t="str">
            <v>División Operación Comercial Zona Uno</v>
          </cell>
          <cell r="K1761">
            <v>44911</v>
          </cell>
        </row>
        <row r="1762">
          <cell r="A1762">
            <v>38004595</v>
          </cell>
          <cell r="B1762" t="str">
            <v>JUAN CAMILO</v>
          </cell>
          <cell r="C1762" t="str">
            <v>GARCIA RESTREPO</v>
          </cell>
          <cell r="D1762" t="str">
            <v xml:space="preserve">NIV 52  </v>
          </cell>
          <cell r="E1762" t="str">
            <v xml:space="preserve">Ayudante                                </v>
          </cell>
          <cell r="F1762" t="str">
            <v xml:space="preserve">Labor Contratada    </v>
          </cell>
          <cell r="G1762" t="str">
            <v xml:space="preserve">Masculino   </v>
          </cell>
          <cell r="H1762">
            <v>1113307783</v>
          </cell>
          <cell r="I1762" t="str">
            <v>Gerencia Zona Cuatro</v>
          </cell>
          <cell r="J1762" t="str">
            <v>División Servicio Alcantarillado Zona Cuatro</v>
          </cell>
          <cell r="K1762">
            <v>44911</v>
          </cell>
        </row>
        <row r="1763">
          <cell r="A1763">
            <v>38004597</v>
          </cell>
          <cell r="B1763" t="str">
            <v>SIERVO DE JESUS</v>
          </cell>
          <cell r="C1763" t="str">
            <v>BARRERA ABELLO</v>
          </cell>
          <cell r="D1763" t="str">
            <v xml:space="preserve">NIV 41  </v>
          </cell>
          <cell r="E1763" t="str">
            <v xml:space="preserve">Auxiliar Operativo                      </v>
          </cell>
          <cell r="F1763" t="str">
            <v xml:space="preserve">Labor Contratada    </v>
          </cell>
          <cell r="G1763" t="str">
            <v xml:space="preserve">Masculino   </v>
          </cell>
          <cell r="H1763">
            <v>79919862</v>
          </cell>
          <cell r="I1763" t="str">
            <v>Gerencia Zona Tres</v>
          </cell>
          <cell r="J1763" t="str">
            <v>División Operación Comercial Zona Tres</v>
          </cell>
          <cell r="K1763">
            <v>44911</v>
          </cell>
        </row>
        <row r="1764">
          <cell r="A1764">
            <v>38004599</v>
          </cell>
          <cell r="B1764" t="str">
            <v>LUZ YAMILE</v>
          </cell>
          <cell r="C1764" t="str">
            <v>VILLAMIL GOMEZ</v>
          </cell>
          <cell r="D1764" t="str">
            <v xml:space="preserve">NIV 42  </v>
          </cell>
          <cell r="E1764" t="str">
            <v xml:space="preserve">Tecnico                                 </v>
          </cell>
          <cell r="F1764" t="str">
            <v xml:space="preserve">Labor Contratada    </v>
          </cell>
          <cell r="G1764" t="str">
            <v xml:space="preserve">Femenino   </v>
          </cell>
          <cell r="H1764">
            <v>52870271</v>
          </cell>
          <cell r="I1764" t="str">
            <v>Gerencia Zona Dos</v>
          </cell>
          <cell r="J1764" t="str">
            <v>División Operación Comercial Zona Dos</v>
          </cell>
          <cell r="K1764">
            <v>44911</v>
          </cell>
        </row>
        <row r="1765">
          <cell r="A1765">
            <v>38004600</v>
          </cell>
          <cell r="B1765" t="str">
            <v>EDWIN JOHANNY</v>
          </cell>
          <cell r="C1765" t="str">
            <v>POSSO ZARATE</v>
          </cell>
          <cell r="D1765" t="str">
            <v xml:space="preserve">NIV 52  </v>
          </cell>
          <cell r="E1765" t="str">
            <v xml:space="preserve">Ayudante                                </v>
          </cell>
          <cell r="F1765" t="str">
            <v xml:space="preserve">Labor Contratada    </v>
          </cell>
          <cell r="G1765" t="str">
            <v xml:space="preserve">Masculino   </v>
          </cell>
          <cell r="H1765">
            <v>80456833</v>
          </cell>
          <cell r="I1765" t="str">
            <v>Gerencia Zona Cinco</v>
          </cell>
          <cell r="J1765" t="str">
            <v>División Servicio Acueducto Zona Cinco</v>
          </cell>
          <cell r="K1765">
            <v>44911</v>
          </cell>
        </row>
        <row r="1766">
          <cell r="A1766">
            <v>38004601</v>
          </cell>
          <cell r="B1766" t="str">
            <v xml:space="preserve">ALDEMAR </v>
          </cell>
          <cell r="C1766" t="str">
            <v>ACOSTA VEGA</v>
          </cell>
          <cell r="D1766" t="str">
            <v xml:space="preserve">NIV 42  </v>
          </cell>
          <cell r="E1766" t="str">
            <v xml:space="preserve">Fontanero                               </v>
          </cell>
          <cell r="F1766" t="str">
            <v xml:space="preserve">Labor Contratada    </v>
          </cell>
          <cell r="G1766" t="str">
            <v xml:space="preserve">Masculino   </v>
          </cell>
          <cell r="H1766">
            <v>13956890</v>
          </cell>
          <cell r="I1766" t="str">
            <v>Gerencia Zona Dos</v>
          </cell>
          <cell r="J1766" t="str">
            <v>División Operación Comercial Zona Dos</v>
          </cell>
          <cell r="K1766">
            <v>44911</v>
          </cell>
        </row>
        <row r="1767">
          <cell r="A1767">
            <v>38004617</v>
          </cell>
          <cell r="B1767" t="str">
            <v>ANDRES HERNAN</v>
          </cell>
          <cell r="C1767" t="str">
            <v>CASALLAS MACHETE</v>
          </cell>
          <cell r="D1767" t="str">
            <v xml:space="preserve">NIV 41  </v>
          </cell>
          <cell r="E1767" t="str">
            <v xml:space="preserve">Fontanero                               </v>
          </cell>
          <cell r="F1767" t="str">
            <v xml:space="preserve">Labor Contratada    </v>
          </cell>
          <cell r="G1767" t="str">
            <v xml:space="preserve">Masculino   </v>
          </cell>
          <cell r="H1767">
            <v>79978439</v>
          </cell>
          <cell r="I1767" t="str">
            <v>Gerencia Zona Cinco</v>
          </cell>
          <cell r="J1767" t="str">
            <v>División Servicio Acueducto Zona Cinco</v>
          </cell>
          <cell r="K1767">
            <v>44942</v>
          </cell>
        </row>
        <row r="1768">
          <cell r="A1768">
            <v>38004618</v>
          </cell>
          <cell r="B1768" t="str">
            <v>JUAN CARLOS</v>
          </cell>
          <cell r="C1768" t="str">
            <v xml:space="preserve">MONTAÑO </v>
          </cell>
          <cell r="D1768" t="str">
            <v xml:space="preserve">NIV 52  </v>
          </cell>
          <cell r="E1768" t="str">
            <v xml:space="preserve">Ayudante                                </v>
          </cell>
          <cell r="F1768" t="str">
            <v xml:space="preserve">Labor Contratada    </v>
          </cell>
          <cell r="G1768" t="str">
            <v xml:space="preserve">Masculino   </v>
          </cell>
          <cell r="H1768">
            <v>79972357</v>
          </cell>
          <cell r="I1768" t="str">
            <v>Gerencia Zona Dos</v>
          </cell>
          <cell r="J1768" t="str">
            <v>División Operación Comercial Zona Dos</v>
          </cell>
          <cell r="K1768">
            <v>44942</v>
          </cell>
        </row>
        <row r="1769">
          <cell r="A1769">
            <v>38004619</v>
          </cell>
          <cell r="B1769" t="str">
            <v>JUAN ALEXANDER</v>
          </cell>
          <cell r="C1769" t="str">
            <v>CHAVES AVELLANEDA</v>
          </cell>
          <cell r="D1769" t="str">
            <v xml:space="preserve">NIV 42  </v>
          </cell>
          <cell r="E1769" t="str">
            <v xml:space="preserve">Fontanero                               </v>
          </cell>
          <cell r="F1769" t="str">
            <v xml:space="preserve">Labor Contratada    </v>
          </cell>
          <cell r="G1769" t="str">
            <v xml:space="preserve">Masculino   </v>
          </cell>
          <cell r="H1769">
            <v>80086179</v>
          </cell>
          <cell r="I1769" t="str">
            <v>Gerencia Zona Dos</v>
          </cell>
          <cell r="J1769" t="str">
            <v>División Servicio Acueducto Zona Dos</v>
          </cell>
          <cell r="K1769">
            <v>44942</v>
          </cell>
        </row>
        <row r="1770">
          <cell r="A1770">
            <v>38004629</v>
          </cell>
          <cell r="B1770" t="str">
            <v>JORGE ANDRES</v>
          </cell>
          <cell r="C1770" t="str">
            <v xml:space="preserve">MARTINEZ </v>
          </cell>
          <cell r="D1770" t="str">
            <v xml:space="preserve">NIV 42  </v>
          </cell>
          <cell r="E1770" t="str">
            <v xml:space="preserve">Tecnico                                 </v>
          </cell>
          <cell r="F1770" t="str">
            <v xml:space="preserve">Término indefinido  </v>
          </cell>
          <cell r="G1770" t="str">
            <v xml:space="preserve">Masculino   </v>
          </cell>
          <cell r="H1770">
            <v>19497847</v>
          </cell>
          <cell r="I1770" t="str">
            <v>Gerencia Zona Uno</v>
          </cell>
          <cell r="J1770" t="str">
            <v>División Operación Comercial Zona Uno</v>
          </cell>
          <cell r="K1770">
            <v>44958</v>
          </cell>
        </row>
        <row r="1771">
          <cell r="A1771">
            <v>38004687</v>
          </cell>
          <cell r="B1771" t="str">
            <v>OSCAR IVAN DE JESUS</v>
          </cell>
          <cell r="C1771" t="str">
            <v>PRIETO TORRES</v>
          </cell>
          <cell r="D1771" t="str">
            <v xml:space="preserve">NIV 42  </v>
          </cell>
          <cell r="E1771" t="str">
            <v xml:space="preserve">Tecnico                                 </v>
          </cell>
          <cell r="F1771" t="str">
            <v xml:space="preserve">Labor Contratada    </v>
          </cell>
          <cell r="G1771" t="str">
            <v xml:space="preserve">Masculino   </v>
          </cell>
          <cell r="H1771">
            <v>1069176108</v>
          </cell>
          <cell r="I1771" t="str">
            <v>Tecnología</v>
          </cell>
          <cell r="J1771" t="str">
            <v>Dirección Servicios Técnicos</v>
          </cell>
          <cell r="K1771">
            <v>45036</v>
          </cell>
        </row>
        <row r="1772">
          <cell r="A1772">
            <v>38004708</v>
          </cell>
          <cell r="B1772" t="str">
            <v>SERGIO LUIS</v>
          </cell>
          <cell r="C1772" t="str">
            <v>RUIZ MONROY</v>
          </cell>
          <cell r="D1772" t="str">
            <v xml:space="preserve">NIV 42  </v>
          </cell>
          <cell r="E1772" t="str">
            <v xml:space="preserve">Fontanero                               </v>
          </cell>
          <cell r="F1772" t="str">
            <v xml:space="preserve">Labor Contratada    </v>
          </cell>
          <cell r="G1772" t="str">
            <v xml:space="preserve">Masculino   </v>
          </cell>
          <cell r="H1772">
            <v>1050945084</v>
          </cell>
          <cell r="I1772" t="str">
            <v>Gerencia Zona Tres</v>
          </cell>
          <cell r="J1772" t="str">
            <v>División Servicio Acueducto Zona Tres</v>
          </cell>
          <cell r="K1772">
            <v>45062</v>
          </cell>
        </row>
        <row r="1773">
          <cell r="A1773">
            <v>38004709</v>
          </cell>
          <cell r="B1773" t="str">
            <v>BRYAN NICOLAS</v>
          </cell>
          <cell r="C1773" t="str">
            <v>CRUZ ARIAS</v>
          </cell>
          <cell r="D1773" t="str">
            <v xml:space="preserve">NIV 42  </v>
          </cell>
          <cell r="E1773" t="str">
            <v xml:space="preserve">Tecnico                                 </v>
          </cell>
          <cell r="F1773" t="str">
            <v xml:space="preserve">Labor Contratada    </v>
          </cell>
          <cell r="G1773" t="str">
            <v xml:space="preserve">Masculino   </v>
          </cell>
          <cell r="H1773">
            <v>1023943343</v>
          </cell>
          <cell r="I1773" t="str">
            <v>Gerencia Zona Tres</v>
          </cell>
          <cell r="J1773" t="str">
            <v>División Operación Comercial Zona Tres</v>
          </cell>
          <cell r="K1773">
            <v>45062</v>
          </cell>
        </row>
        <row r="1774">
          <cell r="A1774">
            <v>38004710</v>
          </cell>
          <cell r="B1774" t="str">
            <v>JOSE DANILO</v>
          </cell>
          <cell r="C1774" t="str">
            <v>ORTEGA LINARES</v>
          </cell>
          <cell r="D1774" t="str">
            <v xml:space="preserve">NIV 52  </v>
          </cell>
          <cell r="E1774" t="str">
            <v xml:space="preserve">Ayudante                                </v>
          </cell>
          <cell r="F1774" t="str">
            <v xml:space="preserve">Labor Contratada    </v>
          </cell>
          <cell r="G1774" t="str">
            <v xml:space="preserve">Masculino   </v>
          </cell>
          <cell r="H1774">
            <v>1024465679</v>
          </cell>
          <cell r="I1774" t="str">
            <v>Gerencia Zona Tres</v>
          </cell>
          <cell r="J1774" t="str">
            <v>División Servicio Alcantarillado Zona Tres</v>
          </cell>
          <cell r="K1774">
            <v>45062</v>
          </cell>
        </row>
        <row r="1775">
          <cell r="A1775">
            <v>38004726</v>
          </cell>
          <cell r="B1775" t="str">
            <v>CARLOS ANDRES</v>
          </cell>
          <cell r="C1775" t="str">
            <v>BELLO HILARION</v>
          </cell>
          <cell r="D1775" t="str">
            <v xml:space="preserve">NIV 42  </v>
          </cell>
          <cell r="E1775" t="str">
            <v xml:space="preserve">Tecnico                                 </v>
          </cell>
          <cell r="F1775" t="str">
            <v xml:space="preserve">Labor Contratada    </v>
          </cell>
          <cell r="G1775" t="str">
            <v xml:space="preserve">Masculino   </v>
          </cell>
          <cell r="H1775">
            <v>1033697401</v>
          </cell>
          <cell r="I1775" t="str">
            <v>Gerencia Zona Uno</v>
          </cell>
          <cell r="J1775" t="str">
            <v>División Operación Comercial Zona Uno</v>
          </cell>
          <cell r="K1775">
            <v>45083</v>
          </cell>
        </row>
        <row r="1776">
          <cell r="A1776">
            <v>38004729</v>
          </cell>
          <cell r="B1776" t="str">
            <v>DIEGO ARMANDO</v>
          </cell>
          <cell r="C1776" t="str">
            <v>ROJAS ZARAZO</v>
          </cell>
          <cell r="D1776" t="str">
            <v xml:space="preserve">NIV 42  </v>
          </cell>
          <cell r="E1776" t="str">
            <v xml:space="preserve">Tecnico                                 </v>
          </cell>
          <cell r="F1776" t="str">
            <v xml:space="preserve">Labor Contratada    </v>
          </cell>
          <cell r="G1776" t="str">
            <v xml:space="preserve">Masculino   </v>
          </cell>
          <cell r="H1776">
            <v>1024565972</v>
          </cell>
          <cell r="I1776" t="str">
            <v>Tecnología</v>
          </cell>
          <cell r="J1776" t="str">
            <v>División Ejecución de Mantenimiento</v>
          </cell>
          <cell r="K1776">
            <v>45093</v>
          </cell>
        </row>
        <row r="1777">
          <cell r="A1777">
            <v>38004733</v>
          </cell>
          <cell r="B1777" t="str">
            <v>GUILLERMO ENRIQUE</v>
          </cell>
          <cell r="C1777" t="str">
            <v>CASTRO NORMAN</v>
          </cell>
          <cell r="D1777" t="str">
            <v xml:space="preserve">NIV 22  </v>
          </cell>
          <cell r="E1777" t="str">
            <v xml:space="preserve">Profesional                             </v>
          </cell>
          <cell r="F1777" t="str">
            <v xml:space="preserve">Labor Contratada    </v>
          </cell>
          <cell r="G1777" t="str">
            <v xml:space="preserve">Masculino   </v>
          </cell>
          <cell r="H1777">
            <v>79722478</v>
          </cell>
          <cell r="I1777" t="str">
            <v>Ambiental</v>
          </cell>
          <cell r="J1777" t="str">
            <v>Dirección Gestión Ambiental del Sistema Hídrico</v>
          </cell>
          <cell r="K1777">
            <v>45097</v>
          </cell>
        </row>
        <row r="1778">
          <cell r="A1778">
            <v>38004735</v>
          </cell>
          <cell r="B1778" t="str">
            <v xml:space="preserve">YESENIA </v>
          </cell>
          <cell r="C1778" t="str">
            <v>MIRANDA PACHECO</v>
          </cell>
          <cell r="D1778" t="str">
            <v xml:space="preserve">NIV 42  </v>
          </cell>
          <cell r="E1778" t="str">
            <v xml:space="preserve">Tecnico                                 </v>
          </cell>
          <cell r="F1778" t="str">
            <v xml:space="preserve">Labor Contratada    </v>
          </cell>
          <cell r="G1778" t="str">
            <v xml:space="preserve">Femenino   </v>
          </cell>
          <cell r="H1778">
            <v>52353385</v>
          </cell>
          <cell r="I1778" t="str">
            <v>Gerencia Zona Uno</v>
          </cell>
          <cell r="J1778" t="str">
            <v>División Operación Comercial Zona Uno</v>
          </cell>
          <cell r="K1778">
            <v>45104</v>
          </cell>
        </row>
        <row r="1779">
          <cell r="A1779">
            <v>38004736</v>
          </cell>
          <cell r="B1779" t="str">
            <v>WILLIAM GIOVANNY</v>
          </cell>
          <cell r="C1779" t="str">
            <v>CRISTANCHO RINCON</v>
          </cell>
          <cell r="D1779" t="str">
            <v xml:space="preserve">NIV 42  </v>
          </cell>
          <cell r="E1779" t="str">
            <v xml:space="preserve">Tecnico                                 </v>
          </cell>
          <cell r="F1779" t="str">
            <v xml:space="preserve">Labor Contratada    </v>
          </cell>
          <cell r="G1779" t="str">
            <v xml:space="preserve">Masculino   </v>
          </cell>
          <cell r="H1779">
            <v>1023871176</v>
          </cell>
          <cell r="I1779" t="str">
            <v>Gerencia Zona Tres</v>
          </cell>
          <cell r="J1779" t="str">
            <v>División Operación Comercial Zona Tres</v>
          </cell>
          <cell r="K1779">
            <v>45104</v>
          </cell>
        </row>
        <row r="1780">
          <cell r="A1780">
            <v>38004737</v>
          </cell>
          <cell r="B1780" t="str">
            <v>ISLENA ARVEY</v>
          </cell>
          <cell r="C1780" t="str">
            <v>CARANTON MARIN</v>
          </cell>
          <cell r="D1780" t="str">
            <v xml:space="preserve">NIV 42  </v>
          </cell>
          <cell r="E1780" t="str">
            <v xml:space="preserve">Tecnico                                 </v>
          </cell>
          <cell r="F1780" t="str">
            <v xml:space="preserve">Labor Contratada    </v>
          </cell>
          <cell r="G1780" t="str">
            <v xml:space="preserve">Femenino   </v>
          </cell>
          <cell r="H1780">
            <v>52216407</v>
          </cell>
          <cell r="I1780" t="str">
            <v>Gerencia Zona Tres</v>
          </cell>
          <cell r="J1780" t="str">
            <v>División Operación Comercial Zona Tres</v>
          </cell>
          <cell r="K1780">
            <v>45104</v>
          </cell>
        </row>
        <row r="1781">
          <cell r="A1781">
            <v>38004738</v>
          </cell>
          <cell r="B1781" t="str">
            <v>SERGIO GIOVANNI</v>
          </cell>
          <cell r="C1781" t="str">
            <v>BARRANTES REYES</v>
          </cell>
          <cell r="D1781" t="str">
            <v xml:space="preserve">NIV 42  </v>
          </cell>
          <cell r="E1781" t="str">
            <v xml:space="preserve">Fontanero                               </v>
          </cell>
          <cell r="F1781" t="str">
            <v xml:space="preserve">Labor Contratada    </v>
          </cell>
          <cell r="G1781" t="str">
            <v xml:space="preserve">Masculino   </v>
          </cell>
          <cell r="H1781">
            <v>79841172</v>
          </cell>
          <cell r="I1781" t="str">
            <v>Gerencia Zona Uno</v>
          </cell>
          <cell r="J1781" t="str">
            <v>División Servicio Acueducto Zona Uno</v>
          </cell>
          <cell r="K1781">
            <v>45104</v>
          </cell>
        </row>
        <row r="1782">
          <cell r="A1782">
            <v>38004740</v>
          </cell>
          <cell r="B1782" t="str">
            <v>IVAN DARIO</v>
          </cell>
          <cell r="C1782" t="str">
            <v>RUIZ MORENO</v>
          </cell>
          <cell r="D1782" t="str">
            <v xml:space="preserve">NIV 42  </v>
          </cell>
          <cell r="E1782" t="str">
            <v xml:space="preserve">Tecnico                                 </v>
          </cell>
          <cell r="F1782" t="str">
            <v xml:space="preserve">Labor Contratada    </v>
          </cell>
          <cell r="G1782" t="str">
            <v xml:space="preserve">Masculino   </v>
          </cell>
          <cell r="H1782">
            <v>1013604545</v>
          </cell>
          <cell r="I1782" t="str">
            <v>Gerencia Zona Cuatro</v>
          </cell>
          <cell r="J1782" t="str">
            <v>División Operación Comercial Zona Cuatro</v>
          </cell>
          <cell r="K1782">
            <v>45104</v>
          </cell>
        </row>
        <row r="1783">
          <cell r="A1783">
            <v>38004742</v>
          </cell>
          <cell r="B1783" t="str">
            <v>IVAN DAVID</v>
          </cell>
          <cell r="C1783" t="str">
            <v>MUÑOZ ECHAVERRIA</v>
          </cell>
          <cell r="D1783" t="str">
            <v xml:space="preserve">NIV 52  </v>
          </cell>
          <cell r="E1783" t="str">
            <v xml:space="preserve">Ayudante                                </v>
          </cell>
          <cell r="F1783" t="str">
            <v xml:space="preserve">Labor Contratada    </v>
          </cell>
          <cell r="G1783" t="str">
            <v xml:space="preserve">Masculino   </v>
          </cell>
          <cell r="H1783">
            <v>1023021620</v>
          </cell>
          <cell r="I1783" t="str">
            <v>Gerencia Zona Dos</v>
          </cell>
          <cell r="J1783" t="str">
            <v>División Operación Comercial Zona Dos</v>
          </cell>
          <cell r="K1783">
            <v>45105</v>
          </cell>
        </row>
        <row r="1784">
          <cell r="A1784">
            <v>38004743</v>
          </cell>
          <cell r="B1784" t="str">
            <v>JOHNATAN JULIAN</v>
          </cell>
          <cell r="C1784" t="str">
            <v>MOLINA ROJAS</v>
          </cell>
          <cell r="D1784" t="str">
            <v xml:space="preserve">NIV 42  </v>
          </cell>
          <cell r="E1784" t="str">
            <v xml:space="preserve">Tecnico                                 </v>
          </cell>
          <cell r="F1784" t="str">
            <v xml:space="preserve">Labor Contratada    </v>
          </cell>
          <cell r="G1784" t="str">
            <v xml:space="preserve">Masculino   </v>
          </cell>
          <cell r="H1784">
            <v>1001077025</v>
          </cell>
          <cell r="I1784" t="str">
            <v>Gerencia Zona Cuatro</v>
          </cell>
          <cell r="J1784" t="str">
            <v>División Operación Comercial Zona Cuatro</v>
          </cell>
          <cell r="K1784">
            <v>45105</v>
          </cell>
        </row>
        <row r="1785">
          <cell r="A1785">
            <v>38004747</v>
          </cell>
          <cell r="B1785" t="str">
            <v>JUAN MANUEL</v>
          </cell>
          <cell r="C1785" t="str">
            <v>ZULUAGA QUIROGA</v>
          </cell>
          <cell r="D1785" t="str">
            <v xml:space="preserve">NIV 42  </v>
          </cell>
          <cell r="E1785" t="str">
            <v xml:space="preserve">Tecnico                                 </v>
          </cell>
          <cell r="F1785" t="str">
            <v xml:space="preserve">Labor Contratada    </v>
          </cell>
          <cell r="G1785" t="str">
            <v xml:space="preserve">Masculino   </v>
          </cell>
          <cell r="H1785">
            <v>1002656205</v>
          </cell>
          <cell r="I1785" t="str">
            <v>Gerencia Zona Uno</v>
          </cell>
          <cell r="J1785" t="str">
            <v>División Operación Comercial Zona Uno</v>
          </cell>
          <cell r="K1785">
            <v>45105</v>
          </cell>
        </row>
        <row r="1786">
          <cell r="A1786">
            <v>38004748</v>
          </cell>
          <cell r="B1786" t="str">
            <v>ANDRES FELIPE</v>
          </cell>
          <cell r="C1786" t="str">
            <v>MUÑOZ GARZON</v>
          </cell>
          <cell r="D1786" t="str">
            <v xml:space="preserve">NIV 42  </v>
          </cell>
          <cell r="E1786" t="str">
            <v xml:space="preserve">Tecnico                                 </v>
          </cell>
          <cell r="F1786" t="str">
            <v xml:space="preserve">Labor Contratada    </v>
          </cell>
          <cell r="G1786" t="str">
            <v xml:space="preserve">Masculino   </v>
          </cell>
          <cell r="H1786">
            <v>1022415052</v>
          </cell>
          <cell r="I1786" t="str">
            <v>Gerencia Zona Cuatro</v>
          </cell>
          <cell r="J1786" t="str">
            <v>División Operación Comercial Zona Cuatro</v>
          </cell>
          <cell r="K1786">
            <v>45105</v>
          </cell>
        </row>
        <row r="1787">
          <cell r="A1787">
            <v>38004749</v>
          </cell>
          <cell r="B1787" t="str">
            <v>JOSE WILMER</v>
          </cell>
          <cell r="C1787" t="str">
            <v>GARCIA BAEZ</v>
          </cell>
          <cell r="D1787" t="str">
            <v xml:space="preserve">NIV 52  </v>
          </cell>
          <cell r="E1787" t="str">
            <v xml:space="preserve">Ayudante                                </v>
          </cell>
          <cell r="F1787" t="str">
            <v xml:space="preserve">Labor Contratada    </v>
          </cell>
          <cell r="G1787" t="str">
            <v xml:space="preserve">Masculino   </v>
          </cell>
          <cell r="H1787">
            <v>80897681</v>
          </cell>
          <cell r="I1787" t="str">
            <v>Gerencia Zona Dos</v>
          </cell>
          <cell r="J1787" t="str">
            <v>División Operación Comercial Zona Dos</v>
          </cell>
          <cell r="K1787">
            <v>45105</v>
          </cell>
        </row>
        <row r="1788">
          <cell r="A1788">
            <v>38004752</v>
          </cell>
          <cell r="B1788" t="str">
            <v>CARLOS MAURICIO</v>
          </cell>
          <cell r="C1788" t="str">
            <v>OSPINA VALDERRAMA</v>
          </cell>
          <cell r="D1788" t="str">
            <v xml:space="preserve">NIV 41  </v>
          </cell>
          <cell r="E1788" t="str">
            <v xml:space="preserve">Tecnico                                 </v>
          </cell>
          <cell r="F1788" t="str">
            <v xml:space="preserve">Labor Contratada    </v>
          </cell>
          <cell r="G1788" t="str">
            <v xml:space="preserve">Masculino   </v>
          </cell>
          <cell r="H1788">
            <v>1075676152</v>
          </cell>
          <cell r="I1788" t="str">
            <v>Sistema Maestro</v>
          </cell>
          <cell r="J1788" t="str">
            <v>División Sistema Abastecimiento Tibitoc</v>
          </cell>
          <cell r="K1788">
            <v>45105</v>
          </cell>
        </row>
        <row r="1789">
          <cell r="A1789">
            <v>38004753</v>
          </cell>
          <cell r="B1789" t="str">
            <v>WILLIAM HERNAN</v>
          </cell>
          <cell r="C1789" t="str">
            <v>HERNANDEZ GORDILLO</v>
          </cell>
          <cell r="D1789" t="str">
            <v xml:space="preserve">NIV 42  </v>
          </cell>
          <cell r="E1789" t="str">
            <v xml:space="preserve">Fontanero                               </v>
          </cell>
          <cell r="F1789" t="str">
            <v xml:space="preserve">Labor Contratada    </v>
          </cell>
          <cell r="G1789" t="str">
            <v xml:space="preserve">Masculino   </v>
          </cell>
          <cell r="H1789">
            <v>1022946053</v>
          </cell>
          <cell r="I1789" t="str">
            <v>Gerencia Zona Dos</v>
          </cell>
          <cell r="J1789" t="str">
            <v>División Operación Comercial Zona Dos</v>
          </cell>
          <cell r="K1789">
            <v>45105</v>
          </cell>
        </row>
        <row r="1790">
          <cell r="A1790">
            <v>38004756</v>
          </cell>
          <cell r="B1790" t="str">
            <v>MIGUEL ANGEL</v>
          </cell>
          <cell r="C1790" t="str">
            <v>CABUYA PINEDA</v>
          </cell>
          <cell r="D1790" t="str">
            <v xml:space="preserve">NIV 42  </v>
          </cell>
          <cell r="E1790" t="str">
            <v xml:space="preserve">Ayudante Operativo                      </v>
          </cell>
          <cell r="F1790" t="str">
            <v xml:space="preserve">Labor Contratada    </v>
          </cell>
          <cell r="G1790" t="str">
            <v xml:space="preserve">Masculino   </v>
          </cell>
          <cell r="H1790">
            <v>1078346839</v>
          </cell>
          <cell r="I1790" t="str">
            <v>Sistema Maestro</v>
          </cell>
          <cell r="J1790" t="str">
            <v>División Sistema Abastecimiento Tibitoc</v>
          </cell>
          <cell r="K1790">
            <v>45105</v>
          </cell>
        </row>
        <row r="1791">
          <cell r="A1791">
            <v>38004757</v>
          </cell>
          <cell r="B1791" t="str">
            <v>JONATHAN ANDRES</v>
          </cell>
          <cell r="C1791" t="str">
            <v>GOMEZ RODRIGUEZ</v>
          </cell>
          <cell r="D1791" t="str">
            <v xml:space="preserve">NIV 40  </v>
          </cell>
          <cell r="E1791" t="str">
            <v xml:space="preserve">Técnico en Tratamiento de Aguas         </v>
          </cell>
          <cell r="F1791" t="str">
            <v xml:space="preserve">Labor Contratada    </v>
          </cell>
          <cell r="G1791" t="str">
            <v xml:space="preserve">Masculino   </v>
          </cell>
          <cell r="H1791">
            <v>1019110480</v>
          </cell>
          <cell r="I1791" t="str">
            <v>Sistema Maestro</v>
          </cell>
          <cell r="J1791" t="str">
            <v>División Sistema Abastecimiento Tibitoc</v>
          </cell>
          <cell r="K1791">
            <v>45105</v>
          </cell>
        </row>
        <row r="1792">
          <cell r="A1792">
            <v>38004758</v>
          </cell>
          <cell r="B1792" t="str">
            <v>MARCIA ALEJANDRA</v>
          </cell>
          <cell r="C1792" t="str">
            <v>VELASCO PELAYO</v>
          </cell>
          <cell r="D1792" t="str">
            <v xml:space="preserve">NIV 32  </v>
          </cell>
          <cell r="E1792" t="str">
            <v xml:space="preserve">Técnico en Tratamiento de Aguas         </v>
          </cell>
          <cell r="F1792" t="str">
            <v xml:space="preserve">Labor Contratada    </v>
          </cell>
          <cell r="G1792" t="str">
            <v xml:space="preserve">Femenino   </v>
          </cell>
          <cell r="H1792">
            <v>1026251703</v>
          </cell>
          <cell r="I1792" t="str">
            <v>Sistema Maestro</v>
          </cell>
          <cell r="J1792" t="str">
            <v>División Sistema Abastecimiento Tibitoc</v>
          </cell>
          <cell r="K1792">
            <v>45105</v>
          </cell>
        </row>
        <row r="1793">
          <cell r="A1793">
            <v>38004759</v>
          </cell>
          <cell r="B1793" t="str">
            <v xml:space="preserve">MOISES </v>
          </cell>
          <cell r="C1793" t="str">
            <v>MURILLO MOSQUERA</v>
          </cell>
          <cell r="D1793" t="str">
            <v xml:space="preserve">NIV 42  </v>
          </cell>
          <cell r="E1793" t="str">
            <v xml:space="preserve">Ayudante                                </v>
          </cell>
          <cell r="F1793" t="str">
            <v xml:space="preserve">Labor Contratada    </v>
          </cell>
          <cell r="G1793" t="str">
            <v xml:space="preserve">Masculino   </v>
          </cell>
          <cell r="H1793">
            <v>11636792</v>
          </cell>
          <cell r="I1793" t="str">
            <v>Sistema Maestro</v>
          </cell>
          <cell r="J1793" t="str">
            <v xml:space="preserve">División Sistema Norte Abastecimiento </v>
          </cell>
          <cell r="K1793">
            <v>45105</v>
          </cell>
        </row>
        <row r="1794">
          <cell r="A1794">
            <v>38004760</v>
          </cell>
          <cell r="B1794" t="str">
            <v xml:space="preserve">OMAR </v>
          </cell>
          <cell r="C1794" t="str">
            <v>RUIZ MIRANDA</v>
          </cell>
          <cell r="D1794" t="str">
            <v xml:space="preserve">NIV 42  </v>
          </cell>
          <cell r="E1794" t="str">
            <v xml:space="preserve">Tecnico                                 </v>
          </cell>
          <cell r="F1794" t="str">
            <v xml:space="preserve">Labor Contratada    </v>
          </cell>
          <cell r="G1794" t="str">
            <v xml:space="preserve">Masculino   </v>
          </cell>
          <cell r="H1794">
            <v>79621491</v>
          </cell>
          <cell r="I1794" t="str">
            <v>Gerencia Zona Cuatro</v>
          </cell>
          <cell r="J1794" t="str">
            <v>División Operación Comercial Zona Cuatro</v>
          </cell>
          <cell r="K1794">
            <v>45105</v>
          </cell>
        </row>
        <row r="1795">
          <cell r="A1795">
            <v>38004763</v>
          </cell>
          <cell r="B1795" t="str">
            <v>OSCAR IVAN</v>
          </cell>
          <cell r="C1795" t="str">
            <v>CRUZ REYES</v>
          </cell>
          <cell r="D1795" t="str">
            <v xml:space="preserve">NIV 42  </v>
          </cell>
          <cell r="E1795" t="str">
            <v xml:space="preserve">Ayudante Operativo                      </v>
          </cell>
          <cell r="F1795" t="str">
            <v xml:space="preserve">Labor Contratada    </v>
          </cell>
          <cell r="G1795" t="str">
            <v xml:space="preserve">Masculino   </v>
          </cell>
          <cell r="H1795">
            <v>1015437519</v>
          </cell>
          <cell r="I1795" t="str">
            <v>Tecnología</v>
          </cell>
          <cell r="J1795" t="str">
            <v>Dirección Servicios Técnicos</v>
          </cell>
          <cell r="K1795">
            <v>45105</v>
          </cell>
        </row>
        <row r="1796">
          <cell r="A1796">
            <v>38004764</v>
          </cell>
          <cell r="B1796" t="str">
            <v>GUILLERMO ALBERTO</v>
          </cell>
          <cell r="C1796" t="str">
            <v>RUIZ CORCHUELO</v>
          </cell>
          <cell r="D1796" t="str">
            <v xml:space="preserve">NIV 30  </v>
          </cell>
          <cell r="E1796" t="str">
            <v xml:space="preserve">Tecnologo Operativo                     </v>
          </cell>
          <cell r="F1796" t="str">
            <v xml:space="preserve">Labor Contratada    </v>
          </cell>
          <cell r="G1796" t="str">
            <v xml:space="preserve">Masculino   </v>
          </cell>
          <cell r="H1796">
            <v>80932022</v>
          </cell>
          <cell r="I1796" t="str">
            <v>Ambiental</v>
          </cell>
          <cell r="J1796" t="str">
            <v>Dirección Gestión Ambiental del Sistema Hídrico</v>
          </cell>
          <cell r="K1796">
            <v>45105</v>
          </cell>
        </row>
        <row r="1797">
          <cell r="A1797">
            <v>38004766</v>
          </cell>
          <cell r="B1797" t="str">
            <v>JEFERSON ALEJANDRO</v>
          </cell>
          <cell r="C1797" t="str">
            <v>MATEUS PEÑA</v>
          </cell>
          <cell r="D1797" t="str">
            <v xml:space="preserve">NIV 52  </v>
          </cell>
          <cell r="E1797" t="str">
            <v xml:space="preserve">Ayudante                                </v>
          </cell>
          <cell r="F1797" t="str">
            <v xml:space="preserve">Labor Contratada    </v>
          </cell>
          <cell r="G1797" t="str">
            <v xml:space="preserve">Masculino   </v>
          </cell>
          <cell r="H1797">
            <v>1023020075</v>
          </cell>
          <cell r="I1797" t="str">
            <v>Sistema Maestro</v>
          </cell>
          <cell r="J1797" t="str">
            <v>División Operación y Mantenimiento</v>
          </cell>
          <cell r="K1797">
            <v>45105</v>
          </cell>
        </row>
        <row r="1798">
          <cell r="A1798">
            <v>38004880</v>
          </cell>
          <cell r="B1798" t="str">
            <v>DIEGO ALEJANDRO</v>
          </cell>
          <cell r="C1798" t="str">
            <v>PEÑA QUITIAN</v>
          </cell>
          <cell r="D1798" t="str">
            <v xml:space="preserve">NIV 42  </v>
          </cell>
          <cell r="E1798" t="str">
            <v xml:space="preserve">Auxiliar en Topografia                  </v>
          </cell>
          <cell r="F1798" t="str">
            <v xml:space="preserve">Labor Contratada    </v>
          </cell>
          <cell r="G1798" t="str">
            <v xml:space="preserve">Masculino   </v>
          </cell>
          <cell r="H1798">
            <v>1073512309</v>
          </cell>
          <cell r="I1798" t="str">
            <v>Gerencia Zona Uno</v>
          </cell>
          <cell r="J1798" t="str">
            <v>Dirección Servicio Acueducto y Alcantarillado Zona Uno</v>
          </cell>
          <cell r="K1798">
            <v>45264</v>
          </cell>
        </row>
        <row r="1799">
          <cell r="A1799">
            <v>38004884</v>
          </cell>
          <cell r="B1799" t="str">
            <v xml:space="preserve">MAURICIO </v>
          </cell>
          <cell r="C1799" t="str">
            <v>MONTILLA AYALA</v>
          </cell>
          <cell r="D1799" t="str">
            <v xml:space="preserve">NIV 42  </v>
          </cell>
          <cell r="E1799" t="str">
            <v xml:space="preserve">Fontanero                               </v>
          </cell>
          <cell r="F1799" t="str">
            <v xml:space="preserve">Labor Contratada    </v>
          </cell>
          <cell r="G1799" t="str">
            <v xml:space="preserve">Masculino   </v>
          </cell>
          <cell r="H1799">
            <v>80723582</v>
          </cell>
          <cell r="I1799" t="str">
            <v>Gerencia Zona Tres</v>
          </cell>
          <cell r="J1799" t="str">
            <v>División Operación Comercial Zona Tres</v>
          </cell>
          <cell r="K1799">
            <v>45272</v>
          </cell>
        </row>
        <row r="1800">
          <cell r="A1800">
            <v>38004885</v>
          </cell>
          <cell r="B1800" t="str">
            <v>MARIANO JOSE</v>
          </cell>
          <cell r="C1800" t="str">
            <v>TROCHA MORELOS</v>
          </cell>
          <cell r="D1800" t="str">
            <v xml:space="preserve">NIV 42  </v>
          </cell>
          <cell r="E1800" t="str">
            <v xml:space="preserve">Tecnico                                 </v>
          </cell>
          <cell r="F1800" t="str">
            <v xml:space="preserve">Labor Contratada    </v>
          </cell>
          <cell r="G1800" t="str">
            <v xml:space="preserve">Masculino   </v>
          </cell>
          <cell r="H1800">
            <v>73212059</v>
          </cell>
          <cell r="I1800" t="str">
            <v>Gerencia Zona Cuatro</v>
          </cell>
          <cell r="J1800" t="str">
            <v>División Operación Comercial Zona Cuatro</v>
          </cell>
          <cell r="K1800">
            <v>45272</v>
          </cell>
        </row>
        <row r="1801">
          <cell r="A1801">
            <v>38004886</v>
          </cell>
          <cell r="B1801" t="str">
            <v>JEZRSON FRANCISCO</v>
          </cell>
          <cell r="C1801" t="str">
            <v>BURITICA ROMERO</v>
          </cell>
          <cell r="D1801" t="str">
            <v xml:space="preserve">NIV 42  </v>
          </cell>
          <cell r="E1801" t="str">
            <v xml:space="preserve">Ayudante Operativo                      </v>
          </cell>
          <cell r="F1801" t="str">
            <v xml:space="preserve">Labor Contratada    </v>
          </cell>
          <cell r="G1801" t="str">
            <v xml:space="preserve">Masculino   </v>
          </cell>
          <cell r="H1801">
            <v>1032373273</v>
          </cell>
          <cell r="I1801" t="str">
            <v>Gerencia Zona Tres</v>
          </cell>
          <cell r="J1801" t="str">
            <v>División Servicio Alcantarillado Zona Tres</v>
          </cell>
          <cell r="K1801">
            <v>45272</v>
          </cell>
        </row>
        <row r="1802">
          <cell r="A1802">
            <v>38004889</v>
          </cell>
          <cell r="B1802" t="str">
            <v>MIGUEL ANGEL</v>
          </cell>
          <cell r="C1802" t="str">
            <v>PIÑEROS PENAGOS</v>
          </cell>
          <cell r="D1802" t="str">
            <v xml:space="preserve">NIV 52  </v>
          </cell>
          <cell r="E1802" t="str">
            <v xml:space="preserve">Ayudante                                </v>
          </cell>
          <cell r="F1802" t="str">
            <v xml:space="preserve">Labor Contratada    </v>
          </cell>
          <cell r="G1802" t="str">
            <v xml:space="preserve">Masculino   </v>
          </cell>
          <cell r="H1802">
            <v>1024553098</v>
          </cell>
          <cell r="I1802" t="str">
            <v>Gerencia Zona Cinco</v>
          </cell>
          <cell r="J1802" t="str">
            <v>División Servicio Alcantarillado Zona Cinco</v>
          </cell>
          <cell r="K1802">
            <v>45273</v>
          </cell>
        </row>
        <row r="1803">
          <cell r="A1803">
            <v>38004890</v>
          </cell>
          <cell r="B1803" t="str">
            <v>JAIME ANDRES</v>
          </cell>
          <cell r="C1803" t="str">
            <v>GONZALEZ LOPERA</v>
          </cell>
          <cell r="D1803" t="str">
            <v xml:space="preserve">NIV 22  </v>
          </cell>
          <cell r="E1803" t="str">
            <v xml:space="preserve">Profesional                             </v>
          </cell>
          <cell r="F1803" t="str">
            <v xml:space="preserve">Labor Contratada    </v>
          </cell>
          <cell r="G1803" t="str">
            <v xml:space="preserve">Masculino   </v>
          </cell>
          <cell r="H1803">
            <v>1091665443</v>
          </cell>
          <cell r="I1803" t="str">
            <v>Sistema Maestro</v>
          </cell>
          <cell r="J1803" t="str">
            <v>División Planeación y Control</v>
          </cell>
          <cell r="K1803">
            <v>45273</v>
          </cell>
        </row>
        <row r="1804">
          <cell r="A1804">
            <v>38004891</v>
          </cell>
          <cell r="B1804" t="str">
            <v>CHRISTIAN DANIEL</v>
          </cell>
          <cell r="C1804" t="str">
            <v>PARADA BUSTOS</v>
          </cell>
          <cell r="D1804" t="str">
            <v xml:space="preserve">NIV 42  </v>
          </cell>
          <cell r="E1804" t="str">
            <v xml:space="preserve">Ayudante Operativo                      </v>
          </cell>
          <cell r="F1804" t="str">
            <v xml:space="preserve">Labor Contratada    </v>
          </cell>
          <cell r="G1804" t="str">
            <v xml:space="preserve">Masculino   </v>
          </cell>
          <cell r="H1804">
            <v>1013681934</v>
          </cell>
          <cell r="I1804" t="str">
            <v>Sistema Maestro</v>
          </cell>
          <cell r="J1804" t="str">
            <v>División Sistema Abastecimiento Tibitoc</v>
          </cell>
          <cell r="K1804">
            <v>45274</v>
          </cell>
        </row>
        <row r="1805">
          <cell r="A1805">
            <v>38004893</v>
          </cell>
          <cell r="B1805" t="str">
            <v>BRAYAM AMILKAR</v>
          </cell>
          <cell r="C1805" t="str">
            <v>CONDIZA LOPEZ</v>
          </cell>
          <cell r="D1805" t="str">
            <v xml:space="preserve">NIV 52  </v>
          </cell>
          <cell r="E1805" t="str">
            <v xml:space="preserve">Ayudante                                </v>
          </cell>
          <cell r="F1805" t="str">
            <v xml:space="preserve">Labor Contratada    </v>
          </cell>
          <cell r="G1805" t="str">
            <v xml:space="preserve">Masculino   </v>
          </cell>
          <cell r="H1805">
            <v>1002772505</v>
          </cell>
          <cell r="I1805" t="str">
            <v>Gerencia Zona Cinco</v>
          </cell>
          <cell r="J1805" t="str">
            <v>División Servicio Alcantarillado Zona Cinco</v>
          </cell>
          <cell r="K1805">
            <v>45274</v>
          </cell>
        </row>
        <row r="1806">
          <cell r="A1806">
            <v>38004894</v>
          </cell>
          <cell r="B1806" t="str">
            <v xml:space="preserve">SANTIAGO </v>
          </cell>
          <cell r="C1806" t="str">
            <v>AMAYA MARTINEZ</v>
          </cell>
          <cell r="D1806" t="str">
            <v xml:space="preserve">NIV 52  </v>
          </cell>
          <cell r="E1806" t="str">
            <v xml:space="preserve">Ayudante                                </v>
          </cell>
          <cell r="F1806" t="str">
            <v xml:space="preserve">Labor Contratada    </v>
          </cell>
          <cell r="G1806" t="str">
            <v xml:space="preserve">Masculino   </v>
          </cell>
          <cell r="H1806">
            <v>1000470631</v>
          </cell>
          <cell r="I1806" t="str">
            <v>Gerencia Zona Uno</v>
          </cell>
          <cell r="J1806" t="str">
            <v>División Servicio Alcantarillado Zona Uno</v>
          </cell>
          <cell r="K1806">
            <v>45274</v>
          </cell>
        </row>
        <row r="1807">
          <cell r="A1807">
            <v>38004895</v>
          </cell>
          <cell r="B1807" t="str">
            <v xml:space="preserve">NICOLAS </v>
          </cell>
          <cell r="C1807" t="str">
            <v>ORTIZ RODRIGUEZ</v>
          </cell>
          <cell r="D1807" t="str">
            <v xml:space="preserve">NIV 42  </v>
          </cell>
          <cell r="E1807" t="str">
            <v xml:space="preserve">Fontanero                               </v>
          </cell>
          <cell r="F1807" t="str">
            <v xml:space="preserve">Labor Contratada    </v>
          </cell>
          <cell r="G1807" t="str">
            <v xml:space="preserve">Masculino   </v>
          </cell>
          <cell r="H1807">
            <v>1032502250</v>
          </cell>
          <cell r="I1807" t="str">
            <v>Sistema Maestro</v>
          </cell>
          <cell r="J1807" t="str">
            <v>División Operación y Mantenimiento</v>
          </cell>
          <cell r="K1807">
            <v>45274</v>
          </cell>
        </row>
        <row r="1808">
          <cell r="A1808">
            <v>38004896</v>
          </cell>
          <cell r="B1808" t="str">
            <v>WHILMAN LEONARDO</v>
          </cell>
          <cell r="C1808" t="str">
            <v>RODRIGUEZ ACOSTA</v>
          </cell>
          <cell r="D1808" t="str">
            <v xml:space="preserve">NIV 52  </v>
          </cell>
          <cell r="E1808" t="str">
            <v xml:space="preserve">Ayudante                                </v>
          </cell>
          <cell r="F1808" t="str">
            <v xml:space="preserve">Labor Contratada    </v>
          </cell>
          <cell r="G1808" t="str">
            <v xml:space="preserve">Masculino   </v>
          </cell>
          <cell r="H1808">
            <v>1014273071</v>
          </cell>
          <cell r="I1808" t="str">
            <v>Gerencia Zona Uno</v>
          </cell>
          <cell r="J1808" t="str">
            <v>División Servicio Alcantarillado Zona Uno</v>
          </cell>
          <cell r="K1808">
            <v>45274</v>
          </cell>
        </row>
        <row r="1809">
          <cell r="A1809">
            <v>38004897</v>
          </cell>
          <cell r="B1809" t="str">
            <v>ANDRES FELIPE</v>
          </cell>
          <cell r="C1809" t="str">
            <v>CALDERON CALDERON</v>
          </cell>
          <cell r="D1809" t="str">
            <v xml:space="preserve">NIV 42  </v>
          </cell>
          <cell r="E1809" t="str">
            <v xml:space="preserve">Tecnico                                 </v>
          </cell>
          <cell r="F1809" t="str">
            <v xml:space="preserve">Labor Contratada    </v>
          </cell>
          <cell r="G1809" t="str">
            <v xml:space="preserve">Masculino   </v>
          </cell>
          <cell r="H1809">
            <v>1023923101</v>
          </cell>
          <cell r="I1809" t="str">
            <v>Gerencia Zona Cinco</v>
          </cell>
          <cell r="J1809" t="str">
            <v>División Operación Comercial Zona Cinco</v>
          </cell>
          <cell r="K1809">
            <v>45274</v>
          </cell>
        </row>
        <row r="1810">
          <cell r="A1810">
            <v>38004898</v>
          </cell>
          <cell r="B1810" t="str">
            <v>NANCY CAROLINA</v>
          </cell>
          <cell r="C1810" t="str">
            <v>ORJUELA MAHECHA</v>
          </cell>
          <cell r="D1810" t="str">
            <v xml:space="preserve">NIV 41  </v>
          </cell>
          <cell r="E1810" t="str">
            <v xml:space="preserve">Auxiliar Operativo                      </v>
          </cell>
          <cell r="F1810" t="str">
            <v xml:space="preserve">Labor Contratada    </v>
          </cell>
          <cell r="G1810" t="str">
            <v xml:space="preserve">Femenino   </v>
          </cell>
          <cell r="H1810">
            <v>53009944</v>
          </cell>
          <cell r="I1810" t="str">
            <v>Gerencia Zona Cuatro</v>
          </cell>
          <cell r="J1810" t="str">
            <v>División Operación Comercial Zona Cuatro</v>
          </cell>
          <cell r="K1810">
            <v>45274</v>
          </cell>
        </row>
        <row r="1811">
          <cell r="A1811">
            <v>38004899</v>
          </cell>
          <cell r="B1811" t="str">
            <v xml:space="preserve">ANDRES </v>
          </cell>
          <cell r="C1811" t="str">
            <v xml:space="preserve">GOMEZ </v>
          </cell>
          <cell r="D1811" t="str">
            <v xml:space="preserve">NIV 52  </v>
          </cell>
          <cell r="E1811" t="str">
            <v xml:space="preserve">Ayudante                                </v>
          </cell>
          <cell r="F1811" t="str">
            <v xml:space="preserve">Labor Contratada    </v>
          </cell>
          <cell r="G1811" t="str">
            <v xml:space="preserve">Masculino   </v>
          </cell>
          <cell r="H1811">
            <v>79860379</v>
          </cell>
          <cell r="I1811" t="str">
            <v>Gerencia Zona Cinco</v>
          </cell>
          <cell r="J1811" t="str">
            <v>División Servicio Alcantarillado Zona Cinco</v>
          </cell>
          <cell r="K1811">
            <v>45274</v>
          </cell>
        </row>
        <row r="1812">
          <cell r="A1812">
            <v>38004900</v>
          </cell>
          <cell r="B1812" t="str">
            <v>DIEGO ALEXANDER</v>
          </cell>
          <cell r="C1812" t="str">
            <v>PARRA MATEUS</v>
          </cell>
          <cell r="D1812" t="str">
            <v xml:space="preserve">NIV 52  </v>
          </cell>
          <cell r="E1812" t="str">
            <v xml:space="preserve">Ayudante                                </v>
          </cell>
          <cell r="F1812" t="str">
            <v xml:space="preserve">Labor Contratada    </v>
          </cell>
          <cell r="G1812" t="str">
            <v xml:space="preserve">Masculino   </v>
          </cell>
          <cell r="H1812">
            <v>1095485995</v>
          </cell>
          <cell r="I1812" t="str">
            <v>Gerencia Zona Tres</v>
          </cell>
          <cell r="J1812" t="str">
            <v>División Servicio Alcantarillado Zona Tres</v>
          </cell>
          <cell r="K1812">
            <v>45274</v>
          </cell>
        </row>
        <row r="1813">
          <cell r="A1813">
            <v>38004901</v>
          </cell>
          <cell r="B1813" t="str">
            <v>ANDRES FELIPE</v>
          </cell>
          <cell r="C1813" t="str">
            <v>RINCON PERDOMO</v>
          </cell>
          <cell r="D1813" t="str">
            <v xml:space="preserve">NIV 32  </v>
          </cell>
          <cell r="E1813" t="str">
            <v xml:space="preserve">Técnico en Tratamiento de Aguas         </v>
          </cell>
          <cell r="F1813" t="str">
            <v xml:space="preserve">Labor Contratada    </v>
          </cell>
          <cell r="G1813" t="str">
            <v xml:space="preserve">Masculino   </v>
          </cell>
          <cell r="H1813">
            <v>1016084297</v>
          </cell>
          <cell r="I1813" t="str">
            <v>Sistema Maestro</v>
          </cell>
          <cell r="J1813" t="str">
            <v>División Sistema Abastecimiento Tibitoc</v>
          </cell>
          <cell r="K1813">
            <v>45274</v>
          </cell>
        </row>
        <row r="1814">
          <cell r="A1814">
            <v>38004903</v>
          </cell>
          <cell r="B1814" t="str">
            <v>LUIS GUILLERMO</v>
          </cell>
          <cell r="C1814" t="str">
            <v>LOAIZA CABAS</v>
          </cell>
          <cell r="D1814" t="str">
            <v xml:space="preserve">NIV 41  </v>
          </cell>
          <cell r="E1814" t="str">
            <v xml:space="preserve">Auxiliar Operativo                      </v>
          </cell>
          <cell r="F1814" t="str">
            <v xml:space="preserve">Labor Contratada    </v>
          </cell>
          <cell r="G1814" t="str">
            <v xml:space="preserve">Masculino   </v>
          </cell>
          <cell r="H1814">
            <v>7143604</v>
          </cell>
          <cell r="I1814" t="str">
            <v>Gerencia Zona Tres</v>
          </cell>
          <cell r="J1814" t="str">
            <v>División Servicio Acueducto Zona Tres</v>
          </cell>
          <cell r="K1814">
            <v>45274</v>
          </cell>
        </row>
        <row r="1815">
          <cell r="A1815">
            <v>38004904</v>
          </cell>
          <cell r="B1815" t="str">
            <v>INDIRA ZAMAHARA</v>
          </cell>
          <cell r="C1815" t="str">
            <v>PEREZ GUTIERREZ</v>
          </cell>
          <cell r="D1815" t="str">
            <v xml:space="preserve">NIV 41  </v>
          </cell>
          <cell r="E1815" t="str">
            <v xml:space="preserve">Tecnico                                 </v>
          </cell>
          <cell r="F1815" t="str">
            <v xml:space="preserve">Labor Contratada    </v>
          </cell>
          <cell r="G1815" t="str">
            <v xml:space="preserve">Femenino   </v>
          </cell>
          <cell r="H1815">
            <v>1032460154</v>
          </cell>
          <cell r="I1815" t="str">
            <v>Tecnología</v>
          </cell>
          <cell r="J1815" t="str">
            <v>División Ejecución de Mantenimiento</v>
          </cell>
          <cell r="K1815">
            <v>45275</v>
          </cell>
        </row>
        <row r="1816">
          <cell r="A1816">
            <v>38004905</v>
          </cell>
          <cell r="B1816" t="str">
            <v>JAVIER LEONARDO</v>
          </cell>
          <cell r="C1816" t="str">
            <v>CABEZAS BORRAS</v>
          </cell>
          <cell r="D1816" t="str">
            <v xml:space="preserve">NIV 31  </v>
          </cell>
          <cell r="E1816" t="str">
            <v xml:space="preserve">Tecnologo Operativo                     </v>
          </cell>
          <cell r="F1816" t="str">
            <v xml:space="preserve">Labor Contratada    </v>
          </cell>
          <cell r="G1816" t="str">
            <v xml:space="preserve">Masculino   </v>
          </cell>
          <cell r="H1816">
            <v>1033729828</v>
          </cell>
          <cell r="I1816" t="str">
            <v>Sistema Maestro</v>
          </cell>
          <cell r="J1816" t="str">
            <v xml:space="preserve">División Sistema Norte Abastecimiento </v>
          </cell>
          <cell r="K1816">
            <v>45275</v>
          </cell>
        </row>
        <row r="1817">
          <cell r="A1817">
            <v>38004906</v>
          </cell>
          <cell r="B1817" t="str">
            <v>DIANA CONSTANZA</v>
          </cell>
          <cell r="C1817" t="str">
            <v>BALLESTEROS CABANZO</v>
          </cell>
          <cell r="D1817" t="str">
            <v xml:space="preserve">NIV 42  </v>
          </cell>
          <cell r="E1817" t="str">
            <v xml:space="preserve">Tecnico                                 </v>
          </cell>
          <cell r="F1817" t="str">
            <v xml:space="preserve">Labor Contratada    </v>
          </cell>
          <cell r="G1817" t="str">
            <v xml:space="preserve">Femenino   </v>
          </cell>
          <cell r="H1817">
            <v>1013660959</v>
          </cell>
          <cell r="I1817" t="str">
            <v>Tecnología</v>
          </cell>
          <cell r="J1817" t="str">
            <v>División Ejecución de Mantenimiento</v>
          </cell>
          <cell r="K1817">
            <v>45275</v>
          </cell>
        </row>
        <row r="1818">
          <cell r="A1818">
            <v>38004911</v>
          </cell>
          <cell r="B1818" t="str">
            <v>JOSE ALEJANDRO</v>
          </cell>
          <cell r="C1818" t="str">
            <v>TEJEDOR HERNANDEZ</v>
          </cell>
          <cell r="D1818" t="str">
            <v xml:space="preserve">NIV 52  </v>
          </cell>
          <cell r="E1818" t="str">
            <v xml:space="preserve">Ayudante                                </v>
          </cell>
          <cell r="F1818" t="str">
            <v xml:space="preserve">Labor Contratada    </v>
          </cell>
          <cell r="G1818" t="str">
            <v xml:space="preserve">Masculino   </v>
          </cell>
          <cell r="H1818">
            <v>1011086998</v>
          </cell>
          <cell r="I1818" t="str">
            <v>Sistema Maestro</v>
          </cell>
          <cell r="J1818" t="str">
            <v>División Sistema Abastecimiento Tibitoc</v>
          </cell>
          <cell r="K1818">
            <v>45275</v>
          </cell>
        </row>
        <row r="1819">
          <cell r="A1819">
            <v>38004912</v>
          </cell>
          <cell r="B1819" t="str">
            <v>JUAN ANDRES</v>
          </cell>
          <cell r="C1819" t="str">
            <v>GAMBA CASALLAS</v>
          </cell>
          <cell r="D1819" t="str">
            <v xml:space="preserve">NIV 42  </v>
          </cell>
          <cell r="E1819" t="str">
            <v xml:space="preserve">Auxiliar en Topografia                  </v>
          </cell>
          <cell r="F1819" t="str">
            <v xml:space="preserve">Labor Contratada    </v>
          </cell>
          <cell r="G1819" t="str">
            <v xml:space="preserve">Masculino   </v>
          </cell>
          <cell r="H1819">
            <v>1023924337</v>
          </cell>
          <cell r="I1819" t="str">
            <v>Tecnología</v>
          </cell>
          <cell r="J1819" t="str">
            <v>Dirección Información Técnica y Geográfica</v>
          </cell>
          <cell r="K1819">
            <v>45275</v>
          </cell>
        </row>
        <row r="1820">
          <cell r="A1820">
            <v>38004916</v>
          </cell>
          <cell r="B1820" t="str">
            <v xml:space="preserve">ANDRES </v>
          </cell>
          <cell r="C1820" t="str">
            <v>MILLAN RINCON</v>
          </cell>
          <cell r="D1820" t="str">
            <v xml:space="preserve">NIV 42  </v>
          </cell>
          <cell r="E1820" t="str">
            <v xml:space="preserve">Ayudante Operativo                      </v>
          </cell>
          <cell r="F1820" t="str">
            <v xml:space="preserve">Labor Contratada    </v>
          </cell>
          <cell r="G1820" t="str">
            <v xml:space="preserve">Masculino   </v>
          </cell>
          <cell r="H1820">
            <v>1071630436</v>
          </cell>
          <cell r="I1820" t="str">
            <v>Sistema Maestro</v>
          </cell>
          <cell r="J1820" t="str">
            <v xml:space="preserve">División Sistema Norte Abastecimiento </v>
          </cell>
          <cell r="K1820">
            <v>45275</v>
          </cell>
        </row>
        <row r="1821">
          <cell r="A1821">
            <v>38004921</v>
          </cell>
          <cell r="B1821" t="str">
            <v>ZAHID DAVID</v>
          </cell>
          <cell r="C1821" t="str">
            <v>MORALES PERALTA</v>
          </cell>
          <cell r="D1821" t="str">
            <v xml:space="preserve">NIV 32  </v>
          </cell>
          <cell r="E1821" t="str">
            <v xml:space="preserve">Auxiliar Operativo                      </v>
          </cell>
          <cell r="F1821" t="str">
            <v xml:space="preserve">Labor Contratada    </v>
          </cell>
          <cell r="G1821" t="str">
            <v xml:space="preserve">Masculino   </v>
          </cell>
          <cell r="H1821">
            <v>1053347495</v>
          </cell>
          <cell r="I1821" t="str">
            <v>Tecnología</v>
          </cell>
          <cell r="J1821" t="str">
            <v>Dirección Información Técnica y Geográfica</v>
          </cell>
          <cell r="K1821">
            <v>45282</v>
          </cell>
        </row>
        <row r="1822">
          <cell r="A1822">
            <v>38004923</v>
          </cell>
          <cell r="B1822" t="str">
            <v>LAURA CAROLINA</v>
          </cell>
          <cell r="C1822" t="str">
            <v>VEGA PIÑA</v>
          </cell>
          <cell r="D1822" t="str">
            <v xml:space="preserve">NIV 22  </v>
          </cell>
          <cell r="E1822" t="str">
            <v xml:space="preserve">Profesional                             </v>
          </cell>
          <cell r="F1822" t="str">
            <v xml:space="preserve">Labor Contratada    </v>
          </cell>
          <cell r="G1822" t="str">
            <v xml:space="preserve">Femenino   </v>
          </cell>
          <cell r="H1822">
            <v>1014229371</v>
          </cell>
          <cell r="I1822" t="str">
            <v>Sistema Maestro</v>
          </cell>
          <cell r="J1822" t="str">
            <v>División Planeación y Control</v>
          </cell>
          <cell r="K1822">
            <v>45282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2"/>
  <sheetViews>
    <sheetView tabSelected="1" zoomScale="90" zoomScaleNormal="90" workbookViewId="0">
      <selection activeCell="F1" sqref="F1"/>
    </sheetView>
  </sheetViews>
  <sheetFormatPr baseColWidth="10" defaultColWidth="11.42578125" defaultRowHeight="15" x14ac:dyDescent="0.25"/>
  <cols>
    <col min="1" max="1" width="11.5703125" style="13" customWidth="1"/>
    <col min="2" max="2" width="49.140625" style="13" customWidth="1"/>
    <col min="3" max="3" width="11.42578125" style="21" customWidth="1"/>
    <col min="4" max="4" width="39.28515625" style="13" customWidth="1"/>
    <col min="5" max="5" width="11.85546875" style="21" customWidth="1"/>
    <col min="6" max="6" width="30.28515625" style="13" customWidth="1"/>
    <col min="7" max="7" width="19.42578125" style="21" customWidth="1"/>
    <col min="8" max="8" width="25.85546875" style="13" customWidth="1"/>
    <col min="9" max="9" width="13" style="21" customWidth="1"/>
    <col min="10" max="10" width="45.5703125" style="13" customWidth="1"/>
    <col min="11" max="11" width="13" style="13" customWidth="1"/>
    <col min="12" max="12" width="23" style="13" customWidth="1"/>
    <col min="13" max="13" width="13" style="13" customWidth="1"/>
    <col min="14" max="14" width="28" style="13" bestFit="1" customWidth="1"/>
    <col min="15" max="15" width="12.42578125" style="13" customWidth="1"/>
  </cols>
  <sheetData>
    <row r="1" spans="1:15" ht="180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5" t="s">
        <v>5</v>
      </c>
      <c r="G1" s="6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54</v>
      </c>
      <c r="O1" s="5" t="s">
        <v>55</v>
      </c>
    </row>
    <row r="2" spans="1:15" ht="26.25" x14ac:dyDescent="0.25">
      <c r="A2" s="7">
        <v>37000154</v>
      </c>
      <c r="B2" s="7" t="s">
        <v>13</v>
      </c>
      <c r="C2" s="12">
        <v>32860</v>
      </c>
      <c r="D2" s="7" t="s">
        <v>61</v>
      </c>
      <c r="E2" s="12">
        <v>43270</v>
      </c>
      <c r="F2" s="8" t="s">
        <v>323</v>
      </c>
      <c r="G2" s="9"/>
      <c r="H2" s="8" t="s">
        <v>323</v>
      </c>
      <c r="I2" s="9"/>
      <c r="J2" s="8" t="s">
        <v>323</v>
      </c>
      <c r="K2" s="10"/>
      <c r="L2" s="8" t="s">
        <v>323</v>
      </c>
      <c r="M2" s="10"/>
      <c r="N2" s="10" t="s">
        <v>323</v>
      </c>
      <c r="O2" s="10"/>
    </row>
    <row r="3" spans="1:15" ht="63.75" x14ac:dyDescent="0.25">
      <c r="A3" s="7">
        <v>37000406</v>
      </c>
      <c r="B3" s="7" t="s">
        <v>14</v>
      </c>
      <c r="C3" s="12">
        <v>32036</v>
      </c>
      <c r="D3" s="7" t="s">
        <v>61</v>
      </c>
      <c r="E3" s="12">
        <v>43272</v>
      </c>
      <c r="F3" s="8" t="s">
        <v>101</v>
      </c>
      <c r="G3" s="14">
        <v>44770</v>
      </c>
      <c r="H3" s="8" t="s">
        <v>323</v>
      </c>
      <c r="I3" s="12"/>
      <c r="J3" s="8" t="s">
        <v>323</v>
      </c>
      <c r="K3" s="7"/>
      <c r="L3" s="8" t="s">
        <v>323</v>
      </c>
      <c r="M3" s="7"/>
      <c r="N3" s="10" t="s">
        <v>323</v>
      </c>
      <c r="O3" s="7"/>
    </row>
    <row r="4" spans="1:15" ht="26.25" x14ac:dyDescent="0.25">
      <c r="A4" s="7">
        <v>37000504</v>
      </c>
      <c r="B4" s="7" t="s">
        <v>15</v>
      </c>
      <c r="C4" s="12">
        <v>32265</v>
      </c>
      <c r="D4" s="7" t="s">
        <v>61</v>
      </c>
      <c r="E4" s="12">
        <v>43270</v>
      </c>
      <c r="F4" s="8" t="s">
        <v>323</v>
      </c>
      <c r="G4" s="12"/>
      <c r="H4" s="8" t="s">
        <v>323</v>
      </c>
      <c r="I4" s="12"/>
      <c r="J4" s="8" t="s">
        <v>323</v>
      </c>
      <c r="K4" s="7"/>
      <c r="L4" s="8" t="s">
        <v>323</v>
      </c>
      <c r="M4" s="7"/>
      <c r="N4" s="10" t="s">
        <v>323</v>
      </c>
      <c r="O4" s="7"/>
    </row>
    <row r="5" spans="1:15" ht="76.5" x14ac:dyDescent="0.25">
      <c r="A5" s="7">
        <v>37000527</v>
      </c>
      <c r="B5" s="7" t="s">
        <v>16</v>
      </c>
      <c r="C5" s="12">
        <v>32267</v>
      </c>
      <c r="D5" s="7" t="s">
        <v>61</v>
      </c>
      <c r="E5" s="12">
        <v>43270</v>
      </c>
      <c r="F5" s="8" t="s">
        <v>123</v>
      </c>
      <c r="G5" s="11" t="s">
        <v>52</v>
      </c>
      <c r="H5" s="8" t="s">
        <v>101</v>
      </c>
      <c r="I5" s="14">
        <v>44770</v>
      </c>
      <c r="J5" s="8" t="s">
        <v>323</v>
      </c>
      <c r="K5" s="7"/>
      <c r="L5" s="8" t="s">
        <v>323</v>
      </c>
      <c r="M5" s="7"/>
      <c r="N5" s="10" t="s">
        <v>323</v>
      </c>
      <c r="O5" s="7"/>
    </row>
    <row r="6" spans="1:15" ht="26.25" x14ac:dyDescent="0.25">
      <c r="A6" s="7">
        <v>37000672</v>
      </c>
      <c r="B6" s="7" t="s">
        <v>17</v>
      </c>
      <c r="C6" s="12">
        <v>32506</v>
      </c>
      <c r="D6" s="7" t="s">
        <v>62</v>
      </c>
      <c r="E6" s="12">
        <v>40702</v>
      </c>
      <c r="F6" s="8" t="s">
        <v>323</v>
      </c>
      <c r="G6" s="12"/>
      <c r="H6" s="8" t="s">
        <v>323</v>
      </c>
      <c r="I6" s="12"/>
      <c r="J6" s="8" t="s">
        <v>323</v>
      </c>
      <c r="K6" s="7"/>
      <c r="L6" s="8" t="s">
        <v>323</v>
      </c>
      <c r="M6" s="7"/>
      <c r="N6" s="10" t="s">
        <v>323</v>
      </c>
      <c r="O6" s="7"/>
    </row>
    <row r="7" spans="1:15" ht="26.25" x14ac:dyDescent="0.25">
      <c r="A7" s="7">
        <v>37000745</v>
      </c>
      <c r="B7" s="7" t="s">
        <v>18</v>
      </c>
      <c r="C7" s="12">
        <v>36326</v>
      </c>
      <c r="D7" s="7" t="s">
        <v>63</v>
      </c>
      <c r="E7" s="12">
        <v>40311</v>
      </c>
      <c r="F7" s="8" t="s">
        <v>323</v>
      </c>
      <c r="G7" s="12"/>
      <c r="H7" s="8" t="s">
        <v>323</v>
      </c>
      <c r="I7" s="12"/>
      <c r="J7" s="8" t="s">
        <v>323</v>
      </c>
      <c r="K7" s="7"/>
      <c r="L7" s="8" t="s">
        <v>323</v>
      </c>
      <c r="M7" s="7"/>
      <c r="N7" s="10" t="s">
        <v>323</v>
      </c>
      <c r="O7" s="7"/>
    </row>
    <row r="8" spans="1:15" ht="26.25" x14ac:dyDescent="0.25">
      <c r="A8" s="7">
        <v>37000765</v>
      </c>
      <c r="B8" s="7" t="s">
        <v>473</v>
      </c>
      <c r="C8" s="12">
        <v>34717</v>
      </c>
      <c r="D8" s="7" t="s">
        <v>64</v>
      </c>
      <c r="E8" s="12">
        <v>43984</v>
      </c>
      <c r="F8" s="8" t="s">
        <v>323</v>
      </c>
      <c r="G8" s="12"/>
      <c r="H8" s="8" t="s">
        <v>323</v>
      </c>
      <c r="I8" s="12"/>
      <c r="J8" s="8" t="s">
        <v>323</v>
      </c>
      <c r="K8" s="7"/>
      <c r="L8" s="8" t="s">
        <v>323</v>
      </c>
      <c r="M8" s="7"/>
      <c r="N8" s="10" t="s">
        <v>323</v>
      </c>
      <c r="O8" s="7"/>
    </row>
    <row r="9" spans="1:15" ht="38.25" x14ac:dyDescent="0.25">
      <c r="A9" s="7">
        <v>37000783</v>
      </c>
      <c r="B9" s="7" t="s">
        <v>19</v>
      </c>
      <c r="C9" s="12">
        <v>32615</v>
      </c>
      <c r="D9" s="7" t="s">
        <v>61</v>
      </c>
      <c r="E9" s="12">
        <v>43270</v>
      </c>
      <c r="F9" s="8" t="s">
        <v>123</v>
      </c>
      <c r="G9" s="11">
        <v>44729</v>
      </c>
      <c r="H9" s="8" t="s">
        <v>323</v>
      </c>
      <c r="I9" s="12"/>
      <c r="J9" s="8" t="s">
        <v>323</v>
      </c>
      <c r="K9" s="7"/>
      <c r="L9" s="8" t="s">
        <v>323</v>
      </c>
      <c r="M9" s="7"/>
      <c r="N9" s="10" t="s">
        <v>323</v>
      </c>
      <c r="O9" s="7"/>
    </row>
    <row r="10" spans="1:15" ht="26.25" x14ac:dyDescent="0.25">
      <c r="A10" s="7">
        <v>37000914</v>
      </c>
      <c r="B10" s="7" t="s">
        <v>474</v>
      </c>
      <c r="C10" s="12">
        <v>32743</v>
      </c>
      <c r="D10" s="7" t="s">
        <v>65</v>
      </c>
      <c r="E10" s="12">
        <v>41695</v>
      </c>
      <c r="F10" s="8" t="s">
        <v>323</v>
      </c>
      <c r="G10" s="11"/>
      <c r="H10" s="8" t="s">
        <v>323</v>
      </c>
      <c r="I10" s="12"/>
      <c r="J10" s="8" t="s">
        <v>323</v>
      </c>
      <c r="K10" s="7"/>
      <c r="L10" s="8" t="s">
        <v>323</v>
      </c>
      <c r="M10" s="7"/>
      <c r="N10" s="10" t="s">
        <v>323</v>
      </c>
      <c r="O10" s="7"/>
    </row>
    <row r="11" spans="1:15" ht="63.75" x14ac:dyDescent="0.25">
      <c r="A11" s="7">
        <v>37000994</v>
      </c>
      <c r="B11" s="7" t="s">
        <v>13</v>
      </c>
      <c r="C11" s="12">
        <v>32772</v>
      </c>
      <c r="D11" s="7" t="s">
        <v>61</v>
      </c>
      <c r="E11" s="12">
        <v>43272</v>
      </c>
      <c r="F11" s="8" t="s">
        <v>101</v>
      </c>
      <c r="G11" s="11">
        <v>44770</v>
      </c>
      <c r="H11" s="8" t="s">
        <v>323</v>
      </c>
      <c r="I11" s="12"/>
      <c r="J11" s="8" t="s">
        <v>323</v>
      </c>
      <c r="K11" s="7"/>
      <c r="L11" s="8" t="s">
        <v>323</v>
      </c>
      <c r="M11" s="7"/>
      <c r="N11" s="10" t="s">
        <v>323</v>
      </c>
      <c r="O11" s="7"/>
    </row>
    <row r="12" spans="1:15" ht="26.25" x14ac:dyDescent="0.25">
      <c r="A12" s="7">
        <v>37000998</v>
      </c>
      <c r="B12" s="7" t="s">
        <v>20</v>
      </c>
      <c r="C12" s="12">
        <v>32771</v>
      </c>
      <c r="D12" s="7" t="s">
        <v>66</v>
      </c>
      <c r="E12" s="12">
        <v>42053</v>
      </c>
      <c r="F12" s="8" t="s">
        <v>323</v>
      </c>
      <c r="G12" s="11"/>
      <c r="H12" s="8" t="s">
        <v>323</v>
      </c>
      <c r="I12" s="12"/>
      <c r="J12" s="8" t="s">
        <v>323</v>
      </c>
      <c r="K12" s="7"/>
      <c r="L12" s="8" t="s">
        <v>323</v>
      </c>
      <c r="M12" s="7"/>
      <c r="N12" s="10" t="s">
        <v>323</v>
      </c>
      <c r="O12" s="7"/>
    </row>
    <row r="13" spans="1:15" ht="26.25" x14ac:dyDescent="0.25">
      <c r="A13" s="7">
        <v>37001005</v>
      </c>
      <c r="B13" s="7" t="s">
        <v>21</v>
      </c>
      <c r="C13" s="12">
        <v>32772</v>
      </c>
      <c r="D13" s="7" t="s">
        <v>67</v>
      </c>
      <c r="E13" s="12">
        <v>39416</v>
      </c>
      <c r="F13" s="8" t="s">
        <v>323</v>
      </c>
      <c r="G13" s="11"/>
      <c r="H13" s="8" t="s">
        <v>323</v>
      </c>
      <c r="I13" s="12"/>
      <c r="J13" s="8" t="s">
        <v>323</v>
      </c>
      <c r="K13" s="7"/>
      <c r="L13" s="8" t="s">
        <v>323</v>
      </c>
      <c r="M13" s="7"/>
      <c r="N13" s="10" t="s">
        <v>323</v>
      </c>
      <c r="O13" s="7"/>
    </row>
    <row r="14" spans="1:15" ht="26.25" x14ac:dyDescent="0.25">
      <c r="A14" s="7">
        <v>37001199</v>
      </c>
      <c r="B14" s="7" t="s">
        <v>16</v>
      </c>
      <c r="C14" s="12">
        <v>32895</v>
      </c>
      <c r="D14" s="7" t="s">
        <v>61</v>
      </c>
      <c r="E14" s="12">
        <v>43272</v>
      </c>
      <c r="F14" s="8" t="s">
        <v>323</v>
      </c>
      <c r="G14" s="11"/>
      <c r="H14" s="8" t="s">
        <v>323</v>
      </c>
      <c r="I14" s="12"/>
      <c r="J14" s="8" t="s">
        <v>323</v>
      </c>
      <c r="K14" s="7"/>
      <c r="L14" s="8" t="s">
        <v>323</v>
      </c>
      <c r="M14" s="7"/>
      <c r="N14" s="10" t="s">
        <v>323</v>
      </c>
      <c r="O14" s="7"/>
    </row>
    <row r="15" spans="1:15" ht="26.25" x14ac:dyDescent="0.25">
      <c r="A15" s="7">
        <v>37001257</v>
      </c>
      <c r="B15" s="7" t="s">
        <v>15</v>
      </c>
      <c r="C15" s="12">
        <v>32926</v>
      </c>
      <c r="D15" s="7" t="s">
        <v>61</v>
      </c>
      <c r="E15" s="12">
        <v>43272</v>
      </c>
      <c r="F15" s="8" t="s">
        <v>323</v>
      </c>
      <c r="G15" s="11"/>
      <c r="H15" s="8" t="s">
        <v>323</v>
      </c>
      <c r="I15" s="12"/>
      <c r="J15" s="8" t="s">
        <v>323</v>
      </c>
      <c r="K15" s="7"/>
      <c r="L15" s="8" t="s">
        <v>323</v>
      </c>
      <c r="M15" s="7"/>
      <c r="N15" s="10" t="s">
        <v>323</v>
      </c>
      <c r="O15" s="7"/>
    </row>
    <row r="16" spans="1:15" ht="76.5" x14ac:dyDescent="0.25">
      <c r="A16" s="7">
        <v>37001313</v>
      </c>
      <c r="B16" s="7" t="s">
        <v>15</v>
      </c>
      <c r="C16" s="12">
        <v>32969</v>
      </c>
      <c r="D16" s="7" t="s">
        <v>61</v>
      </c>
      <c r="E16" s="12">
        <v>43272</v>
      </c>
      <c r="F16" s="8" t="s">
        <v>123</v>
      </c>
      <c r="G16" s="11" t="s">
        <v>52</v>
      </c>
      <c r="H16" s="8" t="s">
        <v>101</v>
      </c>
      <c r="I16" s="14">
        <v>44770</v>
      </c>
      <c r="J16" s="8" t="s">
        <v>323</v>
      </c>
      <c r="K16" s="7"/>
      <c r="L16" s="8" t="s">
        <v>323</v>
      </c>
      <c r="M16" s="7"/>
      <c r="N16" s="10" t="s">
        <v>323</v>
      </c>
      <c r="O16" s="7"/>
    </row>
    <row r="17" spans="1:15" ht="26.25" x14ac:dyDescent="0.25">
      <c r="A17" s="7">
        <v>37001355</v>
      </c>
      <c r="B17" s="7" t="s">
        <v>15</v>
      </c>
      <c r="C17" s="12">
        <v>33007</v>
      </c>
      <c r="D17" s="7" t="s">
        <v>61</v>
      </c>
      <c r="E17" s="12">
        <v>43270</v>
      </c>
      <c r="F17" s="8" t="s">
        <v>323</v>
      </c>
      <c r="G17" s="11"/>
      <c r="H17" s="8" t="s">
        <v>323</v>
      </c>
      <c r="I17" s="12"/>
      <c r="J17" s="8" t="s">
        <v>323</v>
      </c>
      <c r="K17" s="7"/>
      <c r="L17" s="8" t="s">
        <v>323</v>
      </c>
      <c r="M17" s="7"/>
      <c r="N17" s="10" t="s">
        <v>323</v>
      </c>
      <c r="O17" s="7"/>
    </row>
    <row r="18" spans="1:15" ht="63.75" x14ac:dyDescent="0.25">
      <c r="A18" s="7">
        <v>37001598</v>
      </c>
      <c r="B18" s="7" t="s">
        <v>13</v>
      </c>
      <c r="C18" s="12">
        <v>33329</v>
      </c>
      <c r="D18" s="7" t="s">
        <v>61</v>
      </c>
      <c r="E18" s="12">
        <v>43270</v>
      </c>
      <c r="F18" s="8" t="s">
        <v>101</v>
      </c>
      <c r="G18" s="11">
        <v>44770</v>
      </c>
      <c r="H18" s="8" t="s">
        <v>323</v>
      </c>
      <c r="I18" s="12"/>
      <c r="J18" s="8" t="s">
        <v>323</v>
      </c>
      <c r="K18" s="7"/>
      <c r="L18" s="8" t="s">
        <v>323</v>
      </c>
      <c r="M18" s="7"/>
      <c r="N18" s="10" t="s">
        <v>323</v>
      </c>
      <c r="O18" s="7"/>
    </row>
    <row r="19" spans="1:15" ht="26.25" x14ac:dyDescent="0.25">
      <c r="A19" s="7">
        <v>37001698</v>
      </c>
      <c r="B19" s="7" t="s">
        <v>22</v>
      </c>
      <c r="C19" s="12">
        <v>34673</v>
      </c>
      <c r="D19" s="7" t="s">
        <v>65</v>
      </c>
      <c r="E19" s="12">
        <v>42268</v>
      </c>
      <c r="F19" s="8" t="s">
        <v>323</v>
      </c>
      <c r="G19" s="11"/>
      <c r="H19" s="8" t="s">
        <v>323</v>
      </c>
      <c r="I19" s="12"/>
      <c r="J19" s="8" t="s">
        <v>323</v>
      </c>
      <c r="K19" s="7"/>
      <c r="L19" s="8" t="s">
        <v>323</v>
      </c>
      <c r="M19" s="7"/>
      <c r="N19" s="10" t="s">
        <v>323</v>
      </c>
      <c r="O19" s="7"/>
    </row>
    <row r="20" spans="1:15" ht="26.25" x14ac:dyDescent="0.25">
      <c r="A20" s="7">
        <v>37001822</v>
      </c>
      <c r="B20" s="7" t="s">
        <v>23</v>
      </c>
      <c r="C20" s="12">
        <v>33665</v>
      </c>
      <c r="D20" s="7" t="s">
        <v>62</v>
      </c>
      <c r="E20" s="12">
        <v>40637</v>
      </c>
      <c r="F20" s="8" t="s">
        <v>323</v>
      </c>
      <c r="G20" s="11"/>
      <c r="H20" s="8" t="s">
        <v>323</v>
      </c>
      <c r="I20" s="12"/>
      <c r="J20" s="8" t="s">
        <v>323</v>
      </c>
      <c r="K20" s="7"/>
      <c r="L20" s="8" t="s">
        <v>323</v>
      </c>
      <c r="M20" s="7"/>
      <c r="N20" s="10" t="s">
        <v>323</v>
      </c>
      <c r="O20" s="7"/>
    </row>
    <row r="21" spans="1:15" ht="63.75" x14ac:dyDescent="0.25">
      <c r="A21" s="7">
        <v>37001837</v>
      </c>
      <c r="B21" s="7" t="s">
        <v>13</v>
      </c>
      <c r="C21" s="12">
        <v>33695</v>
      </c>
      <c r="D21" s="7" t="s">
        <v>61</v>
      </c>
      <c r="E21" s="12">
        <v>43272</v>
      </c>
      <c r="F21" s="8" t="s">
        <v>101</v>
      </c>
      <c r="G21" s="11">
        <v>44770</v>
      </c>
      <c r="H21" s="8" t="s">
        <v>323</v>
      </c>
      <c r="I21" s="12"/>
      <c r="J21" s="8" t="s">
        <v>323</v>
      </c>
      <c r="K21" s="7"/>
      <c r="L21" s="8" t="s">
        <v>323</v>
      </c>
      <c r="M21" s="7"/>
      <c r="N21" s="10" t="s">
        <v>323</v>
      </c>
      <c r="O21" s="7"/>
    </row>
    <row r="22" spans="1:15" ht="26.25" x14ac:dyDescent="0.25">
      <c r="A22" s="7">
        <v>37002332</v>
      </c>
      <c r="B22" s="7" t="s">
        <v>16</v>
      </c>
      <c r="C22" s="12">
        <v>35828</v>
      </c>
      <c r="D22" s="7" t="s">
        <v>61</v>
      </c>
      <c r="E22" s="12">
        <v>43272</v>
      </c>
      <c r="F22" s="8" t="s">
        <v>323</v>
      </c>
      <c r="G22" s="11"/>
      <c r="H22" s="8" t="s">
        <v>323</v>
      </c>
      <c r="I22" s="12"/>
      <c r="J22" s="8" t="s">
        <v>323</v>
      </c>
      <c r="K22" s="7"/>
      <c r="L22" s="8" t="s">
        <v>323</v>
      </c>
      <c r="M22" s="7"/>
      <c r="N22" s="10" t="s">
        <v>323</v>
      </c>
      <c r="O22" s="7"/>
    </row>
    <row r="23" spans="1:15" ht="26.25" x14ac:dyDescent="0.25">
      <c r="A23" s="7">
        <v>37002404</v>
      </c>
      <c r="B23" s="7" t="s">
        <v>22</v>
      </c>
      <c r="C23" s="12">
        <v>35828</v>
      </c>
      <c r="D23" s="7" t="s">
        <v>67</v>
      </c>
      <c r="E23" s="12">
        <v>39416</v>
      </c>
      <c r="F23" s="8" t="s">
        <v>323</v>
      </c>
      <c r="G23" s="11"/>
      <c r="H23" s="8" t="s">
        <v>323</v>
      </c>
      <c r="I23" s="12"/>
      <c r="J23" s="8" t="s">
        <v>323</v>
      </c>
      <c r="K23" s="7"/>
      <c r="L23" s="8" t="s">
        <v>323</v>
      </c>
      <c r="M23" s="7"/>
      <c r="N23" s="10" t="s">
        <v>323</v>
      </c>
      <c r="O23" s="7"/>
    </row>
    <row r="24" spans="1:15" ht="26.25" x14ac:dyDescent="0.25">
      <c r="A24" s="7">
        <v>37002546</v>
      </c>
      <c r="B24" s="7" t="s">
        <v>24</v>
      </c>
      <c r="C24" s="12">
        <v>35719</v>
      </c>
      <c r="D24" s="7" t="s">
        <v>68</v>
      </c>
      <c r="E24" s="12">
        <v>43258</v>
      </c>
      <c r="F24" s="8" t="s">
        <v>67</v>
      </c>
      <c r="G24" s="11" t="s">
        <v>25</v>
      </c>
      <c r="H24" s="8" t="s">
        <v>323</v>
      </c>
      <c r="I24" s="12"/>
      <c r="J24" s="8" t="s">
        <v>323</v>
      </c>
      <c r="K24" s="7"/>
      <c r="L24" s="8" t="s">
        <v>323</v>
      </c>
      <c r="M24" s="7"/>
      <c r="N24" s="10" t="s">
        <v>323</v>
      </c>
      <c r="O24" s="7"/>
    </row>
    <row r="25" spans="1:15" ht="26.25" x14ac:dyDescent="0.25">
      <c r="A25" s="7">
        <v>37002555</v>
      </c>
      <c r="B25" s="7" t="s">
        <v>26</v>
      </c>
      <c r="C25" s="12">
        <v>35719</v>
      </c>
      <c r="D25" s="7" t="s">
        <v>68</v>
      </c>
      <c r="E25" s="12">
        <v>41367</v>
      </c>
      <c r="F25" s="8" t="s">
        <v>323</v>
      </c>
      <c r="G25" s="11"/>
      <c r="H25" s="8" t="s">
        <v>323</v>
      </c>
      <c r="I25" s="12"/>
      <c r="J25" s="8" t="s">
        <v>323</v>
      </c>
      <c r="K25" s="7"/>
      <c r="L25" s="8" t="s">
        <v>323</v>
      </c>
      <c r="M25" s="7"/>
      <c r="N25" s="10" t="s">
        <v>323</v>
      </c>
      <c r="O25" s="7"/>
    </row>
    <row r="26" spans="1:15" ht="76.5" x14ac:dyDescent="0.25">
      <c r="A26" s="7">
        <v>37002556</v>
      </c>
      <c r="B26" s="7" t="s">
        <v>15</v>
      </c>
      <c r="C26" s="12">
        <v>35719</v>
      </c>
      <c r="D26" s="7" t="s">
        <v>69</v>
      </c>
      <c r="E26" s="12">
        <v>37242</v>
      </c>
      <c r="F26" s="8" t="s">
        <v>123</v>
      </c>
      <c r="G26" s="11" t="s">
        <v>52</v>
      </c>
      <c r="H26" s="8" t="s">
        <v>101</v>
      </c>
      <c r="I26" s="14">
        <v>44770</v>
      </c>
      <c r="J26" s="8" t="s">
        <v>323</v>
      </c>
      <c r="K26" s="7"/>
      <c r="L26" s="8" t="s">
        <v>323</v>
      </c>
      <c r="M26" s="7"/>
      <c r="N26" s="10" t="s">
        <v>323</v>
      </c>
      <c r="O26" s="7"/>
    </row>
    <row r="27" spans="1:15" ht="26.25" x14ac:dyDescent="0.25">
      <c r="A27" s="7">
        <v>37002561</v>
      </c>
      <c r="B27" s="7" t="s">
        <v>23</v>
      </c>
      <c r="C27" s="12">
        <v>35719</v>
      </c>
      <c r="D27" s="7" t="s">
        <v>70</v>
      </c>
      <c r="E27" s="12">
        <v>41374</v>
      </c>
      <c r="F27" s="8" t="s">
        <v>323</v>
      </c>
      <c r="G27" s="12"/>
      <c r="H27" s="8" t="s">
        <v>323</v>
      </c>
      <c r="I27" s="12"/>
      <c r="J27" s="8" t="s">
        <v>323</v>
      </c>
      <c r="K27" s="7"/>
      <c r="L27" s="8" t="s">
        <v>323</v>
      </c>
      <c r="M27" s="7"/>
      <c r="N27" s="10" t="s">
        <v>323</v>
      </c>
      <c r="O27" s="7"/>
    </row>
    <row r="28" spans="1:15" ht="26.25" x14ac:dyDescent="0.25">
      <c r="A28" s="7">
        <v>37002578</v>
      </c>
      <c r="B28" s="7" t="s">
        <v>27</v>
      </c>
      <c r="C28" s="12">
        <v>35752</v>
      </c>
      <c r="D28" s="7" t="s">
        <v>67</v>
      </c>
      <c r="E28" s="12">
        <v>39416</v>
      </c>
      <c r="F28" s="8" t="s">
        <v>323</v>
      </c>
      <c r="G28" s="12"/>
      <c r="H28" s="8" t="s">
        <v>323</v>
      </c>
      <c r="I28" s="12"/>
      <c r="J28" s="8" t="s">
        <v>323</v>
      </c>
      <c r="K28" s="7"/>
      <c r="L28" s="8" t="s">
        <v>323</v>
      </c>
      <c r="M28" s="7"/>
      <c r="N28" s="10" t="s">
        <v>323</v>
      </c>
      <c r="O28" s="7"/>
    </row>
    <row r="29" spans="1:15" ht="63.75" x14ac:dyDescent="0.25">
      <c r="A29" s="7">
        <v>37002609</v>
      </c>
      <c r="B29" s="7" t="s">
        <v>13</v>
      </c>
      <c r="C29" s="12">
        <v>35828</v>
      </c>
      <c r="D29" s="7" t="s">
        <v>61</v>
      </c>
      <c r="E29" s="12">
        <v>43272</v>
      </c>
      <c r="F29" s="8" t="s">
        <v>101</v>
      </c>
      <c r="G29" s="14">
        <v>44770</v>
      </c>
      <c r="H29" s="8" t="s">
        <v>323</v>
      </c>
      <c r="I29" s="12"/>
      <c r="J29" s="8" t="s">
        <v>323</v>
      </c>
      <c r="K29" s="7"/>
      <c r="L29" s="8" t="s">
        <v>323</v>
      </c>
      <c r="M29" s="7"/>
      <c r="N29" s="10" t="s">
        <v>323</v>
      </c>
      <c r="O29" s="7"/>
    </row>
    <row r="30" spans="1:15" ht="26.25" x14ac:dyDescent="0.25">
      <c r="A30" s="7">
        <v>37002640</v>
      </c>
      <c r="B30" s="7" t="s">
        <v>23</v>
      </c>
      <c r="C30" s="12">
        <v>35857</v>
      </c>
      <c r="D30" s="7" t="s">
        <v>71</v>
      </c>
      <c r="E30" s="12">
        <v>37242</v>
      </c>
      <c r="F30" s="8" t="s">
        <v>323</v>
      </c>
      <c r="G30" s="12"/>
      <c r="H30" s="8" t="s">
        <v>323</v>
      </c>
      <c r="I30" s="12"/>
      <c r="J30" s="8" t="s">
        <v>323</v>
      </c>
      <c r="K30" s="7"/>
      <c r="L30" s="8" t="s">
        <v>323</v>
      </c>
      <c r="M30" s="7"/>
      <c r="N30" s="10" t="s">
        <v>323</v>
      </c>
      <c r="O30" s="7"/>
    </row>
    <row r="31" spans="1:15" ht="26.25" x14ac:dyDescent="0.25">
      <c r="A31" s="7">
        <v>37002731</v>
      </c>
      <c r="B31" s="7" t="s">
        <v>26</v>
      </c>
      <c r="C31" s="12">
        <v>35828</v>
      </c>
      <c r="D31" s="7" t="s">
        <v>67</v>
      </c>
      <c r="E31" s="12">
        <v>38860</v>
      </c>
      <c r="F31" s="8" t="s">
        <v>323</v>
      </c>
      <c r="G31" s="12"/>
      <c r="H31" s="8" t="s">
        <v>323</v>
      </c>
      <c r="I31" s="12"/>
      <c r="J31" s="8" t="s">
        <v>323</v>
      </c>
      <c r="K31" s="7"/>
      <c r="L31" s="8" t="s">
        <v>323</v>
      </c>
      <c r="M31" s="7"/>
      <c r="N31" s="10" t="s">
        <v>323</v>
      </c>
      <c r="O31" s="7"/>
    </row>
    <row r="32" spans="1:15" ht="26.25" x14ac:dyDescent="0.25">
      <c r="A32" s="7">
        <v>37002797</v>
      </c>
      <c r="B32" s="7" t="s">
        <v>28</v>
      </c>
      <c r="C32" s="12">
        <v>36866</v>
      </c>
      <c r="D32" s="7" t="s">
        <v>72</v>
      </c>
      <c r="E32" s="12">
        <v>37526</v>
      </c>
      <c r="F32" s="8" t="s">
        <v>323</v>
      </c>
      <c r="G32" s="12"/>
      <c r="H32" s="8" t="s">
        <v>323</v>
      </c>
      <c r="I32" s="12"/>
      <c r="J32" s="8" t="s">
        <v>323</v>
      </c>
      <c r="K32" s="7"/>
      <c r="L32" s="8" t="s">
        <v>323</v>
      </c>
      <c r="M32" s="7"/>
      <c r="N32" s="10" t="s">
        <v>323</v>
      </c>
      <c r="O32" s="7"/>
    </row>
    <row r="33" spans="1:15" ht="26.25" x14ac:dyDescent="0.25">
      <c r="A33" s="7">
        <v>37002860</v>
      </c>
      <c r="B33" s="7" t="s">
        <v>47</v>
      </c>
      <c r="C33" s="12">
        <v>36164</v>
      </c>
      <c r="D33" s="7" t="s">
        <v>73</v>
      </c>
      <c r="E33" s="12">
        <v>41127</v>
      </c>
      <c r="F33" s="8" t="s">
        <v>323</v>
      </c>
      <c r="G33" s="12"/>
      <c r="H33" s="8" t="s">
        <v>323</v>
      </c>
      <c r="I33" s="12"/>
      <c r="J33" s="8" t="s">
        <v>323</v>
      </c>
      <c r="K33" s="7"/>
      <c r="L33" s="8" t="s">
        <v>323</v>
      </c>
      <c r="M33" s="7"/>
      <c r="N33" s="10" t="s">
        <v>323</v>
      </c>
      <c r="O33" s="7"/>
    </row>
    <row r="34" spans="1:15" ht="26.25" x14ac:dyDescent="0.25">
      <c r="A34" s="7">
        <v>37002933</v>
      </c>
      <c r="B34" s="7" t="s">
        <v>29</v>
      </c>
      <c r="C34" s="12">
        <v>36235</v>
      </c>
      <c r="D34" s="7" t="s">
        <v>73</v>
      </c>
      <c r="E34" s="12">
        <v>40834</v>
      </c>
      <c r="F34" s="8" t="s">
        <v>323</v>
      </c>
      <c r="G34" s="12"/>
      <c r="H34" s="8" t="s">
        <v>323</v>
      </c>
      <c r="I34" s="12"/>
      <c r="J34" s="8" t="s">
        <v>323</v>
      </c>
      <c r="K34" s="7"/>
      <c r="L34" s="8" t="s">
        <v>323</v>
      </c>
      <c r="M34" s="7"/>
      <c r="N34" s="10" t="s">
        <v>323</v>
      </c>
      <c r="O34" s="7"/>
    </row>
    <row r="35" spans="1:15" ht="26.25" x14ac:dyDescent="0.25">
      <c r="A35" s="7">
        <v>37002946</v>
      </c>
      <c r="B35" s="7" t="s">
        <v>30</v>
      </c>
      <c r="C35" s="12">
        <v>36255</v>
      </c>
      <c r="D35" s="7" t="s">
        <v>73</v>
      </c>
      <c r="E35" s="12">
        <v>40834</v>
      </c>
      <c r="F35" s="8" t="s">
        <v>324</v>
      </c>
      <c r="G35" s="12">
        <v>41214</v>
      </c>
      <c r="H35" s="8" t="s">
        <v>323</v>
      </c>
      <c r="I35" s="12"/>
      <c r="J35" s="8" t="s">
        <v>323</v>
      </c>
      <c r="K35" s="7"/>
      <c r="L35" s="8" t="s">
        <v>323</v>
      </c>
      <c r="M35" s="7"/>
      <c r="N35" s="10" t="s">
        <v>323</v>
      </c>
      <c r="O35" s="7"/>
    </row>
    <row r="36" spans="1:15" ht="26.25" x14ac:dyDescent="0.25">
      <c r="A36" s="7">
        <v>37003351</v>
      </c>
      <c r="B36" s="7" t="s">
        <v>29</v>
      </c>
      <c r="C36" s="12">
        <v>36866</v>
      </c>
      <c r="D36" s="7" t="s">
        <v>74</v>
      </c>
      <c r="E36" s="12">
        <v>40834</v>
      </c>
      <c r="F36" s="8" t="s">
        <v>67</v>
      </c>
      <c r="G36" s="12">
        <v>38860</v>
      </c>
      <c r="H36" s="8" t="s">
        <v>323</v>
      </c>
      <c r="I36" s="12"/>
      <c r="J36" s="8" t="s">
        <v>323</v>
      </c>
      <c r="K36" s="7"/>
      <c r="L36" s="8" t="s">
        <v>323</v>
      </c>
      <c r="M36" s="7"/>
      <c r="N36" s="10" t="s">
        <v>323</v>
      </c>
      <c r="O36" s="7"/>
    </row>
    <row r="37" spans="1:15" ht="26.25" x14ac:dyDescent="0.25">
      <c r="A37" s="7">
        <v>37003364</v>
      </c>
      <c r="B37" s="7" t="s">
        <v>16</v>
      </c>
      <c r="C37" s="12">
        <v>36866</v>
      </c>
      <c r="D37" s="7" t="s">
        <v>75</v>
      </c>
      <c r="E37" s="12">
        <v>38702</v>
      </c>
      <c r="F37" s="8" t="s">
        <v>323</v>
      </c>
      <c r="G37" s="12"/>
      <c r="H37" s="8" t="s">
        <v>323</v>
      </c>
      <c r="I37" s="12"/>
      <c r="J37" s="8" t="s">
        <v>323</v>
      </c>
      <c r="K37" s="7"/>
      <c r="L37" s="8" t="s">
        <v>323</v>
      </c>
      <c r="M37" s="7"/>
      <c r="N37" s="10" t="s">
        <v>323</v>
      </c>
      <c r="O37" s="7"/>
    </row>
    <row r="38" spans="1:15" ht="26.25" x14ac:dyDescent="0.25">
      <c r="A38" s="7">
        <v>37003455</v>
      </c>
      <c r="B38" s="7" t="s">
        <v>27</v>
      </c>
      <c r="C38" s="12">
        <v>36983</v>
      </c>
      <c r="D38" s="7" t="s">
        <v>68</v>
      </c>
      <c r="E38" s="12">
        <v>41374</v>
      </c>
      <c r="F38" s="8" t="s">
        <v>323</v>
      </c>
      <c r="G38" s="12"/>
      <c r="H38" s="8" t="s">
        <v>323</v>
      </c>
      <c r="I38" s="12"/>
      <c r="J38" s="8" t="s">
        <v>323</v>
      </c>
      <c r="K38" s="7"/>
      <c r="L38" s="8" t="s">
        <v>323</v>
      </c>
      <c r="M38" s="7"/>
      <c r="N38" s="10" t="s">
        <v>323</v>
      </c>
      <c r="O38" s="7"/>
    </row>
    <row r="39" spans="1:15" ht="26.25" x14ac:dyDescent="0.25">
      <c r="A39" s="7">
        <v>37003464</v>
      </c>
      <c r="B39" s="7" t="s">
        <v>31</v>
      </c>
      <c r="C39" s="12">
        <v>36983</v>
      </c>
      <c r="D39" s="7" t="s">
        <v>76</v>
      </c>
      <c r="E39" s="12">
        <v>41117</v>
      </c>
      <c r="F39" s="8" t="s">
        <v>67</v>
      </c>
      <c r="G39" s="12">
        <v>39017</v>
      </c>
      <c r="H39" s="8" t="s">
        <v>323</v>
      </c>
      <c r="I39" s="12"/>
      <c r="J39" s="8" t="s">
        <v>323</v>
      </c>
      <c r="K39" s="7"/>
      <c r="L39" s="8" t="s">
        <v>323</v>
      </c>
      <c r="M39" s="7"/>
      <c r="N39" s="10" t="s">
        <v>323</v>
      </c>
      <c r="O39" s="7"/>
    </row>
    <row r="40" spans="1:15" ht="26.25" x14ac:dyDescent="0.25">
      <c r="A40" s="7">
        <v>37003466</v>
      </c>
      <c r="B40" s="7" t="s">
        <v>475</v>
      </c>
      <c r="C40" s="12">
        <v>36983</v>
      </c>
      <c r="D40" s="7" t="s">
        <v>66</v>
      </c>
      <c r="E40" s="12">
        <v>42053</v>
      </c>
      <c r="F40" s="8" t="s">
        <v>323</v>
      </c>
      <c r="G40" s="12"/>
      <c r="H40" s="8" t="s">
        <v>323</v>
      </c>
      <c r="I40" s="12"/>
      <c r="J40" s="8" t="s">
        <v>323</v>
      </c>
      <c r="K40" s="7"/>
      <c r="L40" s="8" t="s">
        <v>323</v>
      </c>
      <c r="M40" s="7"/>
      <c r="N40" s="10" t="s">
        <v>323</v>
      </c>
      <c r="O40" s="7"/>
    </row>
    <row r="41" spans="1:15" ht="26.25" x14ac:dyDescent="0.25">
      <c r="A41" s="7">
        <v>37003467</v>
      </c>
      <c r="B41" s="7" t="s">
        <v>26</v>
      </c>
      <c r="C41" s="12">
        <v>36983</v>
      </c>
      <c r="D41" s="7" t="s">
        <v>65</v>
      </c>
      <c r="E41" s="12">
        <v>41831</v>
      </c>
      <c r="F41" s="8" t="s">
        <v>323</v>
      </c>
      <c r="G41" s="12"/>
      <c r="H41" s="8" t="s">
        <v>323</v>
      </c>
      <c r="I41" s="12"/>
      <c r="J41" s="8" t="s">
        <v>323</v>
      </c>
      <c r="K41" s="7"/>
      <c r="L41" s="8" t="s">
        <v>323</v>
      </c>
      <c r="M41" s="7"/>
      <c r="N41" s="10" t="s">
        <v>323</v>
      </c>
      <c r="O41" s="7"/>
    </row>
    <row r="42" spans="1:15" ht="26.25" x14ac:dyDescent="0.25">
      <c r="A42" s="7">
        <v>37003472</v>
      </c>
      <c r="B42" s="7" t="s">
        <v>28</v>
      </c>
      <c r="C42" s="12">
        <v>36983</v>
      </c>
      <c r="D42" s="7" t="s">
        <v>77</v>
      </c>
      <c r="E42" s="12">
        <v>40722</v>
      </c>
      <c r="F42" s="8" t="s">
        <v>67</v>
      </c>
      <c r="G42" s="12">
        <v>38702</v>
      </c>
      <c r="H42" s="8" t="s">
        <v>323</v>
      </c>
      <c r="I42" s="12"/>
      <c r="J42" s="8" t="s">
        <v>323</v>
      </c>
      <c r="K42" s="7"/>
      <c r="L42" s="8" t="s">
        <v>323</v>
      </c>
      <c r="M42" s="7"/>
      <c r="N42" s="10" t="s">
        <v>323</v>
      </c>
      <c r="O42" s="7"/>
    </row>
    <row r="43" spans="1:15" ht="26.25" x14ac:dyDescent="0.25">
      <c r="A43" s="7">
        <v>37033584</v>
      </c>
      <c r="B43" s="7" t="s">
        <v>30</v>
      </c>
      <c r="C43" s="12">
        <v>39260</v>
      </c>
      <c r="D43" s="7" t="s">
        <v>78</v>
      </c>
      <c r="E43" s="12">
        <v>44174</v>
      </c>
      <c r="F43" s="8" t="s">
        <v>323</v>
      </c>
      <c r="G43" s="12"/>
      <c r="H43" s="8" t="s">
        <v>323</v>
      </c>
      <c r="I43" s="12"/>
      <c r="J43" s="8" t="s">
        <v>323</v>
      </c>
      <c r="K43" s="7"/>
      <c r="L43" s="8" t="s">
        <v>323</v>
      </c>
      <c r="M43" s="7"/>
      <c r="N43" s="10" t="s">
        <v>323</v>
      </c>
      <c r="O43" s="7"/>
    </row>
    <row r="44" spans="1:15" ht="26.25" x14ac:dyDescent="0.25">
      <c r="A44" s="7">
        <v>37034038</v>
      </c>
      <c r="B44" s="7" t="s">
        <v>47</v>
      </c>
      <c r="C44" s="12">
        <v>39260</v>
      </c>
      <c r="D44" s="7" t="s">
        <v>79</v>
      </c>
      <c r="E44" s="12">
        <v>43656</v>
      </c>
      <c r="F44" s="8" t="s">
        <v>323</v>
      </c>
      <c r="G44" s="12"/>
      <c r="H44" s="8" t="s">
        <v>323</v>
      </c>
      <c r="I44" s="12"/>
      <c r="J44" s="8" t="s">
        <v>323</v>
      </c>
      <c r="K44" s="7"/>
      <c r="L44" s="8" t="s">
        <v>323</v>
      </c>
      <c r="M44" s="7"/>
      <c r="N44" s="10" t="s">
        <v>323</v>
      </c>
      <c r="O44" s="7"/>
    </row>
    <row r="45" spans="1:15" ht="26.25" x14ac:dyDescent="0.25">
      <c r="A45" s="7">
        <v>37034149</v>
      </c>
      <c r="B45" s="7" t="s">
        <v>32</v>
      </c>
      <c r="C45" s="12">
        <v>39874</v>
      </c>
      <c r="D45" s="7" t="s">
        <v>73</v>
      </c>
      <c r="E45" s="12">
        <v>41117</v>
      </c>
      <c r="F45" s="8" t="s">
        <v>323</v>
      </c>
      <c r="G45" s="12"/>
      <c r="H45" s="8" t="s">
        <v>323</v>
      </c>
      <c r="I45" s="12"/>
      <c r="J45" s="8" t="s">
        <v>323</v>
      </c>
      <c r="K45" s="7"/>
      <c r="L45" s="8" t="s">
        <v>323</v>
      </c>
      <c r="M45" s="7"/>
      <c r="N45" s="10" t="s">
        <v>323</v>
      </c>
      <c r="O45" s="7"/>
    </row>
    <row r="46" spans="1:15" ht="63.75" x14ac:dyDescent="0.25">
      <c r="A46" s="7">
        <v>37034250</v>
      </c>
      <c r="B46" s="7" t="s">
        <v>476</v>
      </c>
      <c r="C46" s="12">
        <v>39260</v>
      </c>
      <c r="D46" s="7" t="s">
        <v>80</v>
      </c>
      <c r="E46" s="12">
        <v>43697</v>
      </c>
      <c r="F46" s="8" t="s">
        <v>101</v>
      </c>
      <c r="G46" s="14">
        <v>44770</v>
      </c>
      <c r="H46" s="8" t="s">
        <v>121</v>
      </c>
      <c r="I46" s="15">
        <v>44282</v>
      </c>
      <c r="J46" s="8" t="s">
        <v>126</v>
      </c>
      <c r="K46" s="16">
        <v>44280</v>
      </c>
      <c r="L46" s="8" t="s">
        <v>323</v>
      </c>
      <c r="M46" s="7"/>
      <c r="N46" s="10" t="s">
        <v>323</v>
      </c>
      <c r="O46" s="7"/>
    </row>
    <row r="47" spans="1:15" ht="38.25" x14ac:dyDescent="0.25">
      <c r="A47" s="7">
        <v>37034919</v>
      </c>
      <c r="B47" s="7" t="s">
        <v>29</v>
      </c>
      <c r="C47" s="12">
        <v>39692</v>
      </c>
      <c r="D47" s="7" t="s">
        <v>81</v>
      </c>
      <c r="E47" s="12">
        <v>40840</v>
      </c>
      <c r="F47" s="8" t="s">
        <v>68</v>
      </c>
      <c r="G47" s="12">
        <v>41374</v>
      </c>
      <c r="H47" s="8" t="s">
        <v>323</v>
      </c>
      <c r="I47" s="12"/>
      <c r="J47" s="8" t="s">
        <v>323</v>
      </c>
      <c r="K47" s="7"/>
      <c r="L47" s="8" t="s">
        <v>323</v>
      </c>
      <c r="M47" s="7"/>
      <c r="N47" s="10" t="s">
        <v>323</v>
      </c>
      <c r="O47" s="7"/>
    </row>
    <row r="48" spans="1:15" ht="26.25" x14ac:dyDescent="0.25">
      <c r="A48" s="7">
        <v>37035174</v>
      </c>
      <c r="B48" s="7" t="s">
        <v>477</v>
      </c>
      <c r="C48" s="12">
        <v>40112</v>
      </c>
      <c r="D48" s="7" t="s">
        <v>82</v>
      </c>
      <c r="E48" s="12">
        <v>43867</v>
      </c>
      <c r="F48" s="8" t="s">
        <v>323</v>
      </c>
      <c r="G48" s="12"/>
      <c r="H48" s="8" t="s">
        <v>323</v>
      </c>
      <c r="I48" s="12"/>
      <c r="J48" s="8" t="s">
        <v>323</v>
      </c>
      <c r="K48" s="7"/>
      <c r="L48" s="8" t="s">
        <v>323</v>
      </c>
      <c r="M48" s="7"/>
      <c r="N48" s="10" t="s">
        <v>323</v>
      </c>
      <c r="O48" s="7"/>
    </row>
    <row r="49" spans="1:15" ht="26.25" x14ac:dyDescent="0.25">
      <c r="A49" s="7">
        <v>37035278</v>
      </c>
      <c r="B49" s="7" t="s">
        <v>33</v>
      </c>
      <c r="C49" s="12">
        <v>40112</v>
      </c>
      <c r="D49" s="7" t="s">
        <v>73</v>
      </c>
      <c r="E49" s="12">
        <v>41117</v>
      </c>
      <c r="F49" s="8" t="s">
        <v>323</v>
      </c>
      <c r="G49" s="12"/>
      <c r="H49" s="8" t="s">
        <v>323</v>
      </c>
      <c r="I49" s="12"/>
      <c r="J49" s="8" t="s">
        <v>323</v>
      </c>
      <c r="K49" s="7"/>
      <c r="L49" s="8" t="s">
        <v>323</v>
      </c>
      <c r="M49" s="7"/>
      <c r="N49" s="10" t="s">
        <v>323</v>
      </c>
      <c r="O49" s="7"/>
    </row>
    <row r="50" spans="1:15" ht="39" x14ac:dyDescent="0.25">
      <c r="A50" s="7">
        <v>37035297</v>
      </c>
      <c r="B50" s="7" t="s">
        <v>32</v>
      </c>
      <c r="C50" s="12">
        <v>40112</v>
      </c>
      <c r="D50" s="7" t="s">
        <v>83</v>
      </c>
      <c r="E50" s="12">
        <v>44012</v>
      </c>
      <c r="F50" s="8" t="s">
        <v>323</v>
      </c>
      <c r="G50" s="12"/>
      <c r="H50" s="8" t="s">
        <v>323</v>
      </c>
      <c r="I50" s="12"/>
      <c r="J50" s="8" t="s">
        <v>323</v>
      </c>
      <c r="K50" s="7"/>
      <c r="L50" s="8" t="s">
        <v>323</v>
      </c>
      <c r="M50" s="7"/>
      <c r="N50" s="10" t="s">
        <v>323</v>
      </c>
      <c r="O50" s="7"/>
    </row>
    <row r="51" spans="1:15" ht="26.25" x14ac:dyDescent="0.25">
      <c r="A51" s="7">
        <v>37035298</v>
      </c>
      <c r="B51" s="7" t="s">
        <v>31</v>
      </c>
      <c r="C51" s="12">
        <v>40717</v>
      </c>
      <c r="D51" s="7" t="s">
        <v>61</v>
      </c>
      <c r="E51" s="12">
        <v>43272</v>
      </c>
      <c r="F51" s="8" t="s">
        <v>323</v>
      </c>
      <c r="G51" s="12"/>
      <c r="H51" s="8" t="s">
        <v>323</v>
      </c>
      <c r="I51" s="12"/>
      <c r="J51" s="8" t="s">
        <v>323</v>
      </c>
      <c r="K51" s="7"/>
      <c r="L51" s="8" t="s">
        <v>323</v>
      </c>
      <c r="M51" s="7"/>
      <c r="N51" s="10" t="s">
        <v>323</v>
      </c>
      <c r="O51" s="7"/>
    </row>
    <row r="52" spans="1:15" ht="26.25" x14ac:dyDescent="0.25">
      <c r="A52" s="7">
        <v>37035329</v>
      </c>
      <c r="B52" s="7" t="s">
        <v>34</v>
      </c>
      <c r="C52" s="12">
        <v>40365</v>
      </c>
      <c r="D52" s="7" t="s">
        <v>84</v>
      </c>
      <c r="E52" s="12">
        <v>43964</v>
      </c>
      <c r="F52" s="8" t="s">
        <v>209</v>
      </c>
      <c r="G52" s="12">
        <v>45175</v>
      </c>
      <c r="H52" s="8" t="s">
        <v>323</v>
      </c>
      <c r="I52" s="12"/>
      <c r="J52" s="8" t="s">
        <v>323</v>
      </c>
      <c r="K52" s="7"/>
      <c r="L52" s="8" t="s">
        <v>323</v>
      </c>
      <c r="M52" s="7"/>
      <c r="N52" s="10" t="s">
        <v>323</v>
      </c>
      <c r="O52" s="7"/>
    </row>
    <row r="53" spans="1:15" ht="38.25" x14ac:dyDescent="0.25">
      <c r="A53" s="7">
        <v>37035601</v>
      </c>
      <c r="B53" s="7" t="s">
        <v>37</v>
      </c>
      <c r="C53" s="12">
        <v>40717</v>
      </c>
      <c r="D53" s="7" t="s">
        <v>79</v>
      </c>
      <c r="E53" s="12">
        <v>43523</v>
      </c>
      <c r="F53" s="8" t="s">
        <v>68</v>
      </c>
      <c r="G53" s="12">
        <v>41374</v>
      </c>
      <c r="H53" s="8" t="s">
        <v>323</v>
      </c>
      <c r="I53" s="12"/>
      <c r="J53" s="8" t="s">
        <v>323</v>
      </c>
      <c r="K53" s="7"/>
      <c r="L53" s="8" t="s">
        <v>323</v>
      </c>
      <c r="M53" s="7"/>
      <c r="N53" s="10" t="s">
        <v>323</v>
      </c>
      <c r="O53" s="7"/>
    </row>
    <row r="54" spans="1:15" ht="63.75" x14ac:dyDescent="0.25">
      <c r="A54" s="7">
        <v>37035615</v>
      </c>
      <c r="B54" s="7" t="s">
        <v>14</v>
      </c>
      <c r="C54" s="12">
        <v>40717</v>
      </c>
      <c r="D54" s="7" t="s">
        <v>68</v>
      </c>
      <c r="E54" s="12">
        <v>41374</v>
      </c>
      <c r="F54" s="8" t="s">
        <v>101</v>
      </c>
      <c r="G54" s="14">
        <v>44770</v>
      </c>
      <c r="H54" s="8" t="s">
        <v>61</v>
      </c>
      <c r="I54" s="12">
        <v>43272</v>
      </c>
      <c r="J54" s="8" t="s">
        <v>323</v>
      </c>
      <c r="K54" s="7"/>
      <c r="L54" s="8" t="s">
        <v>323</v>
      </c>
      <c r="M54" s="7"/>
      <c r="N54" s="10" t="s">
        <v>323</v>
      </c>
      <c r="O54" s="7"/>
    </row>
    <row r="55" spans="1:15" ht="38.25" x14ac:dyDescent="0.25">
      <c r="A55" s="7">
        <v>37035616</v>
      </c>
      <c r="B55" s="7" t="s">
        <v>35</v>
      </c>
      <c r="C55" s="12">
        <v>40717</v>
      </c>
      <c r="D55" s="7" t="s">
        <v>79</v>
      </c>
      <c r="E55" s="12">
        <v>43523</v>
      </c>
      <c r="F55" s="8" t="s">
        <v>68</v>
      </c>
      <c r="G55" s="12">
        <v>41374</v>
      </c>
      <c r="H55" s="8" t="s">
        <v>323</v>
      </c>
      <c r="I55" s="12"/>
      <c r="J55" s="8" t="s">
        <v>323</v>
      </c>
      <c r="K55" s="7"/>
      <c r="L55" s="8" t="s">
        <v>323</v>
      </c>
      <c r="M55" s="7"/>
      <c r="N55" s="10" t="s">
        <v>323</v>
      </c>
      <c r="O55" s="7"/>
    </row>
    <row r="56" spans="1:15" ht="26.25" x14ac:dyDescent="0.25">
      <c r="A56" s="7">
        <v>37035624</v>
      </c>
      <c r="B56" s="7" t="s">
        <v>478</v>
      </c>
      <c r="C56" s="12">
        <v>40717</v>
      </c>
      <c r="D56" s="7" t="s">
        <v>68</v>
      </c>
      <c r="E56" s="12">
        <v>41374</v>
      </c>
      <c r="F56" s="8" t="s">
        <v>323</v>
      </c>
      <c r="G56" s="12"/>
      <c r="H56" s="8" t="s">
        <v>323</v>
      </c>
      <c r="I56" s="12"/>
      <c r="J56" s="8" t="s">
        <v>323</v>
      </c>
      <c r="K56" s="7"/>
      <c r="L56" s="8" t="s">
        <v>323</v>
      </c>
      <c r="M56" s="7"/>
      <c r="N56" s="10" t="s">
        <v>323</v>
      </c>
      <c r="O56" s="7"/>
    </row>
    <row r="57" spans="1:15" ht="26.25" x14ac:dyDescent="0.25">
      <c r="A57" s="7">
        <v>37035647</v>
      </c>
      <c r="B57" s="7" t="s">
        <v>32</v>
      </c>
      <c r="C57" s="12">
        <v>40717</v>
      </c>
      <c r="D57" s="7" t="s">
        <v>85</v>
      </c>
      <c r="E57" s="12">
        <v>42831</v>
      </c>
      <c r="F57" s="8" t="s">
        <v>323</v>
      </c>
      <c r="G57" s="12"/>
      <c r="H57" s="8" t="s">
        <v>323</v>
      </c>
      <c r="I57" s="12"/>
      <c r="J57" s="8" t="s">
        <v>323</v>
      </c>
      <c r="K57" s="7"/>
      <c r="L57" s="8" t="s">
        <v>323</v>
      </c>
      <c r="M57" s="7"/>
      <c r="N57" s="10" t="s">
        <v>323</v>
      </c>
      <c r="O57" s="7"/>
    </row>
    <row r="58" spans="1:15" ht="26.25" x14ac:dyDescent="0.25">
      <c r="A58" s="7">
        <v>37035650</v>
      </c>
      <c r="B58" s="7" t="s">
        <v>14</v>
      </c>
      <c r="C58" s="12">
        <v>40717</v>
      </c>
      <c r="D58" s="7" t="s">
        <v>68</v>
      </c>
      <c r="E58" s="12">
        <v>43241</v>
      </c>
      <c r="F58" s="8" t="s">
        <v>323</v>
      </c>
      <c r="G58" s="12"/>
      <c r="H58" s="8" t="s">
        <v>323</v>
      </c>
      <c r="I58" s="12"/>
      <c r="J58" s="8" t="s">
        <v>323</v>
      </c>
      <c r="K58" s="7"/>
      <c r="L58" s="8" t="s">
        <v>323</v>
      </c>
      <c r="M58" s="7"/>
      <c r="N58" s="10" t="s">
        <v>323</v>
      </c>
      <c r="O58" s="7"/>
    </row>
    <row r="59" spans="1:15" ht="26.25" x14ac:dyDescent="0.25">
      <c r="A59" s="7">
        <v>37035676</v>
      </c>
      <c r="B59" s="7" t="s">
        <v>36</v>
      </c>
      <c r="C59" s="12">
        <v>40717</v>
      </c>
      <c r="D59" s="7" t="s">
        <v>68</v>
      </c>
      <c r="E59" s="12">
        <v>41374</v>
      </c>
      <c r="F59" s="8" t="s">
        <v>323</v>
      </c>
      <c r="G59" s="12"/>
      <c r="H59" s="8" t="s">
        <v>323</v>
      </c>
      <c r="I59" s="12"/>
      <c r="J59" s="8" t="s">
        <v>323</v>
      </c>
      <c r="K59" s="7"/>
      <c r="L59" s="8" t="s">
        <v>323</v>
      </c>
      <c r="M59" s="7"/>
      <c r="N59" s="10" t="s">
        <v>323</v>
      </c>
      <c r="O59" s="7"/>
    </row>
    <row r="60" spans="1:15" ht="26.25" x14ac:dyDescent="0.25">
      <c r="A60" s="7">
        <v>37035687</v>
      </c>
      <c r="B60" s="7" t="s">
        <v>37</v>
      </c>
      <c r="C60" s="12">
        <v>40717</v>
      </c>
      <c r="D60" s="7" t="s">
        <v>68</v>
      </c>
      <c r="E60" s="12">
        <v>43245</v>
      </c>
      <c r="F60" s="8" t="s">
        <v>323</v>
      </c>
      <c r="G60" s="12"/>
      <c r="H60" s="8" t="s">
        <v>323</v>
      </c>
      <c r="I60" s="12"/>
      <c r="J60" s="8" t="s">
        <v>323</v>
      </c>
      <c r="K60" s="7"/>
      <c r="L60" s="8" t="s">
        <v>323</v>
      </c>
      <c r="M60" s="7"/>
      <c r="N60" s="10" t="s">
        <v>323</v>
      </c>
      <c r="O60" s="7"/>
    </row>
    <row r="61" spans="1:15" ht="26.25" x14ac:dyDescent="0.25">
      <c r="A61" s="7">
        <v>37035693</v>
      </c>
      <c r="B61" s="7" t="s">
        <v>479</v>
      </c>
      <c r="C61" s="12">
        <v>40717</v>
      </c>
      <c r="D61" s="7" t="s">
        <v>66</v>
      </c>
      <c r="E61" s="12">
        <v>42065</v>
      </c>
      <c r="F61" s="8" t="s">
        <v>323</v>
      </c>
      <c r="G61" s="12"/>
      <c r="H61" s="8" t="s">
        <v>323</v>
      </c>
      <c r="I61" s="12"/>
      <c r="J61" s="8" t="s">
        <v>323</v>
      </c>
      <c r="K61" s="7"/>
      <c r="L61" s="8" t="s">
        <v>323</v>
      </c>
      <c r="M61" s="7"/>
      <c r="N61" s="10" t="s">
        <v>323</v>
      </c>
      <c r="O61" s="7"/>
    </row>
    <row r="62" spans="1:15" ht="26.25" x14ac:dyDescent="0.25">
      <c r="A62" s="7">
        <v>37035716</v>
      </c>
      <c r="B62" s="7" t="s">
        <v>35</v>
      </c>
      <c r="C62" s="12">
        <v>40717</v>
      </c>
      <c r="D62" s="7" t="s">
        <v>66</v>
      </c>
      <c r="E62" s="12">
        <v>42058</v>
      </c>
      <c r="F62" s="8" t="s">
        <v>323</v>
      </c>
      <c r="G62" s="12"/>
      <c r="H62" s="8" t="s">
        <v>323</v>
      </c>
      <c r="I62" s="12"/>
      <c r="J62" s="8" t="s">
        <v>323</v>
      </c>
      <c r="K62" s="7"/>
      <c r="L62" s="8" t="s">
        <v>323</v>
      </c>
      <c r="M62" s="7"/>
      <c r="N62" s="10" t="s">
        <v>323</v>
      </c>
      <c r="O62" s="7"/>
    </row>
    <row r="63" spans="1:15" ht="26.25" x14ac:dyDescent="0.25">
      <c r="A63" s="7">
        <v>37035763</v>
      </c>
      <c r="B63" s="7" t="s">
        <v>38</v>
      </c>
      <c r="C63" s="12">
        <v>40717</v>
      </c>
      <c r="D63" s="7" t="s">
        <v>68</v>
      </c>
      <c r="E63" s="12">
        <v>41374</v>
      </c>
      <c r="F63" s="8" t="s">
        <v>323</v>
      </c>
      <c r="G63" s="12"/>
      <c r="H63" s="8" t="s">
        <v>323</v>
      </c>
      <c r="I63" s="12"/>
      <c r="J63" s="8" t="s">
        <v>323</v>
      </c>
      <c r="K63" s="7"/>
      <c r="L63" s="8" t="s">
        <v>323</v>
      </c>
      <c r="M63" s="7"/>
      <c r="N63" s="10" t="s">
        <v>323</v>
      </c>
      <c r="O63" s="7"/>
    </row>
    <row r="64" spans="1:15" ht="26.25" x14ac:dyDescent="0.25">
      <c r="A64" s="7">
        <v>37035804</v>
      </c>
      <c r="B64" s="7" t="s">
        <v>39</v>
      </c>
      <c r="C64" s="12">
        <v>40717</v>
      </c>
      <c r="D64" s="7" t="s">
        <v>73</v>
      </c>
      <c r="E64" s="12">
        <v>42040</v>
      </c>
      <c r="F64" s="8" t="s">
        <v>323</v>
      </c>
      <c r="G64" s="12"/>
      <c r="H64" s="8" t="s">
        <v>323</v>
      </c>
      <c r="I64" s="12"/>
      <c r="J64" s="8" t="s">
        <v>323</v>
      </c>
      <c r="K64" s="7"/>
      <c r="L64" s="8" t="s">
        <v>323</v>
      </c>
      <c r="M64" s="7"/>
      <c r="N64" s="10" t="s">
        <v>323</v>
      </c>
      <c r="O64" s="7"/>
    </row>
    <row r="65" spans="1:15" ht="26.25" x14ac:dyDescent="0.25">
      <c r="A65" s="7">
        <v>37035805</v>
      </c>
      <c r="B65" s="7" t="s">
        <v>40</v>
      </c>
      <c r="C65" s="12">
        <v>40717</v>
      </c>
      <c r="D65" s="7" t="s">
        <v>68</v>
      </c>
      <c r="E65" s="12">
        <v>41374</v>
      </c>
      <c r="F65" s="8" t="s">
        <v>66</v>
      </c>
      <c r="G65" s="11" t="s">
        <v>41</v>
      </c>
      <c r="H65" s="8" t="s">
        <v>323</v>
      </c>
      <c r="I65" s="11"/>
      <c r="J65" s="8" t="s">
        <v>323</v>
      </c>
      <c r="K65" s="17"/>
      <c r="L65" s="8" t="s">
        <v>323</v>
      </c>
      <c r="M65" s="17"/>
      <c r="N65" s="10" t="s">
        <v>323</v>
      </c>
      <c r="O65" s="7"/>
    </row>
    <row r="66" spans="1:15" ht="64.5" x14ac:dyDescent="0.25">
      <c r="A66" s="7">
        <v>37035809</v>
      </c>
      <c r="B66" s="7" t="s">
        <v>40</v>
      </c>
      <c r="C66" s="12">
        <v>40717</v>
      </c>
      <c r="D66" s="7" t="s">
        <v>86</v>
      </c>
      <c r="E66" s="12">
        <v>40409</v>
      </c>
      <c r="F66" s="8" t="s">
        <v>325</v>
      </c>
      <c r="G66" s="11">
        <v>40409</v>
      </c>
      <c r="H66" s="8" t="s">
        <v>323</v>
      </c>
      <c r="I66" s="12"/>
      <c r="J66" s="8" t="s">
        <v>323</v>
      </c>
      <c r="K66" s="18"/>
      <c r="L66" s="8" t="s">
        <v>323</v>
      </c>
      <c r="M66" s="18"/>
      <c r="N66" s="10" t="s">
        <v>323</v>
      </c>
      <c r="O66" s="7"/>
    </row>
    <row r="67" spans="1:15" ht="26.25" x14ac:dyDescent="0.25">
      <c r="A67" s="7">
        <v>37035810</v>
      </c>
      <c r="B67" s="7" t="s">
        <v>35</v>
      </c>
      <c r="C67" s="12">
        <v>40717</v>
      </c>
      <c r="D67" s="7" t="s">
        <v>73</v>
      </c>
      <c r="E67" s="12">
        <v>42040</v>
      </c>
      <c r="F67" s="8" t="s">
        <v>323</v>
      </c>
      <c r="G67" s="11"/>
      <c r="H67" s="8" t="s">
        <v>323</v>
      </c>
      <c r="I67" s="12"/>
      <c r="J67" s="8" t="s">
        <v>323</v>
      </c>
      <c r="K67" s="7"/>
      <c r="L67" s="8" t="s">
        <v>323</v>
      </c>
      <c r="M67" s="7"/>
      <c r="N67" s="10" t="s">
        <v>323</v>
      </c>
      <c r="O67" s="7"/>
    </row>
    <row r="68" spans="1:15" ht="26.25" x14ac:dyDescent="0.25">
      <c r="A68" s="7">
        <v>37035865</v>
      </c>
      <c r="B68" s="7" t="s">
        <v>34</v>
      </c>
      <c r="C68" s="12">
        <v>40717</v>
      </c>
      <c r="D68" s="7" t="s">
        <v>66</v>
      </c>
      <c r="E68" s="12">
        <v>42053</v>
      </c>
      <c r="F68" s="8" t="s">
        <v>323</v>
      </c>
      <c r="G68" s="11"/>
      <c r="H68" s="8" t="s">
        <v>323</v>
      </c>
      <c r="I68" s="12"/>
      <c r="J68" s="8" t="s">
        <v>323</v>
      </c>
      <c r="K68" s="7"/>
      <c r="L68" s="8" t="s">
        <v>323</v>
      </c>
      <c r="M68" s="7"/>
      <c r="N68" s="10" t="s">
        <v>323</v>
      </c>
      <c r="O68" s="7"/>
    </row>
    <row r="69" spans="1:15" ht="26.25" x14ac:dyDescent="0.25">
      <c r="A69" s="7">
        <v>37035904</v>
      </c>
      <c r="B69" s="7" t="s">
        <v>42</v>
      </c>
      <c r="C69" s="12">
        <v>40717</v>
      </c>
      <c r="D69" s="7" t="s">
        <v>65</v>
      </c>
      <c r="E69" s="12">
        <v>41844</v>
      </c>
      <c r="F69" s="8" t="s">
        <v>323</v>
      </c>
      <c r="G69" s="11"/>
      <c r="H69" s="8" t="s">
        <v>323</v>
      </c>
      <c r="I69" s="12"/>
      <c r="J69" s="8" t="s">
        <v>323</v>
      </c>
      <c r="K69" s="7"/>
      <c r="L69" s="8" t="s">
        <v>323</v>
      </c>
      <c r="M69" s="7"/>
      <c r="N69" s="10" t="s">
        <v>323</v>
      </c>
      <c r="O69" s="7"/>
    </row>
    <row r="70" spans="1:15" ht="26.25" x14ac:dyDescent="0.25">
      <c r="A70" s="7">
        <v>37035908</v>
      </c>
      <c r="B70" s="7" t="s">
        <v>480</v>
      </c>
      <c r="C70" s="12">
        <v>40717</v>
      </c>
      <c r="D70" s="7" t="s">
        <v>87</v>
      </c>
      <c r="E70" s="12">
        <v>41530</v>
      </c>
      <c r="F70" s="8" t="s">
        <v>323</v>
      </c>
      <c r="G70" s="11"/>
      <c r="H70" s="8" t="s">
        <v>323</v>
      </c>
      <c r="I70" s="12"/>
      <c r="J70" s="8" t="s">
        <v>323</v>
      </c>
      <c r="K70" s="7"/>
      <c r="L70" s="8" t="s">
        <v>323</v>
      </c>
      <c r="M70" s="7"/>
      <c r="N70" s="10" t="s">
        <v>323</v>
      </c>
      <c r="O70" s="7"/>
    </row>
    <row r="71" spans="1:15" ht="90" x14ac:dyDescent="0.25">
      <c r="A71" s="7">
        <v>37035941</v>
      </c>
      <c r="B71" s="7" t="s">
        <v>40</v>
      </c>
      <c r="C71" s="12">
        <v>40717</v>
      </c>
      <c r="D71" s="7" t="s">
        <v>88</v>
      </c>
      <c r="E71" s="12">
        <v>40409</v>
      </c>
      <c r="F71" s="8" t="s">
        <v>326</v>
      </c>
      <c r="G71" s="11">
        <v>40409</v>
      </c>
      <c r="H71" s="8" t="s">
        <v>325</v>
      </c>
      <c r="I71" s="11" t="s">
        <v>43</v>
      </c>
      <c r="J71" s="8" t="s">
        <v>66</v>
      </c>
      <c r="K71" s="18">
        <v>40409</v>
      </c>
      <c r="L71" s="8" t="s">
        <v>323</v>
      </c>
      <c r="M71" s="7"/>
      <c r="N71" s="10" t="s">
        <v>323</v>
      </c>
      <c r="O71" s="7"/>
    </row>
    <row r="72" spans="1:15" ht="26.25" x14ac:dyDescent="0.25">
      <c r="A72" s="7">
        <v>37035946</v>
      </c>
      <c r="B72" s="7" t="s">
        <v>44</v>
      </c>
      <c r="C72" s="12">
        <v>40896</v>
      </c>
      <c r="D72" s="7" t="s">
        <v>73</v>
      </c>
      <c r="E72" s="12">
        <v>42040</v>
      </c>
      <c r="F72" s="8" t="s">
        <v>323</v>
      </c>
      <c r="G72" s="11"/>
      <c r="H72" s="8" t="s">
        <v>323</v>
      </c>
      <c r="I72" s="12"/>
      <c r="J72" s="8" t="s">
        <v>323</v>
      </c>
      <c r="K72" s="7"/>
      <c r="L72" s="8" t="s">
        <v>323</v>
      </c>
      <c r="M72" s="7"/>
      <c r="N72" s="10" t="s">
        <v>323</v>
      </c>
      <c r="O72" s="7"/>
    </row>
    <row r="73" spans="1:15" ht="39" x14ac:dyDescent="0.25">
      <c r="A73" s="7">
        <v>37035970</v>
      </c>
      <c r="B73" s="7" t="s">
        <v>481</v>
      </c>
      <c r="C73" s="12">
        <v>40717</v>
      </c>
      <c r="D73" s="7" t="s">
        <v>89</v>
      </c>
      <c r="E73" s="12">
        <v>43809</v>
      </c>
      <c r="F73" s="8" t="s">
        <v>323</v>
      </c>
      <c r="G73" s="11"/>
      <c r="H73" s="8" t="s">
        <v>323</v>
      </c>
      <c r="I73" s="12"/>
      <c r="J73" s="8" t="s">
        <v>323</v>
      </c>
      <c r="K73" s="7"/>
      <c r="L73" s="8" t="s">
        <v>323</v>
      </c>
      <c r="M73" s="7"/>
      <c r="N73" s="10" t="s">
        <v>323</v>
      </c>
      <c r="O73" s="7"/>
    </row>
    <row r="74" spans="1:15" ht="26.25" x14ac:dyDescent="0.25">
      <c r="A74" s="7">
        <v>37035977</v>
      </c>
      <c r="B74" s="7" t="s">
        <v>34</v>
      </c>
      <c r="C74" s="12">
        <v>40717</v>
      </c>
      <c r="D74" s="7" t="s">
        <v>66</v>
      </c>
      <c r="E74" s="12">
        <v>42058</v>
      </c>
      <c r="F74" s="8" t="s">
        <v>323</v>
      </c>
      <c r="G74" s="11"/>
      <c r="H74" s="8" t="s">
        <v>323</v>
      </c>
      <c r="I74" s="12"/>
      <c r="J74" s="8" t="s">
        <v>323</v>
      </c>
      <c r="K74" s="7"/>
      <c r="L74" s="8" t="s">
        <v>323</v>
      </c>
      <c r="M74" s="7"/>
      <c r="N74" s="10" t="s">
        <v>323</v>
      </c>
      <c r="O74" s="7"/>
    </row>
    <row r="75" spans="1:15" ht="51.75" x14ac:dyDescent="0.25">
      <c r="A75" s="7">
        <v>37037183</v>
      </c>
      <c r="B75" s="7" t="s">
        <v>40</v>
      </c>
      <c r="C75" s="12">
        <v>44228</v>
      </c>
      <c r="D75" s="7" t="s">
        <v>90</v>
      </c>
      <c r="E75" s="12">
        <v>43588</v>
      </c>
      <c r="F75" s="8" t="s">
        <v>323</v>
      </c>
      <c r="G75" s="11"/>
      <c r="H75" s="8" t="s">
        <v>323</v>
      </c>
      <c r="I75" s="12"/>
      <c r="J75" s="8" t="s">
        <v>323</v>
      </c>
      <c r="K75" s="7"/>
      <c r="L75" s="8" t="s">
        <v>323</v>
      </c>
      <c r="M75" s="7"/>
      <c r="N75" s="10" t="s">
        <v>323</v>
      </c>
      <c r="O75" s="7"/>
    </row>
    <row r="76" spans="1:15" ht="26.25" x14ac:dyDescent="0.25">
      <c r="A76" s="7">
        <v>37037334</v>
      </c>
      <c r="B76" s="7" t="s">
        <v>46</v>
      </c>
      <c r="C76" s="12">
        <v>44502</v>
      </c>
      <c r="D76" s="7" t="s">
        <v>91</v>
      </c>
      <c r="E76" s="12">
        <v>42877</v>
      </c>
      <c r="F76" s="8" t="s">
        <v>323</v>
      </c>
      <c r="G76" s="11"/>
      <c r="H76" s="8" t="s">
        <v>323</v>
      </c>
      <c r="I76" s="12"/>
      <c r="J76" s="8" t="s">
        <v>323</v>
      </c>
      <c r="K76" s="7"/>
      <c r="L76" s="8" t="s">
        <v>323</v>
      </c>
      <c r="M76" s="7"/>
      <c r="N76" s="10" t="s">
        <v>323</v>
      </c>
      <c r="O76" s="7"/>
    </row>
    <row r="77" spans="1:15" ht="63.75" x14ac:dyDescent="0.25">
      <c r="A77" s="7">
        <v>37038596</v>
      </c>
      <c r="B77" s="7" t="s">
        <v>47</v>
      </c>
      <c r="C77" s="12">
        <v>44357</v>
      </c>
      <c r="D77" s="7" t="s">
        <v>89</v>
      </c>
      <c r="E77" s="12">
        <v>43809</v>
      </c>
      <c r="F77" s="8" t="s">
        <v>90</v>
      </c>
      <c r="G77" s="11">
        <v>43697</v>
      </c>
      <c r="H77" s="8" t="s">
        <v>323</v>
      </c>
      <c r="I77" s="15"/>
      <c r="J77" s="8" t="s">
        <v>323</v>
      </c>
      <c r="K77" s="7"/>
      <c r="L77" s="8" t="s">
        <v>323</v>
      </c>
      <c r="M77" s="7"/>
      <c r="N77" s="10" t="s">
        <v>323</v>
      </c>
      <c r="O77" s="7"/>
    </row>
    <row r="78" spans="1:15" ht="51.75" x14ac:dyDescent="0.25">
      <c r="A78" s="7">
        <v>38000650</v>
      </c>
      <c r="B78" s="7" t="s">
        <v>48</v>
      </c>
      <c r="C78" s="12">
        <v>44398</v>
      </c>
      <c r="D78" s="7" t="s">
        <v>53</v>
      </c>
      <c r="E78" s="12">
        <v>42949</v>
      </c>
      <c r="F78" s="8" t="s">
        <v>323</v>
      </c>
      <c r="G78" s="11"/>
      <c r="H78" s="8" t="s">
        <v>323</v>
      </c>
      <c r="I78" s="12"/>
      <c r="J78" s="8" t="s">
        <v>323</v>
      </c>
      <c r="K78" s="7"/>
      <c r="L78" s="8" t="s">
        <v>323</v>
      </c>
      <c r="M78" s="7"/>
      <c r="N78" s="10" t="s">
        <v>323</v>
      </c>
      <c r="O78" s="7"/>
    </row>
    <row r="79" spans="1:15" ht="39" x14ac:dyDescent="0.25">
      <c r="A79" s="7">
        <v>38001361</v>
      </c>
      <c r="B79" s="7" t="s">
        <v>37</v>
      </c>
      <c r="C79" s="12">
        <v>44251</v>
      </c>
      <c r="D79" s="7" t="s">
        <v>92</v>
      </c>
      <c r="E79" s="12">
        <v>44192</v>
      </c>
      <c r="F79" s="8" t="s">
        <v>323</v>
      </c>
      <c r="G79" s="11"/>
      <c r="H79" s="8" t="s">
        <v>323</v>
      </c>
      <c r="I79" s="12"/>
      <c r="J79" s="8" t="s">
        <v>323</v>
      </c>
      <c r="K79" s="7"/>
      <c r="L79" s="8" t="s">
        <v>323</v>
      </c>
      <c r="M79" s="7"/>
      <c r="N79" s="10" t="s">
        <v>323</v>
      </c>
      <c r="O79" s="7"/>
    </row>
    <row r="80" spans="1:15" ht="26.25" x14ac:dyDescent="0.25">
      <c r="A80" s="7">
        <v>38002093</v>
      </c>
      <c r="B80" s="7" t="s">
        <v>47</v>
      </c>
      <c r="C80" s="12">
        <v>44502</v>
      </c>
      <c r="D80" s="7" t="s">
        <v>65</v>
      </c>
      <c r="E80" s="12">
        <v>43688</v>
      </c>
      <c r="F80" s="8" t="s">
        <v>323</v>
      </c>
      <c r="G80" s="11"/>
      <c r="H80" s="8" t="s">
        <v>323</v>
      </c>
      <c r="I80" s="12"/>
      <c r="J80" s="8" t="s">
        <v>323</v>
      </c>
      <c r="K80" s="7"/>
      <c r="L80" s="8" t="s">
        <v>323</v>
      </c>
      <c r="M80" s="7"/>
      <c r="N80" s="10" t="s">
        <v>323</v>
      </c>
      <c r="O80" s="7"/>
    </row>
    <row r="81" spans="1:15" ht="39" x14ac:dyDescent="0.25">
      <c r="A81" s="7">
        <v>38002353</v>
      </c>
      <c r="B81" s="7" t="s">
        <v>50</v>
      </c>
      <c r="C81" s="12">
        <v>43642</v>
      </c>
      <c r="D81" s="7" t="s">
        <v>93</v>
      </c>
      <c r="E81" s="12">
        <v>41207</v>
      </c>
      <c r="F81" s="8" t="s">
        <v>323</v>
      </c>
      <c r="G81" s="11"/>
      <c r="H81" s="8" t="s">
        <v>323</v>
      </c>
      <c r="I81" s="12"/>
      <c r="J81" s="8" t="s">
        <v>323</v>
      </c>
      <c r="K81" s="7"/>
      <c r="L81" s="8" t="s">
        <v>323</v>
      </c>
      <c r="M81" s="7"/>
      <c r="N81" s="10" t="s">
        <v>323</v>
      </c>
      <c r="O81" s="7"/>
    </row>
    <row r="82" spans="1:15" ht="51.75" x14ac:dyDescent="0.25">
      <c r="A82" s="7">
        <v>38003275</v>
      </c>
      <c r="B82" s="7" t="s">
        <v>34</v>
      </c>
      <c r="C82" s="12">
        <v>44228</v>
      </c>
      <c r="D82" s="7" t="s">
        <v>94</v>
      </c>
      <c r="E82" s="12">
        <v>40414</v>
      </c>
      <c r="F82" s="8" t="s">
        <v>323</v>
      </c>
      <c r="G82" s="11"/>
      <c r="H82" s="8" t="s">
        <v>323</v>
      </c>
      <c r="I82" s="12"/>
      <c r="J82" s="8" t="s">
        <v>323</v>
      </c>
      <c r="K82" s="7"/>
      <c r="L82" s="8" t="s">
        <v>323</v>
      </c>
      <c r="M82" s="7"/>
      <c r="N82" s="10" t="s">
        <v>323</v>
      </c>
      <c r="O82" s="7"/>
    </row>
    <row r="83" spans="1:15" ht="76.5" x14ac:dyDescent="0.25">
      <c r="A83" s="7">
        <v>38003276</v>
      </c>
      <c r="B83" s="7" t="s">
        <v>40</v>
      </c>
      <c r="C83" s="12">
        <v>44228</v>
      </c>
      <c r="D83" s="7" t="s">
        <v>95</v>
      </c>
      <c r="E83" s="12">
        <v>43269</v>
      </c>
      <c r="F83" s="8" t="s">
        <v>97</v>
      </c>
      <c r="G83" s="11">
        <v>43269</v>
      </c>
      <c r="H83" s="8" t="s">
        <v>323</v>
      </c>
      <c r="I83" s="12"/>
      <c r="J83" s="8" t="s">
        <v>323</v>
      </c>
      <c r="K83" s="7"/>
      <c r="L83" s="8" t="s">
        <v>323</v>
      </c>
      <c r="M83" s="7"/>
      <c r="N83" s="10" t="s">
        <v>323</v>
      </c>
      <c r="O83" s="7"/>
    </row>
    <row r="84" spans="1:15" ht="76.5" x14ac:dyDescent="0.25">
      <c r="A84" s="7">
        <v>38003288</v>
      </c>
      <c r="B84" s="7" t="s">
        <v>34</v>
      </c>
      <c r="C84" s="12">
        <v>44228</v>
      </c>
      <c r="D84" s="7" t="s">
        <v>95</v>
      </c>
      <c r="E84" s="12">
        <v>43269</v>
      </c>
      <c r="F84" s="8" t="s">
        <v>97</v>
      </c>
      <c r="G84" s="11">
        <v>43269</v>
      </c>
      <c r="H84" s="8" t="s">
        <v>323</v>
      </c>
      <c r="I84" s="12"/>
      <c r="J84" s="8" t="s">
        <v>323</v>
      </c>
      <c r="K84" s="7"/>
      <c r="L84" s="8" t="s">
        <v>323</v>
      </c>
      <c r="M84" s="7"/>
      <c r="N84" s="10" t="s">
        <v>323</v>
      </c>
      <c r="O84" s="7"/>
    </row>
    <row r="85" spans="1:15" ht="76.5" x14ac:dyDescent="0.25">
      <c r="A85" s="7">
        <v>38003297</v>
      </c>
      <c r="B85" s="7" t="s">
        <v>34</v>
      </c>
      <c r="C85" s="12">
        <v>44228</v>
      </c>
      <c r="D85" s="7" t="s">
        <v>95</v>
      </c>
      <c r="E85" s="12">
        <v>43269</v>
      </c>
      <c r="F85" s="8" t="s">
        <v>97</v>
      </c>
      <c r="G85" s="11">
        <v>43269</v>
      </c>
      <c r="H85" s="8" t="s">
        <v>323</v>
      </c>
      <c r="I85" s="12"/>
      <c r="J85" s="8" t="s">
        <v>323</v>
      </c>
      <c r="K85" s="7"/>
      <c r="L85" s="8" t="s">
        <v>323</v>
      </c>
      <c r="M85" s="7"/>
      <c r="N85" s="10" t="s">
        <v>323</v>
      </c>
      <c r="O85" s="7"/>
    </row>
    <row r="86" spans="1:15" ht="76.5" x14ac:dyDescent="0.25">
      <c r="A86" s="7">
        <v>38003300</v>
      </c>
      <c r="B86" s="7" t="s">
        <v>34</v>
      </c>
      <c r="C86" s="12">
        <v>44228</v>
      </c>
      <c r="D86" s="7" t="s">
        <v>95</v>
      </c>
      <c r="E86" s="12">
        <v>43269</v>
      </c>
      <c r="F86" s="8" t="s">
        <v>97</v>
      </c>
      <c r="G86" s="11">
        <v>43269</v>
      </c>
      <c r="H86" s="8" t="s">
        <v>323</v>
      </c>
      <c r="I86" s="12"/>
      <c r="J86" s="8" t="s">
        <v>323</v>
      </c>
      <c r="K86" s="7"/>
      <c r="L86" s="8" t="s">
        <v>323</v>
      </c>
      <c r="M86" s="7"/>
      <c r="N86" s="10" t="s">
        <v>323</v>
      </c>
      <c r="O86" s="7"/>
    </row>
    <row r="87" spans="1:15" ht="26.25" x14ac:dyDescent="0.25">
      <c r="A87" s="7">
        <v>38003310</v>
      </c>
      <c r="B87" s="7" t="s">
        <v>482</v>
      </c>
      <c r="C87" s="12">
        <v>44228</v>
      </c>
      <c r="D87" s="7" t="s">
        <v>64</v>
      </c>
      <c r="E87" s="12">
        <v>43814</v>
      </c>
      <c r="F87" s="8" t="s">
        <v>323</v>
      </c>
      <c r="G87" s="11"/>
      <c r="H87" s="8" t="s">
        <v>323</v>
      </c>
      <c r="I87" s="12"/>
      <c r="J87" s="8" t="s">
        <v>323</v>
      </c>
      <c r="K87" s="7"/>
      <c r="L87" s="8" t="s">
        <v>323</v>
      </c>
      <c r="M87" s="7"/>
      <c r="N87" s="10" t="s">
        <v>323</v>
      </c>
      <c r="O87" s="7"/>
    </row>
    <row r="88" spans="1:15" ht="26.25" x14ac:dyDescent="0.25">
      <c r="A88" s="7">
        <v>38003311</v>
      </c>
      <c r="B88" s="7" t="s">
        <v>32</v>
      </c>
      <c r="C88" s="12">
        <v>44228</v>
      </c>
      <c r="D88" s="7" t="s">
        <v>68</v>
      </c>
      <c r="E88" s="12">
        <v>43257</v>
      </c>
      <c r="F88" s="8" t="s">
        <v>323</v>
      </c>
      <c r="G88" s="11"/>
      <c r="H88" s="8" t="s">
        <v>323</v>
      </c>
      <c r="I88" s="12"/>
      <c r="J88" s="8" t="s">
        <v>323</v>
      </c>
      <c r="K88" s="7"/>
      <c r="L88" s="8" t="s">
        <v>323</v>
      </c>
      <c r="M88" s="7"/>
      <c r="N88" s="10" t="s">
        <v>323</v>
      </c>
      <c r="O88" s="7"/>
    </row>
    <row r="89" spans="1:15" ht="76.5" x14ac:dyDescent="0.25">
      <c r="A89" s="7">
        <v>38003312</v>
      </c>
      <c r="B89" s="7" t="s">
        <v>32</v>
      </c>
      <c r="C89" s="12">
        <v>44228</v>
      </c>
      <c r="D89" s="7" t="s">
        <v>95</v>
      </c>
      <c r="E89" s="12">
        <v>43588</v>
      </c>
      <c r="F89" s="8" t="s">
        <v>97</v>
      </c>
      <c r="G89" s="11">
        <v>43588</v>
      </c>
      <c r="H89" s="8" t="s">
        <v>323</v>
      </c>
      <c r="I89" s="12"/>
      <c r="J89" s="8" t="s">
        <v>323</v>
      </c>
      <c r="K89" s="7"/>
      <c r="L89" s="8" t="s">
        <v>323</v>
      </c>
      <c r="M89" s="7"/>
      <c r="N89" s="10" t="s">
        <v>323</v>
      </c>
      <c r="O89" s="7"/>
    </row>
    <row r="90" spans="1:15" ht="76.5" x14ac:dyDescent="0.25">
      <c r="A90" s="7">
        <v>38003326</v>
      </c>
      <c r="B90" s="7" t="s">
        <v>34</v>
      </c>
      <c r="C90" s="12">
        <v>44228</v>
      </c>
      <c r="D90" s="7" t="s">
        <v>95</v>
      </c>
      <c r="E90" s="12">
        <v>43269</v>
      </c>
      <c r="F90" s="8" t="s">
        <v>97</v>
      </c>
      <c r="G90" s="11">
        <v>43269</v>
      </c>
      <c r="H90" s="8" t="s">
        <v>323</v>
      </c>
      <c r="I90" s="12"/>
      <c r="J90" s="8" t="s">
        <v>323</v>
      </c>
      <c r="K90" s="7"/>
      <c r="L90" s="8" t="s">
        <v>323</v>
      </c>
      <c r="M90" s="7"/>
      <c r="N90" s="10" t="s">
        <v>323</v>
      </c>
      <c r="O90" s="7"/>
    </row>
    <row r="91" spans="1:15" ht="51.75" x14ac:dyDescent="0.25">
      <c r="A91" s="7">
        <v>38003334</v>
      </c>
      <c r="B91" s="7" t="s">
        <v>34</v>
      </c>
      <c r="C91" s="12">
        <v>44228</v>
      </c>
      <c r="D91" s="7" t="s">
        <v>90</v>
      </c>
      <c r="E91" s="12">
        <v>43269</v>
      </c>
      <c r="F91" s="8" t="s">
        <v>323</v>
      </c>
      <c r="G91" s="11"/>
      <c r="H91" s="8" t="s">
        <v>323</v>
      </c>
      <c r="I91" s="12"/>
      <c r="J91" s="8" t="s">
        <v>323</v>
      </c>
      <c r="K91" s="7"/>
      <c r="L91" s="8" t="s">
        <v>323</v>
      </c>
      <c r="M91" s="7"/>
      <c r="N91" s="10" t="s">
        <v>323</v>
      </c>
      <c r="O91" s="7"/>
    </row>
    <row r="92" spans="1:15" ht="89.25" x14ac:dyDescent="0.25">
      <c r="A92" s="7">
        <v>38003351</v>
      </c>
      <c r="B92" s="7" t="s">
        <v>34</v>
      </c>
      <c r="C92" s="12">
        <v>44228</v>
      </c>
      <c r="D92" s="7" t="s">
        <v>68</v>
      </c>
      <c r="E92" s="12">
        <v>41908</v>
      </c>
      <c r="F92" s="8" t="s">
        <v>327</v>
      </c>
      <c r="G92" s="11">
        <v>43269</v>
      </c>
      <c r="H92" s="8" t="s">
        <v>90</v>
      </c>
      <c r="I92" s="12">
        <v>43269</v>
      </c>
      <c r="J92" s="8" t="s">
        <v>323</v>
      </c>
      <c r="K92" s="7"/>
      <c r="L92" s="8" t="s">
        <v>323</v>
      </c>
      <c r="M92" s="7"/>
      <c r="N92" s="10" t="s">
        <v>323</v>
      </c>
      <c r="O92" s="7"/>
    </row>
    <row r="93" spans="1:15" ht="102" x14ac:dyDescent="0.25">
      <c r="A93" s="7">
        <v>38003358</v>
      </c>
      <c r="B93" s="7" t="s">
        <v>32</v>
      </c>
      <c r="C93" s="12">
        <v>44228</v>
      </c>
      <c r="D93" s="7" t="s">
        <v>96</v>
      </c>
      <c r="E93" s="12">
        <v>44282</v>
      </c>
      <c r="F93" s="8" t="s">
        <v>328</v>
      </c>
      <c r="G93" s="11">
        <v>44280</v>
      </c>
      <c r="H93" s="8" t="s">
        <v>89</v>
      </c>
      <c r="I93" s="12">
        <v>43809</v>
      </c>
      <c r="J93" s="8" t="s">
        <v>90</v>
      </c>
      <c r="K93" s="18">
        <v>43697</v>
      </c>
      <c r="L93" s="8" t="s">
        <v>101</v>
      </c>
      <c r="M93" s="19">
        <v>44770</v>
      </c>
      <c r="N93" s="10" t="s">
        <v>123</v>
      </c>
      <c r="O93" s="20" t="s">
        <v>52</v>
      </c>
    </row>
    <row r="94" spans="1:15" ht="76.5" x14ac:dyDescent="0.25">
      <c r="A94" s="7">
        <v>38003366</v>
      </c>
      <c r="B94" s="7" t="s">
        <v>32</v>
      </c>
      <c r="C94" s="12">
        <v>44228</v>
      </c>
      <c r="D94" s="7" t="s">
        <v>97</v>
      </c>
      <c r="E94" s="12">
        <v>43588</v>
      </c>
      <c r="F94" s="8" t="s">
        <v>123</v>
      </c>
      <c r="G94" s="11" t="s">
        <v>52</v>
      </c>
      <c r="H94" s="8" t="s">
        <v>101</v>
      </c>
      <c r="I94" s="14">
        <v>44770</v>
      </c>
      <c r="J94" s="8" t="s">
        <v>323</v>
      </c>
      <c r="K94" s="7"/>
      <c r="L94" s="8" t="s">
        <v>323</v>
      </c>
      <c r="M94" s="7"/>
      <c r="N94" s="10" t="s">
        <v>323</v>
      </c>
      <c r="O94" s="7"/>
    </row>
    <row r="95" spans="1:15" ht="76.5" x14ac:dyDescent="0.25">
      <c r="A95" s="7">
        <v>38003370</v>
      </c>
      <c r="B95" s="7" t="s">
        <v>34</v>
      </c>
      <c r="C95" s="12">
        <v>44228</v>
      </c>
      <c r="D95" s="7" t="s">
        <v>95</v>
      </c>
      <c r="E95" s="12">
        <v>43269</v>
      </c>
      <c r="F95" s="8" t="s">
        <v>97</v>
      </c>
      <c r="G95" s="11">
        <v>43269</v>
      </c>
      <c r="H95" s="8" t="s">
        <v>323</v>
      </c>
      <c r="I95" s="12"/>
      <c r="J95" s="8" t="s">
        <v>323</v>
      </c>
      <c r="K95" s="7"/>
      <c r="L95" s="8" t="s">
        <v>323</v>
      </c>
      <c r="M95" s="7"/>
      <c r="N95" s="10" t="s">
        <v>323</v>
      </c>
      <c r="O95" s="7"/>
    </row>
    <row r="96" spans="1:15" ht="63.75" x14ac:dyDescent="0.25">
      <c r="A96" s="7">
        <v>38003427</v>
      </c>
      <c r="B96" s="7" t="s">
        <v>37</v>
      </c>
      <c r="C96" s="12">
        <v>44251</v>
      </c>
      <c r="D96" s="7" t="s">
        <v>98</v>
      </c>
      <c r="E96" s="12">
        <v>42906</v>
      </c>
      <c r="F96" s="8" t="s">
        <v>329</v>
      </c>
      <c r="G96" s="11">
        <v>44192</v>
      </c>
      <c r="H96" s="8" t="s">
        <v>110</v>
      </c>
      <c r="I96" s="15">
        <v>44192</v>
      </c>
      <c r="J96" s="8" t="s">
        <v>323</v>
      </c>
      <c r="K96" s="7"/>
      <c r="L96" s="8" t="s">
        <v>323</v>
      </c>
      <c r="M96" s="7"/>
      <c r="N96" s="10" t="s">
        <v>323</v>
      </c>
      <c r="O96" s="7"/>
    </row>
    <row r="97" spans="1:15" ht="51.75" x14ac:dyDescent="0.25">
      <c r="A97" s="7">
        <v>38003430</v>
      </c>
      <c r="B97" s="7" t="s">
        <v>483</v>
      </c>
      <c r="C97" s="12">
        <v>44256</v>
      </c>
      <c r="D97" s="7" t="s">
        <v>53</v>
      </c>
      <c r="E97" s="12">
        <v>42969</v>
      </c>
      <c r="F97" s="8" t="s">
        <v>323</v>
      </c>
      <c r="G97" s="11"/>
      <c r="H97" s="8" t="s">
        <v>323</v>
      </c>
      <c r="I97" s="12"/>
      <c r="J97" s="8" t="s">
        <v>323</v>
      </c>
      <c r="K97" s="7"/>
      <c r="L97" s="8" t="s">
        <v>323</v>
      </c>
      <c r="M97" s="7"/>
      <c r="N97" s="10" t="s">
        <v>323</v>
      </c>
      <c r="O97" s="7"/>
    </row>
    <row r="98" spans="1:15" ht="63.75" x14ac:dyDescent="0.25">
      <c r="A98" s="7">
        <v>38003431</v>
      </c>
      <c r="B98" s="7" t="s">
        <v>40</v>
      </c>
      <c r="C98" s="12">
        <v>44256</v>
      </c>
      <c r="D98" s="7" t="s">
        <v>89</v>
      </c>
      <c r="E98" s="12">
        <v>43809</v>
      </c>
      <c r="F98" s="8" t="s">
        <v>90</v>
      </c>
      <c r="G98" s="11">
        <v>43697</v>
      </c>
      <c r="H98" s="8" t="s">
        <v>323</v>
      </c>
      <c r="I98" s="12"/>
      <c r="J98" s="8" t="s">
        <v>323</v>
      </c>
      <c r="K98" s="7"/>
      <c r="L98" s="8" t="s">
        <v>323</v>
      </c>
      <c r="M98" s="7"/>
      <c r="N98" s="10" t="s">
        <v>323</v>
      </c>
      <c r="O98" s="7"/>
    </row>
    <row r="99" spans="1:15" ht="39" x14ac:dyDescent="0.25">
      <c r="A99" s="7">
        <v>38003432</v>
      </c>
      <c r="B99" s="7" t="s">
        <v>40</v>
      </c>
      <c r="C99" s="12">
        <v>44256</v>
      </c>
      <c r="D99" s="7" t="s">
        <v>99</v>
      </c>
      <c r="E99" s="12">
        <v>44365</v>
      </c>
      <c r="F99" s="8" t="s">
        <v>323</v>
      </c>
      <c r="G99" s="11"/>
      <c r="H99" s="8" t="s">
        <v>323</v>
      </c>
      <c r="I99" s="12"/>
      <c r="J99" s="8" t="s">
        <v>323</v>
      </c>
      <c r="K99" s="7"/>
      <c r="L99" s="8" t="s">
        <v>323</v>
      </c>
      <c r="M99" s="7"/>
      <c r="N99" s="10" t="s">
        <v>323</v>
      </c>
      <c r="O99" s="7"/>
    </row>
    <row r="100" spans="1:15" ht="51.75" x14ac:dyDescent="0.25">
      <c r="A100" s="7">
        <v>38003615</v>
      </c>
      <c r="B100" s="7" t="s">
        <v>51</v>
      </c>
      <c r="C100" s="12">
        <v>44340</v>
      </c>
      <c r="D100" s="7" t="s">
        <v>100</v>
      </c>
      <c r="E100" s="12">
        <v>43362</v>
      </c>
      <c r="F100" s="8" t="s">
        <v>330</v>
      </c>
      <c r="G100" s="11">
        <v>43362</v>
      </c>
      <c r="H100" s="8" t="s">
        <v>323</v>
      </c>
      <c r="I100" s="12"/>
      <c r="J100" s="8" t="s">
        <v>323</v>
      </c>
      <c r="K100" s="7"/>
      <c r="L100" s="8" t="s">
        <v>323</v>
      </c>
      <c r="M100" s="7"/>
      <c r="N100" s="10" t="s">
        <v>323</v>
      </c>
      <c r="O100" s="7"/>
    </row>
    <row r="101" spans="1:15" ht="26.25" x14ac:dyDescent="0.25">
      <c r="A101" s="7">
        <v>38003754</v>
      </c>
      <c r="B101" s="7" t="s">
        <v>477</v>
      </c>
      <c r="C101" s="12">
        <v>44355</v>
      </c>
      <c r="D101" s="7" t="s">
        <v>65</v>
      </c>
      <c r="E101" s="12">
        <v>44439</v>
      </c>
      <c r="F101" s="8" t="s">
        <v>323</v>
      </c>
      <c r="G101" s="11"/>
      <c r="H101" s="8" t="s">
        <v>323</v>
      </c>
      <c r="I101" s="12"/>
      <c r="J101" s="8" t="s">
        <v>323</v>
      </c>
      <c r="K101" s="7"/>
      <c r="L101" s="8" t="s">
        <v>323</v>
      </c>
      <c r="M101" s="7"/>
      <c r="N101" s="10" t="s">
        <v>323</v>
      </c>
      <c r="O101" s="7"/>
    </row>
    <row r="102" spans="1:15" ht="76.5" x14ac:dyDescent="0.25">
      <c r="A102" s="7">
        <v>38003755</v>
      </c>
      <c r="B102" s="7" t="s">
        <v>34</v>
      </c>
      <c r="C102" s="12">
        <v>44355</v>
      </c>
      <c r="D102" s="7" t="s">
        <v>95</v>
      </c>
      <c r="E102" s="12">
        <v>43398</v>
      </c>
      <c r="F102" s="8" t="s">
        <v>97</v>
      </c>
      <c r="G102" s="11">
        <v>42307</v>
      </c>
      <c r="H102" s="8" t="s">
        <v>323</v>
      </c>
      <c r="I102" s="12"/>
      <c r="J102" s="8" t="s">
        <v>323</v>
      </c>
      <c r="K102" s="7"/>
      <c r="L102" s="8" t="s">
        <v>323</v>
      </c>
      <c r="M102" s="7"/>
      <c r="N102" s="10" t="s">
        <v>323</v>
      </c>
      <c r="O102" s="7"/>
    </row>
    <row r="103" spans="1:15" ht="76.5" x14ac:dyDescent="0.25">
      <c r="A103" s="7">
        <v>38003757</v>
      </c>
      <c r="B103" s="7" t="s">
        <v>34</v>
      </c>
      <c r="C103" s="12">
        <v>44355</v>
      </c>
      <c r="D103" s="7" t="s">
        <v>68</v>
      </c>
      <c r="E103" s="12">
        <v>43244</v>
      </c>
      <c r="F103" s="8" t="s">
        <v>97</v>
      </c>
      <c r="G103" s="11">
        <v>43269</v>
      </c>
      <c r="H103" s="8" t="s">
        <v>429</v>
      </c>
      <c r="I103" s="12">
        <v>44686</v>
      </c>
      <c r="J103" s="8" t="s">
        <v>382</v>
      </c>
      <c r="K103" s="18">
        <v>44686</v>
      </c>
      <c r="L103" s="8" t="s">
        <v>108</v>
      </c>
      <c r="M103" s="18">
        <v>43269</v>
      </c>
      <c r="N103" s="10" t="s">
        <v>424</v>
      </c>
      <c r="O103" s="18">
        <v>44686</v>
      </c>
    </row>
    <row r="104" spans="1:15" ht="76.5" x14ac:dyDescent="0.25">
      <c r="A104" s="7">
        <v>38003759</v>
      </c>
      <c r="B104" s="7" t="s">
        <v>37</v>
      </c>
      <c r="C104" s="12">
        <v>44355</v>
      </c>
      <c r="D104" s="7" t="s">
        <v>95</v>
      </c>
      <c r="E104" s="12">
        <v>43269</v>
      </c>
      <c r="F104" s="8" t="s">
        <v>97</v>
      </c>
      <c r="G104" s="11">
        <v>43269</v>
      </c>
      <c r="H104" s="8" t="s">
        <v>323</v>
      </c>
      <c r="I104" s="12"/>
      <c r="J104" s="8" t="s">
        <v>323</v>
      </c>
      <c r="K104" s="7"/>
      <c r="L104" s="8" t="s">
        <v>323</v>
      </c>
      <c r="M104" s="7"/>
      <c r="N104" s="10" t="s">
        <v>323</v>
      </c>
      <c r="O104" s="7"/>
    </row>
    <row r="105" spans="1:15" ht="76.5" x14ac:dyDescent="0.25">
      <c r="A105" s="7">
        <v>38003761</v>
      </c>
      <c r="B105" s="7" t="s">
        <v>40</v>
      </c>
      <c r="C105" s="12">
        <v>44355</v>
      </c>
      <c r="D105" s="7" t="s">
        <v>95</v>
      </c>
      <c r="E105" s="12">
        <v>43269</v>
      </c>
      <c r="F105" s="8" t="s">
        <v>97</v>
      </c>
      <c r="G105" s="11">
        <v>43269</v>
      </c>
      <c r="H105" s="8" t="s">
        <v>323</v>
      </c>
      <c r="I105" s="12"/>
      <c r="J105" s="8" t="s">
        <v>323</v>
      </c>
      <c r="K105" s="7"/>
      <c r="L105" s="8" t="s">
        <v>323</v>
      </c>
      <c r="M105" s="7"/>
      <c r="N105" s="10" t="s">
        <v>323</v>
      </c>
      <c r="O105" s="7"/>
    </row>
    <row r="106" spans="1:15" ht="51.75" x14ac:dyDescent="0.25">
      <c r="A106" s="7">
        <v>38003764</v>
      </c>
      <c r="B106" s="7" t="s">
        <v>13</v>
      </c>
      <c r="C106" s="12">
        <v>44355</v>
      </c>
      <c r="D106" s="7" t="s">
        <v>101</v>
      </c>
      <c r="E106" s="14">
        <v>44770</v>
      </c>
      <c r="F106" s="8" t="s">
        <v>323</v>
      </c>
      <c r="G106" s="11"/>
      <c r="H106" s="8" t="s">
        <v>323</v>
      </c>
      <c r="I106" s="12"/>
      <c r="J106" s="8" t="s">
        <v>323</v>
      </c>
      <c r="K106" s="7"/>
      <c r="L106" s="8" t="s">
        <v>323</v>
      </c>
      <c r="M106" s="7"/>
      <c r="N106" s="10" t="s">
        <v>323</v>
      </c>
      <c r="O106" s="7"/>
    </row>
    <row r="107" spans="1:15" ht="51.75" x14ac:dyDescent="0.25">
      <c r="A107" s="7">
        <v>38003774</v>
      </c>
      <c r="B107" s="7" t="s">
        <v>35</v>
      </c>
      <c r="C107" s="12">
        <v>44355</v>
      </c>
      <c r="D107" s="7" t="s">
        <v>95</v>
      </c>
      <c r="E107" s="12">
        <v>43398</v>
      </c>
      <c r="F107" s="8" t="s">
        <v>323</v>
      </c>
      <c r="G107" s="11"/>
      <c r="H107" s="8" t="s">
        <v>323</v>
      </c>
      <c r="I107" s="12"/>
      <c r="J107" s="8" t="s">
        <v>323</v>
      </c>
      <c r="K107" s="7"/>
      <c r="L107" s="8" t="s">
        <v>323</v>
      </c>
      <c r="M107" s="7"/>
      <c r="N107" s="10" t="s">
        <v>323</v>
      </c>
      <c r="O107" s="7"/>
    </row>
    <row r="108" spans="1:15" ht="39" x14ac:dyDescent="0.25">
      <c r="A108" s="7">
        <v>38003827</v>
      </c>
      <c r="B108" s="7" t="s">
        <v>50</v>
      </c>
      <c r="C108" s="12">
        <v>44378</v>
      </c>
      <c r="D108" s="7" t="s">
        <v>102</v>
      </c>
      <c r="E108" s="12">
        <v>43810</v>
      </c>
      <c r="F108" s="8" t="s">
        <v>323</v>
      </c>
      <c r="G108" s="11"/>
      <c r="H108" s="8" t="s">
        <v>323</v>
      </c>
      <c r="I108" s="12"/>
      <c r="J108" s="8" t="s">
        <v>323</v>
      </c>
      <c r="K108" s="7"/>
      <c r="L108" s="8" t="s">
        <v>323</v>
      </c>
      <c r="M108" s="7"/>
      <c r="N108" s="10" t="s">
        <v>323</v>
      </c>
      <c r="O108" s="7"/>
    </row>
    <row r="109" spans="1:15" ht="76.5" x14ac:dyDescent="0.25">
      <c r="A109" s="7">
        <v>38003959</v>
      </c>
      <c r="B109" s="7" t="s">
        <v>27</v>
      </c>
      <c r="C109" s="12">
        <v>44417</v>
      </c>
      <c r="D109" s="7" t="s">
        <v>95</v>
      </c>
      <c r="E109" s="12">
        <v>43588</v>
      </c>
      <c r="F109" s="8" t="s">
        <v>97</v>
      </c>
      <c r="G109" s="11">
        <v>43588</v>
      </c>
      <c r="H109" s="8" t="s">
        <v>323</v>
      </c>
      <c r="I109" s="12"/>
      <c r="J109" s="8" t="s">
        <v>323</v>
      </c>
      <c r="K109" s="7"/>
      <c r="L109" s="8" t="s">
        <v>323</v>
      </c>
      <c r="M109" s="7"/>
      <c r="N109" s="10" t="s">
        <v>323</v>
      </c>
      <c r="O109" s="7"/>
    </row>
    <row r="110" spans="1:15" ht="26.25" x14ac:dyDescent="0.25">
      <c r="A110" s="7">
        <v>38004048</v>
      </c>
      <c r="B110" s="7" t="s">
        <v>49</v>
      </c>
      <c r="C110" s="12">
        <v>44460</v>
      </c>
      <c r="D110" s="7" t="s">
        <v>91</v>
      </c>
      <c r="E110" s="12">
        <v>44439</v>
      </c>
      <c r="F110" s="8" t="s">
        <v>323</v>
      </c>
      <c r="G110" s="11"/>
      <c r="H110" s="8" t="s">
        <v>323</v>
      </c>
      <c r="I110" s="12"/>
      <c r="J110" s="8" t="s">
        <v>323</v>
      </c>
      <c r="K110" s="7"/>
      <c r="L110" s="8" t="s">
        <v>323</v>
      </c>
      <c r="M110" s="7"/>
      <c r="N110" s="10" t="s">
        <v>323</v>
      </c>
      <c r="O110" s="7"/>
    </row>
    <row r="111" spans="1:15" ht="39" x14ac:dyDescent="0.25">
      <c r="A111" s="7">
        <v>38004079</v>
      </c>
      <c r="B111" s="7" t="s">
        <v>49</v>
      </c>
      <c r="C111" s="12">
        <v>44473</v>
      </c>
      <c r="D111" s="7" t="s">
        <v>103</v>
      </c>
      <c r="E111" s="12">
        <v>43651</v>
      </c>
      <c r="F111" s="8" t="s">
        <v>323</v>
      </c>
      <c r="G111" s="11"/>
      <c r="H111" s="8" t="s">
        <v>323</v>
      </c>
      <c r="I111" s="12"/>
      <c r="J111" s="8" t="s">
        <v>323</v>
      </c>
      <c r="K111" s="7"/>
      <c r="L111" s="8" t="s">
        <v>323</v>
      </c>
      <c r="M111" s="7"/>
      <c r="N111" s="10" t="s">
        <v>323</v>
      </c>
      <c r="O111" s="7"/>
    </row>
    <row r="112" spans="1:15" ht="26.25" x14ac:dyDescent="0.25">
      <c r="A112" s="7">
        <v>38004141</v>
      </c>
      <c r="B112" s="7" t="s">
        <v>39</v>
      </c>
      <c r="C112" s="12">
        <v>44491</v>
      </c>
      <c r="D112" s="7" t="s">
        <v>104</v>
      </c>
      <c r="E112" s="12">
        <v>42341</v>
      </c>
      <c r="F112" s="8" t="s">
        <v>323</v>
      </c>
      <c r="G112" s="11"/>
      <c r="H112" s="8" t="s">
        <v>323</v>
      </c>
      <c r="I112" s="12"/>
      <c r="J112" s="8" t="s">
        <v>323</v>
      </c>
      <c r="K112" s="7"/>
      <c r="L112" s="8" t="s">
        <v>323</v>
      </c>
      <c r="M112" s="7"/>
      <c r="N112" s="10" t="s">
        <v>323</v>
      </c>
      <c r="O112" s="7"/>
    </row>
    <row r="113" spans="1:15" ht="26.25" x14ac:dyDescent="0.25">
      <c r="A113" s="7">
        <v>37003089</v>
      </c>
      <c r="B113" s="7" t="s">
        <v>484</v>
      </c>
      <c r="C113" s="12">
        <v>39860</v>
      </c>
      <c r="D113" s="7" t="s">
        <v>105</v>
      </c>
      <c r="E113" s="12">
        <v>37197</v>
      </c>
      <c r="F113" s="8" t="s">
        <v>323</v>
      </c>
      <c r="G113" s="11"/>
      <c r="H113" s="8" t="s">
        <v>323</v>
      </c>
      <c r="I113" s="12"/>
      <c r="J113" s="8" t="s">
        <v>323</v>
      </c>
      <c r="K113" s="7"/>
      <c r="L113" s="8" t="s">
        <v>323</v>
      </c>
      <c r="M113" s="7"/>
      <c r="N113" s="10" t="s">
        <v>323</v>
      </c>
      <c r="O113" s="7"/>
    </row>
    <row r="114" spans="1:15" x14ac:dyDescent="0.25">
      <c r="A114" s="7">
        <v>38003149</v>
      </c>
      <c r="B114" s="7" t="s">
        <v>485</v>
      </c>
      <c r="C114" s="12">
        <v>44180</v>
      </c>
      <c r="D114" s="7" t="s">
        <v>106</v>
      </c>
      <c r="E114" s="12">
        <v>43061</v>
      </c>
      <c r="F114" s="8" t="s">
        <v>323</v>
      </c>
      <c r="G114" s="11"/>
      <c r="H114" s="8" t="s">
        <v>323</v>
      </c>
      <c r="I114" s="12"/>
      <c r="J114" s="8" t="s">
        <v>323</v>
      </c>
      <c r="K114" s="7"/>
      <c r="L114" s="8" t="s">
        <v>323</v>
      </c>
      <c r="M114" s="7"/>
      <c r="N114" s="10" t="s">
        <v>323</v>
      </c>
      <c r="O114" s="7"/>
    </row>
    <row r="115" spans="1:15" ht="26.25" x14ac:dyDescent="0.25">
      <c r="A115" s="7">
        <v>37002629</v>
      </c>
      <c r="B115" s="7" t="s">
        <v>486</v>
      </c>
      <c r="C115" s="12">
        <v>36255</v>
      </c>
      <c r="D115" s="7" t="s">
        <v>107</v>
      </c>
      <c r="E115" s="12">
        <v>45026</v>
      </c>
      <c r="F115" s="8" t="s">
        <v>323</v>
      </c>
      <c r="G115" s="11"/>
      <c r="H115" s="8" t="s">
        <v>323</v>
      </c>
      <c r="I115" s="12"/>
      <c r="J115" s="8" t="s">
        <v>323</v>
      </c>
      <c r="K115" s="7"/>
      <c r="L115" s="8" t="s">
        <v>323</v>
      </c>
      <c r="M115" s="7"/>
      <c r="N115" s="10" t="s">
        <v>323</v>
      </c>
      <c r="O115" s="7"/>
    </row>
    <row r="116" spans="1:15" ht="26.25" x14ac:dyDescent="0.25">
      <c r="A116" s="7">
        <v>37035761</v>
      </c>
      <c r="B116" s="7" t="s">
        <v>487</v>
      </c>
      <c r="C116" s="12">
        <v>40717</v>
      </c>
      <c r="D116" s="7" t="s">
        <v>107</v>
      </c>
      <c r="E116" s="12">
        <v>45026</v>
      </c>
      <c r="F116" s="8" t="s">
        <v>323</v>
      </c>
      <c r="G116" s="11"/>
      <c r="H116" s="8" t="s">
        <v>323</v>
      </c>
      <c r="I116" s="12"/>
      <c r="J116" s="8" t="s">
        <v>323</v>
      </c>
      <c r="K116" s="7"/>
      <c r="L116" s="8" t="s">
        <v>323</v>
      </c>
      <c r="M116" s="7"/>
      <c r="N116" s="10" t="s">
        <v>323</v>
      </c>
      <c r="O116" s="7"/>
    </row>
    <row r="117" spans="1:15" ht="26.25" x14ac:dyDescent="0.25">
      <c r="A117" s="7">
        <v>37035766</v>
      </c>
      <c r="B117" s="7" t="s">
        <v>488</v>
      </c>
      <c r="C117" s="12">
        <v>40717</v>
      </c>
      <c r="D117" s="7" t="s">
        <v>107</v>
      </c>
      <c r="E117" s="12">
        <v>45026</v>
      </c>
      <c r="F117" s="8" t="s">
        <v>323</v>
      </c>
      <c r="G117" s="11"/>
      <c r="H117" s="8" t="s">
        <v>323</v>
      </c>
      <c r="I117" s="12"/>
      <c r="J117" s="8" t="s">
        <v>323</v>
      </c>
      <c r="K117" s="7"/>
      <c r="L117" s="8" t="s">
        <v>323</v>
      </c>
      <c r="M117" s="7"/>
      <c r="N117" s="10" t="s">
        <v>323</v>
      </c>
      <c r="O117" s="7"/>
    </row>
    <row r="118" spans="1:15" ht="26.25" x14ac:dyDescent="0.25">
      <c r="A118" s="7">
        <v>37036916</v>
      </c>
      <c r="B118" s="7" t="s">
        <v>489</v>
      </c>
      <c r="C118" s="12">
        <v>42340</v>
      </c>
      <c r="D118" s="7" t="s">
        <v>107</v>
      </c>
      <c r="E118" s="12">
        <v>45026</v>
      </c>
      <c r="F118" s="8" t="s">
        <v>323</v>
      </c>
      <c r="G118" s="11"/>
      <c r="H118" s="8" t="s">
        <v>323</v>
      </c>
      <c r="I118" s="12"/>
      <c r="J118" s="8" t="s">
        <v>323</v>
      </c>
      <c r="K118" s="7"/>
      <c r="L118" s="8" t="s">
        <v>323</v>
      </c>
      <c r="M118" s="7"/>
      <c r="N118" s="10" t="s">
        <v>323</v>
      </c>
      <c r="O118" s="7"/>
    </row>
    <row r="119" spans="1:15" ht="39" x14ac:dyDescent="0.25">
      <c r="A119" s="7">
        <v>37037353</v>
      </c>
      <c r="B119" s="7" t="s">
        <v>490</v>
      </c>
      <c r="C119" s="12">
        <v>44228</v>
      </c>
      <c r="D119" s="7" t="s">
        <v>108</v>
      </c>
      <c r="E119" s="12">
        <v>43269</v>
      </c>
      <c r="F119" s="8" t="s">
        <v>107</v>
      </c>
      <c r="G119" s="11">
        <v>45026</v>
      </c>
      <c r="H119" s="8" t="s">
        <v>323</v>
      </c>
      <c r="I119" s="12"/>
      <c r="J119" s="8" t="s">
        <v>323</v>
      </c>
      <c r="K119" s="7"/>
      <c r="L119" s="8" t="s">
        <v>323</v>
      </c>
      <c r="M119" s="7"/>
      <c r="N119" s="10" t="s">
        <v>323</v>
      </c>
      <c r="O119" s="7"/>
    </row>
    <row r="120" spans="1:15" ht="26.25" x14ac:dyDescent="0.25">
      <c r="A120" s="7">
        <v>37038248</v>
      </c>
      <c r="B120" s="7" t="s">
        <v>491</v>
      </c>
      <c r="C120" s="12">
        <v>44278</v>
      </c>
      <c r="D120" s="7" t="s">
        <v>107</v>
      </c>
      <c r="E120" s="12">
        <v>45026</v>
      </c>
      <c r="F120" s="8" t="s">
        <v>323</v>
      </c>
      <c r="G120" s="11"/>
      <c r="H120" s="8" t="s">
        <v>323</v>
      </c>
      <c r="I120" s="12"/>
      <c r="J120" s="8" t="s">
        <v>323</v>
      </c>
      <c r="K120" s="7"/>
      <c r="L120" s="8" t="s">
        <v>323</v>
      </c>
      <c r="M120" s="7"/>
      <c r="N120" s="10" t="s">
        <v>323</v>
      </c>
      <c r="O120" s="7"/>
    </row>
    <row r="121" spans="1:15" ht="39" x14ac:dyDescent="0.25">
      <c r="A121" s="7">
        <v>37038359</v>
      </c>
      <c r="B121" s="7" t="s">
        <v>490</v>
      </c>
      <c r="C121" s="12">
        <v>44228</v>
      </c>
      <c r="D121" s="7" t="s">
        <v>108</v>
      </c>
      <c r="E121" s="12">
        <v>43269</v>
      </c>
      <c r="F121" s="8" t="s">
        <v>107</v>
      </c>
      <c r="G121" s="11">
        <v>45026</v>
      </c>
      <c r="H121" s="8" t="s">
        <v>323</v>
      </c>
      <c r="I121" s="12"/>
      <c r="J121" s="8" t="s">
        <v>323</v>
      </c>
      <c r="K121" s="7"/>
      <c r="L121" s="8" t="s">
        <v>323</v>
      </c>
      <c r="M121" s="7"/>
      <c r="N121" s="10" t="s">
        <v>323</v>
      </c>
      <c r="O121" s="7"/>
    </row>
    <row r="122" spans="1:15" ht="26.25" x14ac:dyDescent="0.25">
      <c r="A122" s="7">
        <v>37038457</v>
      </c>
      <c r="B122" s="7" t="s">
        <v>487</v>
      </c>
      <c r="C122" s="12">
        <v>44214</v>
      </c>
      <c r="D122" s="7" t="s">
        <v>107</v>
      </c>
      <c r="E122" s="12">
        <v>45026</v>
      </c>
      <c r="F122" s="8" t="s">
        <v>323</v>
      </c>
      <c r="G122" s="11"/>
      <c r="H122" s="8" t="s">
        <v>323</v>
      </c>
      <c r="I122" s="12"/>
      <c r="J122" s="8" t="s">
        <v>323</v>
      </c>
      <c r="K122" s="7"/>
      <c r="L122" s="8" t="s">
        <v>323</v>
      </c>
      <c r="M122" s="7"/>
      <c r="N122" s="10" t="s">
        <v>323</v>
      </c>
      <c r="O122" s="7"/>
    </row>
    <row r="123" spans="1:15" ht="26.25" x14ac:dyDescent="0.25">
      <c r="A123" s="7">
        <v>37038546</v>
      </c>
      <c r="B123" s="7" t="s">
        <v>491</v>
      </c>
      <c r="C123" s="12">
        <v>44278</v>
      </c>
      <c r="D123" s="7" t="s">
        <v>107</v>
      </c>
      <c r="E123" s="12">
        <v>45026</v>
      </c>
      <c r="F123" s="8" t="s">
        <v>323</v>
      </c>
      <c r="G123" s="11"/>
      <c r="H123" s="8" t="s">
        <v>323</v>
      </c>
      <c r="I123" s="12"/>
      <c r="J123" s="8" t="s">
        <v>323</v>
      </c>
      <c r="K123" s="7"/>
      <c r="L123" s="8" t="s">
        <v>323</v>
      </c>
      <c r="M123" s="7"/>
      <c r="N123" s="10" t="s">
        <v>323</v>
      </c>
      <c r="O123" s="7"/>
    </row>
    <row r="124" spans="1:15" ht="26.25" x14ac:dyDescent="0.25">
      <c r="A124" s="7">
        <v>38002112</v>
      </c>
      <c r="B124" s="7" t="s">
        <v>489</v>
      </c>
      <c r="C124" s="12">
        <v>43451</v>
      </c>
      <c r="D124" s="7" t="s">
        <v>107</v>
      </c>
      <c r="E124" s="12">
        <v>45026</v>
      </c>
      <c r="F124" s="8" t="s">
        <v>323</v>
      </c>
      <c r="G124" s="11"/>
      <c r="H124" s="8" t="s">
        <v>323</v>
      </c>
      <c r="I124" s="12"/>
      <c r="J124" s="8" t="s">
        <v>323</v>
      </c>
      <c r="K124" s="7"/>
      <c r="L124" s="8" t="s">
        <v>323</v>
      </c>
      <c r="M124" s="7"/>
      <c r="N124" s="10" t="s">
        <v>323</v>
      </c>
      <c r="O124" s="7"/>
    </row>
    <row r="125" spans="1:15" ht="26.25" x14ac:dyDescent="0.25">
      <c r="A125" s="7">
        <v>38002374</v>
      </c>
      <c r="B125" s="7" t="s">
        <v>487</v>
      </c>
      <c r="C125" s="12">
        <v>44214</v>
      </c>
      <c r="D125" s="7" t="s">
        <v>107</v>
      </c>
      <c r="E125" s="12">
        <v>45026</v>
      </c>
      <c r="F125" s="8" t="s">
        <v>323</v>
      </c>
      <c r="G125" s="11"/>
      <c r="H125" s="8" t="s">
        <v>323</v>
      </c>
      <c r="I125" s="12"/>
      <c r="J125" s="8" t="s">
        <v>323</v>
      </c>
      <c r="K125" s="7"/>
      <c r="L125" s="8" t="s">
        <v>323</v>
      </c>
      <c r="M125" s="7"/>
      <c r="N125" s="10" t="s">
        <v>323</v>
      </c>
      <c r="O125" s="7"/>
    </row>
    <row r="126" spans="1:15" ht="39" x14ac:dyDescent="0.25">
      <c r="A126" s="7">
        <v>38003063</v>
      </c>
      <c r="B126" s="7" t="s">
        <v>492</v>
      </c>
      <c r="C126" s="12">
        <v>44181</v>
      </c>
      <c r="D126" s="7" t="s">
        <v>108</v>
      </c>
      <c r="E126" s="12">
        <v>43269</v>
      </c>
      <c r="F126" s="8" t="s">
        <v>107</v>
      </c>
      <c r="G126" s="11">
        <v>45026</v>
      </c>
      <c r="H126" s="8" t="s">
        <v>323</v>
      </c>
      <c r="I126" s="12"/>
      <c r="J126" s="8" t="s">
        <v>323</v>
      </c>
      <c r="K126" s="7"/>
      <c r="L126" s="8" t="s">
        <v>323</v>
      </c>
      <c r="M126" s="7"/>
      <c r="N126" s="10" t="s">
        <v>323</v>
      </c>
      <c r="O126" s="7"/>
    </row>
    <row r="127" spans="1:15" ht="26.25" x14ac:dyDescent="0.25">
      <c r="A127" s="7">
        <v>38003073</v>
      </c>
      <c r="B127" s="7" t="s">
        <v>491</v>
      </c>
      <c r="C127" s="12">
        <v>44181</v>
      </c>
      <c r="D127" s="7" t="s">
        <v>107</v>
      </c>
      <c r="E127" s="12">
        <v>45026</v>
      </c>
      <c r="F127" s="8" t="s">
        <v>323</v>
      </c>
      <c r="G127" s="11"/>
      <c r="H127" s="8" t="s">
        <v>323</v>
      </c>
      <c r="I127" s="12"/>
      <c r="J127" s="8" t="s">
        <v>323</v>
      </c>
      <c r="K127" s="7"/>
      <c r="L127" s="8" t="s">
        <v>323</v>
      </c>
      <c r="M127" s="7"/>
      <c r="N127" s="10" t="s">
        <v>323</v>
      </c>
      <c r="O127" s="7"/>
    </row>
    <row r="128" spans="1:15" ht="39" x14ac:dyDescent="0.25">
      <c r="A128" s="7">
        <v>38003075</v>
      </c>
      <c r="B128" s="7" t="s">
        <v>490</v>
      </c>
      <c r="C128" s="12">
        <v>44181</v>
      </c>
      <c r="D128" s="7" t="s">
        <v>108</v>
      </c>
      <c r="E128" s="12">
        <v>43269</v>
      </c>
      <c r="F128" s="8" t="s">
        <v>107</v>
      </c>
      <c r="G128" s="11">
        <v>45026</v>
      </c>
      <c r="H128" s="8" t="s">
        <v>323</v>
      </c>
      <c r="I128" s="12"/>
      <c r="J128" s="8" t="s">
        <v>323</v>
      </c>
      <c r="K128" s="7"/>
      <c r="L128" s="8" t="s">
        <v>323</v>
      </c>
      <c r="M128" s="7"/>
      <c r="N128" s="10" t="s">
        <v>323</v>
      </c>
      <c r="O128" s="7"/>
    </row>
    <row r="129" spans="1:15" ht="39" x14ac:dyDescent="0.25">
      <c r="A129" s="7">
        <v>38003082</v>
      </c>
      <c r="B129" s="7" t="s">
        <v>490</v>
      </c>
      <c r="C129" s="12">
        <v>44181</v>
      </c>
      <c r="D129" s="7" t="s">
        <v>108</v>
      </c>
      <c r="E129" s="12">
        <v>43269</v>
      </c>
      <c r="F129" s="8" t="s">
        <v>107</v>
      </c>
      <c r="G129" s="11">
        <v>45026</v>
      </c>
      <c r="H129" s="8" t="s">
        <v>323</v>
      </c>
      <c r="I129" s="12"/>
      <c r="J129" s="8" t="s">
        <v>323</v>
      </c>
      <c r="K129" s="7"/>
      <c r="L129" s="8" t="s">
        <v>323</v>
      </c>
      <c r="M129" s="7"/>
      <c r="N129" s="10" t="s">
        <v>323</v>
      </c>
      <c r="O129" s="7"/>
    </row>
    <row r="130" spans="1:15" ht="39" x14ac:dyDescent="0.25">
      <c r="A130" s="7">
        <v>38003120</v>
      </c>
      <c r="B130" s="7" t="s">
        <v>492</v>
      </c>
      <c r="C130" s="12">
        <v>44181</v>
      </c>
      <c r="D130" s="7" t="s">
        <v>108</v>
      </c>
      <c r="E130" s="12">
        <v>43269</v>
      </c>
      <c r="F130" s="8" t="s">
        <v>107</v>
      </c>
      <c r="G130" s="11">
        <v>45026</v>
      </c>
      <c r="H130" s="8" t="s">
        <v>323</v>
      </c>
      <c r="I130" s="12"/>
      <c r="J130" s="8" t="s">
        <v>323</v>
      </c>
      <c r="K130" s="7"/>
      <c r="L130" s="8" t="s">
        <v>323</v>
      </c>
      <c r="M130" s="7"/>
      <c r="N130" s="10" t="s">
        <v>323</v>
      </c>
      <c r="O130" s="7"/>
    </row>
    <row r="131" spans="1:15" ht="26.25" x14ac:dyDescent="0.25">
      <c r="A131" s="7">
        <v>38003122</v>
      </c>
      <c r="B131" s="7" t="s">
        <v>490</v>
      </c>
      <c r="C131" s="12">
        <v>44181</v>
      </c>
      <c r="D131" s="7" t="s">
        <v>107</v>
      </c>
      <c r="E131" s="12">
        <v>45026</v>
      </c>
      <c r="F131" s="8" t="s">
        <v>323</v>
      </c>
      <c r="G131" s="11"/>
      <c r="H131" s="8" t="s">
        <v>323</v>
      </c>
      <c r="I131" s="12"/>
      <c r="J131" s="8" t="s">
        <v>323</v>
      </c>
      <c r="K131" s="7"/>
      <c r="L131" s="8" t="s">
        <v>323</v>
      </c>
      <c r="M131" s="7"/>
      <c r="N131" s="10" t="s">
        <v>323</v>
      </c>
      <c r="O131" s="7"/>
    </row>
    <row r="132" spans="1:15" ht="39" x14ac:dyDescent="0.25">
      <c r="A132" s="7">
        <v>38003123</v>
      </c>
      <c r="B132" s="7" t="s">
        <v>491</v>
      </c>
      <c r="C132" s="12">
        <v>44181</v>
      </c>
      <c r="D132" s="7" t="s">
        <v>108</v>
      </c>
      <c r="E132" s="12">
        <v>43269</v>
      </c>
      <c r="F132" s="8" t="s">
        <v>107</v>
      </c>
      <c r="G132" s="11">
        <v>45026</v>
      </c>
      <c r="H132" s="8" t="s">
        <v>323</v>
      </c>
      <c r="I132" s="12"/>
      <c r="J132" s="8" t="s">
        <v>323</v>
      </c>
      <c r="K132" s="7"/>
      <c r="L132" s="8" t="s">
        <v>323</v>
      </c>
      <c r="M132" s="7"/>
      <c r="N132" s="10" t="s">
        <v>323</v>
      </c>
      <c r="O132" s="7"/>
    </row>
    <row r="133" spans="1:15" ht="39" x14ac:dyDescent="0.25">
      <c r="A133" s="7">
        <v>38003124</v>
      </c>
      <c r="B133" s="7" t="s">
        <v>490</v>
      </c>
      <c r="C133" s="12">
        <v>44181</v>
      </c>
      <c r="D133" s="7" t="s">
        <v>108</v>
      </c>
      <c r="E133" s="12">
        <v>43269</v>
      </c>
      <c r="F133" s="8" t="s">
        <v>107</v>
      </c>
      <c r="G133" s="11">
        <v>45026</v>
      </c>
      <c r="H133" s="8" t="s">
        <v>323</v>
      </c>
      <c r="I133" s="12"/>
      <c r="J133" s="8" t="s">
        <v>323</v>
      </c>
      <c r="K133" s="7"/>
      <c r="L133" s="8" t="s">
        <v>323</v>
      </c>
      <c r="M133" s="7"/>
      <c r="N133" s="10" t="s">
        <v>323</v>
      </c>
      <c r="O133" s="7"/>
    </row>
    <row r="134" spans="1:15" ht="26.25" x14ac:dyDescent="0.25">
      <c r="A134" s="7">
        <v>38003126</v>
      </c>
      <c r="B134" s="7" t="s">
        <v>491</v>
      </c>
      <c r="C134" s="12">
        <v>44181</v>
      </c>
      <c r="D134" s="7" t="s">
        <v>107</v>
      </c>
      <c r="E134" s="12">
        <v>45026</v>
      </c>
      <c r="F134" s="8" t="s">
        <v>323</v>
      </c>
      <c r="G134" s="11"/>
      <c r="H134" s="8" t="s">
        <v>323</v>
      </c>
      <c r="I134" s="12"/>
      <c r="J134" s="8" t="s">
        <v>323</v>
      </c>
      <c r="K134" s="7"/>
      <c r="L134" s="8" t="s">
        <v>323</v>
      </c>
      <c r="M134" s="7"/>
      <c r="N134" s="10" t="s">
        <v>323</v>
      </c>
      <c r="O134" s="7"/>
    </row>
    <row r="135" spans="1:15" ht="51.75" x14ac:dyDescent="0.25">
      <c r="A135" s="7">
        <v>38003130</v>
      </c>
      <c r="B135" s="7" t="s">
        <v>492</v>
      </c>
      <c r="C135" s="12">
        <v>44181</v>
      </c>
      <c r="D135" s="7" t="s">
        <v>53</v>
      </c>
      <c r="E135" s="12">
        <v>42878</v>
      </c>
      <c r="F135" s="8" t="s">
        <v>107</v>
      </c>
      <c r="G135" s="11">
        <v>45026</v>
      </c>
      <c r="H135" s="8" t="s">
        <v>323</v>
      </c>
      <c r="I135" s="12"/>
      <c r="J135" s="8" t="s">
        <v>323</v>
      </c>
      <c r="K135" s="7"/>
      <c r="L135" s="8" t="s">
        <v>323</v>
      </c>
      <c r="M135" s="7"/>
      <c r="N135" s="10" t="s">
        <v>323</v>
      </c>
      <c r="O135" s="7"/>
    </row>
    <row r="136" spans="1:15" ht="39" x14ac:dyDescent="0.25">
      <c r="A136" s="7">
        <v>38003137</v>
      </c>
      <c r="B136" s="7" t="s">
        <v>492</v>
      </c>
      <c r="C136" s="12">
        <v>44181</v>
      </c>
      <c r="D136" s="7" t="s">
        <v>108</v>
      </c>
      <c r="E136" s="12">
        <v>43269</v>
      </c>
      <c r="F136" s="8" t="s">
        <v>107</v>
      </c>
      <c r="G136" s="11">
        <v>45026</v>
      </c>
      <c r="H136" s="8" t="s">
        <v>323</v>
      </c>
      <c r="I136" s="12"/>
      <c r="J136" s="8" t="s">
        <v>323</v>
      </c>
      <c r="K136" s="7"/>
      <c r="L136" s="8" t="s">
        <v>323</v>
      </c>
      <c r="M136" s="7"/>
      <c r="N136" s="10" t="s">
        <v>323</v>
      </c>
      <c r="O136" s="7"/>
    </row>
    <row r="137" spans="1:15" ht="26.25" x14ac:dyDescent="0.25">
      <c r="A137" s="7">
        <v>38003141</v>
      </c>
      <c r="B137" s="7" t="s">
        <v>490</v>
      </c>
      <c r="C137" s="12">
        <v>44181</v>
      </c>
      <c r="D137" s="7" t="s">
        <v>107</v>
      </c>
      <c r="E137" s="12">
        <v>45026</v>
      </c>
      <c r="F137" s="8" t="s">
        <v>323</v>
      </c>
      <c r="G137" s="11"/>
      <c r="H137" s="8" t="s">
        <v>323</v>
      </c>
      <c r="I137" s="12"/>
      <c r="J137" s="8" t="s">
        <v>323</v>
      </c>
      <c r="K137" s="7"/>
      <c r="L137" s="8" t="s">
        <v>323</v>
      </c>
      <c r="M137" s="7"/>
      <c r="N137" s="10" t="s">
        <v>323</v>
      </c>
      <c r="O137" s="7"/>
    </row>
    <row r="138" spans="1:15" ht="26.25" x14ac:dyDescent="0.25">
      <c r="A138" s="7">
        <v>38003146</v>
      </c>
      <c r="B138" s="7" t="s">
        <v>492</v>
      </c>
      <c r="C138" s="12">
        <v>44181</v>
      </c>
      <c r="D138" s="7" t="s">
        <v>107</v>
      </c>
      <c r="E138" s="12">
        <v>45026</v>
      </c>
      <c r="F138" s="8" t="s">
        <v>323</v>
      </c>
      <c r="G138" s="11"/>
      <c r="H138" s="8" t="s">
        <v>323</v>
      </c>
      <c r="I138" s="12"/>
      <c r="J138" s="8" t="s">
        <v>323</v>
      </c>
      <c r="K138" s="7"/>
      <c r="L138" s="8" t="s">
        <v>323</v>
      </c>
      <c r="M138" s="7"/>
      <c r="N138" s="10" t="s">
        <v>323</v>
      </c>
      <c r="O138" s="7"/>
    </row>
    <row r="139" spans="1:15" ht="26.25" x14ac:dyDescent="0.25">
      <c r="A139" s="7">
        <v>38003147</v>
      </c>
      <c r="B139" s="7" t="s">
        <v>486</v>
      </c>
      <c r="C139" s="12">
        <v>44181</v>
      </c>
      <c r="D139" s="7" t="s">
        <v>107</v>
      </c>
      <c r="E139" s="12">
        <v>45026</v>
      </c>
      <c r="F139" s="8" t="s">
        <v>323</v>
      </c>
      <c r="G139" s="11"/>
      <c r="H139" s="8" t="s">
        <v>323</v>
      </c>
      <c r="I139" s="12"/>
      <c r="J139" s="8" t="s">
        <v>323</v>
      </c>
      <c r="K139" s="7"/>
      <c r="L139" s="8" t="s">
        <v>323</v>
      </c>
      <c r="M139" s="7"/>
      <c r="N139" s="10" t="s">
        <v>323</v>
      </c>
      <c r="O139" s="7"/>
    </row>
    <row r="140" spans="1:15" ht="26.25" x14ac:dyDescent="0.25">
      <c r="A140" s="7">
        <v>38003178</v>
      </c>
      <c r="B140" s="7" t="s">
        <v>493</v>
      </c>
      <c r="C140" s="12">
        <v>44214</v>
      </c>
      <c r="D140" s="7" t="s">
        <v>107</v>
      </c>
      <c r="E140" s="12">
        <v>45026</v>
      </c>
      <c r="F140" s="8" t="s">
        <v>323</v>
      </c>
      <c r="G140" s="11"/>
      <c r="H140" s="8" t="s">
        <v>323</v>
      </c>
      <c r="I140" s="12"/>
      <c r="J140" s="8" t="s">
        <v>323</v>
      </c>
      <c r="K140" s="7"/>
      <c r="L140" s="8" t="s">
        <v>323</v>
      </c>
      <c r="M140" s="7"/>
      <c r="N140" s="10" t="s">
        <v>323</v>
      </c>
      <c r="O140" s="7"/>
    </row>
    <row r="141" spans="1:15" ht="26.25" x14ac:dyDescent="0.25">
      <c r="A141" s="7">
        <v>38003192</v>
      </c>
      <c r="B141" s="7" t="s">
        <v>487</v>
      </c>
      <c r="C141" s="12">
        <v>44214</v>
      </c>
      <c r="D141" s="7" t="s">
        <v>107</v>
      </c>
      <c r="E141" s="12">
        <v>45026</v>
      </c>
      <c r="F141" s="8" t="s">
        <v>323</v>
      </c>
      <c r="G141" s="11"/>
      <c r="H141" s="8" t="s">
        <v>323</v>
      </c>
      <c r="I141" s="12"/>
      <c r="J141" s="8" t="s">
        <v>323</v>
      </c>
      <c r="K141" s="7"/>
      <c r="L141" s="8" t="s">
        <v>323</v>
      </c>
      <c r="M141" s="7"/>
      <c r="N141" s="10" t="s">
        <v>323</v>
      </c>
      <c r="O141" s="7"/>
    </row>
    <row r="142" spans="1:15" ht="26.25" x14ac:dyDescent="0.25">
      <c r="A142" s="7">
        <v>38003210</v>
      </c>
      <c r="B142" s="7" t="s">
        <v>493</v>
      </c>
      <c r="C142" s="12">
        <v>44214</v>
      </c>
      <c r="D142" s="7" t="s">
        <v>107</v>
      </c>
      <c r="E142" s="12">
        <v>45026</v>
      </c>
      <c r="F142" s="8" t="s">
        <v>323</v>
      </c>
      <c r="G142" s="11"/>
      <c r="H142" s="8" t="s">
        <v>323</v>
      </c>
      <c r="I142" s="12"/>
      <c r="J142" s="8" t="s">
        <v>323</v>
      </c>
      <c r="K142" s="7"/>
      <c r="L142" s="8" t="s">
        <v>323</v>
      </c>
      <c r="M142" s="7"/>
      <c r="N142" s="10" t="s">
        <v>323</v>
      </c>
      <c r="O142" s="7"/>
    </row>
    <row r="143" spans="1:15" ht="26.25" x14ac:dyDescent="0.25">
      <c r="A143" s="7">
        <v>38003232</v>
      </c>
      <c r="B143" s="7" t="s">
        <v>493</v>
      </c>
      <c r="C143" s="12">
        <v>44214</v>
      </c>
      <c r="D143" s="7" t="s">
        <v>107</v>
      </c>
      <c r="E143" s="12">
        <v>45026</v>
      </c>
      <c r="F143" s="8" t="s">
        <v>323</v>
      </c>
      <c r="G143" s="11"/>
      <c r="H143" s="8" t="s">
        <v>323</v>
      </c>
      <c r="I143" s="12"/>
      <c r="J143" s="8" t="s">
        <v>323</v>
      </c>
      <c r="K143" s="7"/>
      <c r="L143" s="8" t="s">
        <v>323</v>
      </c>
      <c r="M143" s="7"/>
      <c r="N143" s="10" t="s">
        <v>323</v>
      </c>
      <c r="O143" s="7"/>
    </row>
    <row r="144" spans="1:15" ht="26.25" x14ac:dyDescent="0.25">
      <c r="A144" s="7">
        <v>38003241</v>
      </c>
      <c r="B144" s="7" t="s">
        <v>493</v>
      </c>
      <c r="C144" s="12">
        <v>44214</v>
      </c>
      <c r="D144" s="7" t="s">
        <v>107</v>
      </c>
      <c r="E144" s="12">
        <v>45026</v>
      </c>
      <c r="F144" s="8" t="s">
        <v>323</v>
      </c>
      <c r="G144" s="11"/>
      <c r="H144" s="8" t="s">
        <v>323</v>
      </c>
      <c r="I144" s="12"/>
      <c r="J144" s="8" t="s">
        <v>323</v>
      </c>
      <c r="K144" s="7"/>
      <c r="L144" s="8" t="s">
        <v>323</v>
      </c>
      <c r="M144" s="7"/>
      <c r="N144" s="10" t="s">
        <v>323</v>
      </c>
      <c r="O144" s="7"/>
    </row>
    <row r="145" spans="1:15" ht="39" x14ac:dyDescent="0.25">
      <c r="A145" s="7">
        <v>38003248</v>
      </c>
      <c r="B145" s="7" t="s">
        <v>494</v>
      </c>
      <c r="C145" s="12">
        <v>44214</v>
      </c>
      <c r="D145" s="7" t="s">
        <v>108</v>
      </c>
      <c r="E145" s="12">
        <v>43269</v>
      </c>
      <c r="F145" s="8" t="s">
        <v>107</v>
      </c>
      <c r="G145" s="11">
        <v>45026</v>
      </c>
      <c r="H145" s="8" t="s">
        <v>323</v>
      </c>
      <c r="I145" s="12"/>
      <c r="J145" s="8" t="s">
        <v>323</v>
      </c>
      <c r="K145" s="7"/>
      <c r="L145" s="8" t="s">
        <v>323</v>
      </c>
      <c r="M145" s="7"/>
      <c r="N145" s="10" t="s">
        <v>323</v>
      </c>
      <c r="O145" s="7"/>
    </row>
    <row r="146" spans="1:15" ht="26.25" x14ac:dyDescent="0.25">
      <c r="A146" s="7">
        <v>38003262</v>
      </c>
      <c r="B146" s="7" t="s">
        <v>494</v>
      </c>
      <c r="C146" s="12">
        <v>44214</v>
      </c>
      <c r="D146" s="7" t="s">
        <v>107</v>
      </c>
      <c r="E146" s="12">
        <v>45026</v>
      </c>
      <c r="F146" s="8" t="s">
        <v>323</v>
      </c>
      <c r="G146" s="11"/>
      <c r="H146" s="8" t="s">
        <v>323</v>
      </c>
      <c r="I146" s="12"/>
      <c r="J146" s="8" t="s">
        <v>323</v>
      </c>
      <c r="K146" s="7"/>
      <c r="L146" s="8" t="s">
        <v>323</v>
      </c>
      <c r="M146" s="7"/>
      <c r="N146" s="10" t="s">
        <v>323</v>
      </c>
      <c r="O146" s="7"/>
    </row>
    <row r="147" spans="1:15" ht="39" x14ac:dyDescent="0.25">
      <c r="A147" s="7">
        <v>38003305</v>
      </c>
      <c r="B147" s="7" t="s">
        <v>490</v>
      </c>
      <c r="C147" s="12">
        <v>44228</v>
      </c>
      <c r="D147" s="7" t="s">
        <v>108</v>
      </c>
      <c r="E147" s="12">
        <v>43269</v>
      </c>
      <c r="F147" s="8" t="s">
        <v>107</v>
      </c>
      <c r="G147" s="11">
        <v>45026</v>
      </c>
      <c r="H147" s="8" t="s">
        <v>323</v>
      </c>
      <c r="I147" s="12"/>
      <c r="J147" s="8" t="s">
        <v>323</v>
      </c>
      <c r="K147" s="7"/>
      <c r="L147" s="8" t="s">
        <v>323</v>
      </c>
      <c r="M147" s="7"/>
      <c r="N147" s="10" t="s">
        <v>323</v>
      </c>
      <c r="O147" s="7"/>
    </row>
    <row r="148" spans="1:15" ht="39" x14ac:dyDescent="0.25">
      <c r="A148" s="7">
        <v>38003328</v>
      </c>
      <c r="B148" s="7" t="s">
        <v>494</v>
      </c>
      <c r="C148" s="12">
        <v>44228</v>
      </c>
      <c r="D148" s="7" t="s">
        <v>108</v>
      </c>
      <c r="E148" s="12">
        <v>43269</v>
      </c>
      <c r="F148" s="8" t="s">
        <v>107</v>
      </c>
      <c r="G148" s="11">
        <v>45026</v>
      </c>
      <c r="H148" s="8" t="s">
        <v>323</v>
      </c>
      <c r="I148" s="12"/>
      <c r="J148" s="8" t="s">
        <v>323</v>
      </c>
      <c r="K148" s="7"/>
      <c r="L148" s="8" t="s">
        <v>323</v>
      </c>
      <c r="M148" s="7"/>
      <c r="N148" s="10" t="s">
        <v>323</v>
      </c>
      <c r="O148" s="7"/>
    </row>
    <row r="149" spans="1:15" ht="39" x14ac:dyDescent="0.25">
      <c r="A149" s="7">
        <v>38003330</v>
      </c>
      <c r="B149" s="7" t="s">
        <v>493</v>
      </c>
      <c r="C149" s="12">
        <v>44228</v>
      </c>
      <c r="D149" s="7" t="s">
        <v>108</v>
      </c>
      <c r="E149" s="12">
        <v>43269</v>
      </c>
      <c r="F149" s="8" t="s">
        <v>107</v>
      </c>
      <c r="G149" s="11">
        <v>45026</v>
      </c>
      <c r="H149" s="8" t="s">
        <v>323</v>
      </c>
      <c r="I149" s="12"/>
      <c r="J149" s="8" t="s">
        <v>323</v>
      </c>
      <c r="K149" s="7"/>
      <c r="L149" s="8" t="s">
        <v>323</v>
      </c>
      <c r="M149" s="7"/>
      <c r="N149" s="10" t="s">
        <v>323</v>
      </c>
      <c r="O149" s="7"/>
    </row>
    <row r="150" spans="1:15" ht="26.25" x14ac:dyDescent="0.25">
      <c r="A150" s="7">
        <v>38003356</v>
      </c>
      <c r="B150" s="7" t="s">
        <v>495</v>
      </c>
      <c r="C150" s="12">
        <v>44238</v>
      </c>
      <c r="D150" s="7" t="s">
        <v>107</v>
      </c>
      <c r="E150" s="12">
        <v>45026</v>
      </c>
      <c r="F150" s="8" t="s">
        <v>323</v>
      </c>
      <c r="G150" s="11"/>
      <c r="H150" s="8" t="s">
        <v>323</v>
      </c>
      <c r="I150" s="12"/>
      <c r="J150" s="8" t="s">
        <v>323</v>
      </c>
      <c r="K150" s="7"/>
      <c r="L150" s="8" t="s">
        <v>323</v>
      </c>
      <c r="M150" s="7"/>
      <c r="N150" s="10" t="s">
        <v>323</v>
      </c>
      <c r="O150" s="7"/>
    </row>
    <row r="151" spans="1:15" ht="26.25" x14ac:dyDescent="0.25">
      <c r="A151" s="7">
        <v>38003375</v>
      </c>
      <c r="B151" s="7" t="s">
        <v>493</v>
      </c>
      <c r="C151" s="12">
        <v>44228</v>
      </c>
      <c r="D151" s="7" t="s">
        <v>107</v>
      </c>
      <c r="E151" s="12">
        <v>45026</v>
      </c>
      <c r="F151" s="8" t="s">
        <v>323</v>
      </c>
      <c r="G151" s="11"/>
      <c r="H151" s="8" t="s">
        <v>323</v>
      </c>
      <c r="I151" s="12"/>
      <c r="J151" s="8" t="s">
        <v>323</v>
      </c>
      <c r="K151" s="7"/>
      <c r="L151" s="8" t="s">
        <v>323</v>
      </c>
      <c r="M151" s="7"/>
      <c r="N151" s="10" t="s">
        <v>323</v>
      </c>
      <c r="O151" s="7"/>
    </row>
    <row r="152" spans="1:15" ht="26.25" x14ac:dyDescent="0.25">
      <c r="A152" s="7">
        <v>38003511</v>
      </c>
      <c r="B152" s="7" t="s">
        <v>491</v>
      </c>
      <c r="C152" s="12">
        <v>44489</v>
      </c>
      <c r="D152" s="7" t="s">
        <v>107</v>
      </c>
      <c r="E152" s="12">
        <v>45026</v>
      </c>
      <c r="F152" s="8" t="s">
        <v>323</v>
      </c>
      <c r="G152" s="11"/>
      <c r="H152" s="8" t="s">
        <v>323</v>
      </c>
      <c r="I152" s="12"/>
      <c r="J152" s="8" t="s">
        <v>323</v>
      </c>
      <c r="K152" s="7"/>
      <c r="L152" s="8" t="s">
        <v>323</v>
      </c>
      <c r="M152" s="7"/>
      <c r="N152" s="10" t="s">
        <v>323</v>
      </c>
      <c r="O152" s="7"/>
    </row>
    <row r="153" spans="1:15" ht="26.25" x14ac:dyDescent="0.25">
      <c r="A153" s="7">
        <v>38003744</v>
      </c>
      <c r="B153" s="7" t="s">
        <v>489</v>
      </c>
      <c r="C153" s="12">
        <v>44349</v>
      </c>
      <c r="D153" s="7" t="s">
        <v>107</v>
      </c>
      <c r="E153" s="12">
        <v>45026</v>
      </c>
      <c r="F153" s="8" t="s">
        <v>323</v>
      </c>
      <c r="G153" s="11"/>
      <c r="H153" s="8" t="s">
        <v>323</v>
      </c>
      <c r="I153" s="12"/>
      <c r="J153" s="8" t="s">
        <v>323</v>
      </c>
      <c r="K153" s="7"/>
      <c r="L153" s="8" t="s">
        <v>323</v>
      </c>
      <c r="M153" s="7"/>
      <c r="N153" s="10" t="s">
        <v>323</v>
      </c>
      <c r="O153" s="7"/>
    </row>
    <row r="154" spans="1:15" ht="26.25" x14ac:dyDescent="0.25">
      <c r="A154" s="7">
        <v>38003747</v>
      </c>
      <c r="B154" s="7" t="s">
        <v>489</v>
      </c>
      <c r="C154" s="12">
        <v>44348</v>
      </c>
      <c r="D154" s="7" t="s">
        <v>107</v>
      </c>
      <c r="E154" s="12">
        <v>45026</v>
      </c>
      <c r="F154" s="8" t="s">
        <v>323</v>
      </c>
      <c r="G154" s="11"/>
      <c r="H154" s="8" t="s">
        <v>323</v>
      </c>
      <c r="I154" s="12"/>
      <c r="J154" s="8" t="s">
        <v>323</v>
      </c>
      <c r="K154" s="7"/>
      <c r="L154" s="8" t="s">
        <v>323</v>
      </c>
      <c r="M154" s="7"/>
      <c r="N154" s="10" t="s">
        <v>323</v>
      </c>
      <c r="O154" s="7"/>
    </row>
    <row r="155" spans="1:15" ht="26.25" x14ac:dyDescent="0.25">
      <c r="A155" s="7">
        <v>38003795</v>
      </c>
      <c r="B155" s="7" t="s">
        <v>487</v>
      </c>
      <c r="C155" s="12">
        <v>44368</v>
      </c>
      <c r="D155" s="7" t="s">
        <v>107</v>
      </c>
      <c r="E155" s="12">
        <v>45026</v>
      </c>
      <c r="F155" s="8" t="s">
        <v>323</v>
      </c>
      <c r="G155" s="11"/>
      <c r="H155" s="8" t="s">
        <v>323</v>
      </c>
      <c r="I155" s="12"/>
      <c r="J155" s="8" t="s">
        <v>323</v>
      </c>
      <c r="K155" s="7"/>
      <c r="L155" s="8" t="s">
        <v>323</v>
      </c>
      <c r="M155" s="7"/>
      <c r="N155" s="10" t="s">
        <v>323</v>
      </c>
      <c r="O155" s="7"/>
    </row>
    <row r="156" spans="1:15" ht="26.25" x14ac:dyDescent="0.25">
      <c r="A156" s="7">
        <v>38003882</v>
      </c>
      <c r="B156" s="7" t="s">
        <v>489</v>
      </c>
      <c r="C156" s="12">
        <v>44398</v>
      </c>
      <c r="D156" s="7" t="s">
        <v>107</v>
      </c>
      <c r="E156" s="12">
        <v>45026</v>
      </c>
      <c r="F156" s="8" t="s">
        <v>323</v>
      </c>
      <c r="G156" s="11"/>
      <c r="H156" s="8" t="s">
        <v>323</v>
      </c>
      <c r="I156" s="12"/>
      <c r="J156" s="8" t="s">
        <v>323</v>
      </c>
      <c r="K156" s="7"/>
      <c r="L156" s="8" t="s">
        <v>323</v>
      </c>
      <c r="M156" s="7"/>
      <c r="N156" s="10" t="s">
        <v>323</v>
      </c>
      <c r="O156" s="7"/>
    </row>
    <row r="157" spans="1:15" ht="26.25" x14ac:dyDescent="0.25">
      <c r="A157" s="7">
        <v>38004031</v>
      </c>
      <c r="B157" s="7" t="s">
        <v>489</v>
      </c>
      <c r="C157" s="12">
        <v>44455</v>
      </c>
      <c r="D157" s="7" t="s">
        <v>107</v>
      </c>
      <c r="E157" s="12">
        <v>45026</v>
      </c>
      <c r="F157" s="8" t="s">
        <v>323</v>
      </c>
      <c r="G157" s="11"/>
      <c r="H157" s="8" t="s">
        <v>323</v>
      </c>
      <c r="I157" s="12"/>
      <c r="J157" s="8" t="s">
        <v>323</v>
      </c>
      <c r="K157" s="7"/>
      <c r="L157" s="8" t="s">
        <v>323</v>
      </c>
      <c r="M157" s="7"/>
      <c r="N157" s="10" t="s">
        <v>323</v>
      </c>
      <c r="O157" s="7"/>
    </row>
    <row r="158" spans="1:15" ht="26.25" x14ac:dyDescent="0.25">
      <c r="A158" s="7">
        <v>37002646</v>
      </c>
      <c r="B158" s="7" t="s">
        <v>496</v>
      </c>
      <c r="C158" s="12">
        <v>35857</v>
      </c>
      <c r="D158" s="7" t="s">
        <v>107</v>
      </c>
      <c r="E158" s="12">
        <v>45026</v>
      </c>
      <c r="F158" s="8" t="s">
        <v>323</v>
      </c>
      <c r="G158" s="11"/>
      <c r="H158" s="8" t="s">
        <v>323</v>
      </c>
      <c r="I158" s="12"/>
      <c r="J158" s="8" t="s">
        <v>323</v>
      </c>
      <c r="K158" s="7"/>
      <c r="L158" s="8" t="s">
        <v>323</v>
      </c>
      <c r="M158" s="7"/>
      <c r="N158" s="10" t="s">
        <v>323</v>
      </c>
      <c r="O158" s="7"/>
    </row>
    <row r="159" spans="1:15" ht="26.25" x14ac:dyDescent="0.25">
      <c r="A159" s="7">
        <v>38003028</v>
      </c>
      <c r="B159" s="7" t="s">
        <v>497</v>
      </c>
      <c r="C159" s="12">
        <v>44166</v>
      </c>
      <c r="D159" s="7" t="s">
        <v>107</v>
      </c>
      <c r="E159" s="12">
        <v>45026</v>
      </c>
      <c r="F159" s="8" t="s">
        <v>323</v>
      </c>
      <c r="G159" s="11"/>
      <c r="H159" s="8" t="s">
        <v>323</v>
      </c>
      <c r="I159" s="12"/>
      <c r="J159" s="8" t="s">
        <v>323</v>
      </c>
      <c r="K159" s="7"/>
      <c r="L159" s="8" t="s">
        <v>323</v>
      </c>
      <c r="M159" s="7"/>
      <c r="N159" s="10" t="s">
        <v>323</v>
      </c>
      <c r="O159" s="7"/>
    </row>
    <row r="160" spans="1:15" ht="26.25" x14ac:dyDescent="0.25">
      <c r="A160" s="7">
        <v>38003113</v>
      </c>
      <c r="B160" s="7" t="s">
        <v>498</v>
      </c>
      <c r="C160" s="12">
        <v>44181</v>
      </c>
      <c r="D160" s="7" t="s">
        <v>107</v>
      </c>
      <c r="E160" s="12">
        <v>45026</v>
      </c>
      <c r="F160" s="8" t="s">
        <v>323</v>
      </c>
      <c r="G160" s="11"/>
      <c r="H160" s="8" t="s">
        <v>323</v>
      </c>
      <c r="I160" s="12"/>
      <c r="J160" s="8" t="s">
        <v>323</v>
      </c>
      <c r="K160" s="7"/>
      <c r="L160" s="8" t="s">
        <v>323</v>
      </c>
      <c r="M160" s="7"/>
      <c r="N160" s="10" t="s">
        <v>323</v>
      </c>
      <c r="O160" s="7"/>
    </row>
    <row r="161" spans="1:15" ht="26.25" x14ac:dyDescent="0.25">
      <c r="A161" s="7">
        <v>38004393</v>
      </c>
      <c r="B161" s="7" t="s">
        <v>489</v>
      </c>
      <c r="C161" s="12">
        <v>44774</v>
      </c>
      <c r="D161" s="7" t="s">
        <v>107</v>
      </c>
      <c r="E161" s="12">
        <v>45026</v>
      </c>
      <c r="F161" s="8" t="s">
        <v>323</v>
      </c>
      <c r="G161" s="11"/>
      <c r="H161" s="8" t="s">
        <v>323</v>
      </c>
      <c r="I161" s="12"/>
      <c r="J161" s="8" t="s">
        <v>323</v>
      </c>
      <c r="K161" s="7"/>
      <c r="L161" s="8" t="s">
        <v>323</v>
      </c>
      <c r="M161" s="7"/>
      <c r="N161" s="10" t="s">
        <v>323</v>
      </c>
      <c r="O161" s="7"/>
    </row>
    <row r="162" spans="1:15" ht="39" x14ac:dyDescent="0.25">
      <c r="A162" s="7">
        <v>37038427</v>
      </c>
      <c r="B162" s="7" t="s">
        <v>491</v>
      </c>
      <c r="C162" s="12">
        <v>44278</v>
      </c>
      <c r="D162" s="7" t="s">
        <v>108</v>
      </c>
      <c r="E162" s="12">
        <v>43269</v>
      </c>
      <c r="F162" s="8" t="s">
        <v>107</v>
      </c>
      <c r="G162" s="11">
        <v>45026</v>
      </c>
      <c r="H162" s="8" t="s">
        <v>323</v>
      </c>
      <c r="I162" s="12"/>
      <c r="J162" s="8" t="s">
        <v>323</v>
      </c>
      <c r="K162" s="7"/>
      <c r="L162" s="8" t="s">
        <v>323</v>
      </c>
      <c r="M162" s="7"/>
      <c r="N162" s="10" t="s">
        <v>323</v>
      </c>
      <c r="O162" s="7"/>
    </row>
    <row r="163" spans="1:15" ht="63.75" x14ac:dyDescent="0.25">
      <c r="A163" s="7">
        <v>37002545</v>
      </c>
      <c r="B163" s="7" t="s">
        <v>496</v>
      </c>
      <c r="C163" s="12">
        <v>35719</v>
      </c>
      <c r="D163" s="7" t="s">
        <v>53</v>
      </c>
      <c r="E163" s="12">
        <v>42359</v>
      </c>
      <c r="F163" s="8" t="s">
        <v>108</v>
      </c>
      <c r="G163" s="11">
        <v>42359</v>
      </c>
      <c r="H163" s="8" t="s">
        <v>107</v>
      </c>
      <c r="I163" s="14">
        <v>45026</v>
      </c>
      <c r="J163" s="8" t="s">
        <v>323</v>
      </c>
      <c r="K163" s="7"/>
      <c r="L163" s="8" t="s">
        <v>323</v>
      </c>
      <c r="M163" s="7"/>
      <c r="N163" s="10" t="s">
        <v>323</v>
      </c>
      <c r="O163" s="7"/>
    </row>
    <row r="164" spans="1:15" ht="39" x14ac:dyDescent="0.25">
      <c r="A164" s="7">
        <v>38002917</v>
      </c>
      <c r="B164" s="7" t="s">
        <v>496</v>
      </c>
      <c r="C164" s="12">
        <v>44166</v>
      </c>
      <c r="D164" s="7" t="s">
        <v>108</v>
      </c>
      <c r="E164" s="12">
        <v>43269</v>
      </c>
      <c r="F164" s="8" t="s">
        <v>107</v>
      </c>
      <c r="G164" s="11">
        <v>45026</v>
      </c>
      <c r="H164" s="8" t="s">
        <v>323</v>
      </c>
      <c r="I164" s="12"/>
      <c r="J164" s="8" t="s">
        <v>323</v>
      </c>
      <c r="K164" s="7"/>
      <c r="L164" s="8" t="s">
        <v>323</v>
      </c>
      <c r="M164" s="7"/>
      <c r="N164" s="10" t="s">
        <v>323</v>
      </c>
      <c r="O164" s="7"/>
    </row>
    <row r="165" spans="1:15" ht="26.25" x14ac:dyDescent="0.25">
      <c r="A165" s="7">
        <v>38004448</v>
      </c>
      <c r="B165" s="7" t="s">
        <v>491</v>
      </c>
      <c r="C165" s="12">
        <v>44797</v>
      </c>
      <c r="D165" s="7" t="s">
        <v>107</v>
      </c>
      <c r="E165" s="12">
        <v>45026</v>
      </c>
      <c r="F165" s="8" t="s">
        <v>323</v>
      </c>
      <c r="G165" s="11"/>
      <c r="H165" s="8" t="s">
        <v>323</v>
      </c>
      <c r="I165" s="12"/>
      <c r="J165" s="8" t="s">
        <v>323</v>
      </c>
      <c r="K165" s="7"/>
      <c r="L165" s="8" t="s">
        <v>323</v>
      </c>
      <c r="M165" s="7"/>
      <c r="N165" s="10" t="s">
        <v>323</v>
      </c>
      <c r="O165" s="7"/>
    </row>
    <row r="166" spans="1:15" ht="26.25" x14ac:dyDescent="0.25">
      <c r="A166" s="7">
        <v>37001320</v>
      </c>
      <c r="B166" s="7" t="s">
        <v>499</v>
      </c>
      <c r="C166" s="12">
        <v>32969</v>
      </c>
      <c r="D166" s="7" t="s">
        <v>107</v>
      </c>
      <c r="E166" s="12">
        <v>45026</v>
      </c>
      <c r="F166" s="8" t="s">
        <v>323</v>
      </c>
      <c r="G166" s="11"/>
      <c r="H166" s="8" t="s">
        <v>323</v>
      </c>
      <c r="I166" s="12"/>
      <c r="J166" s="8" t="s">
        <v>323</v>
      </c>
      <c r="K166" s="7"/>
      <c r="L166" s="8" t="s">
        <v>323</v>
      </c>
      <c r="M166" s="7"/>
      <c r="N166" s="10" t="s">
        <v>323</v>
      </c>
      <c r="O166" s="7"/>
    </row>
    <row r="167" spans="1:15" ht="39" x14ac:dyDescent="0.25">
      <c r="A167" s="7">
        <v>37003355</v>
      </c>
      <c r="B167" s="7" t="s">
        <v>499</v>
      </c>
      <c r="C167" s="12">
        <v>36866</v>
      </c>
      <c r="D167" s="7" t="s">
        <v>108</v>
      </c>
      <c r="E167" s="12">
        <v>43269</v>
      </c>
      <c r="F167" s="8" t="s">
        <v>107</v>
      </c>
      <c r="G167" s="11">
        <v>45026</v>
      </c>
      <c r="H167" s="8" t="s">
        <v>323</v>
      </c>
      <c r="I167" s="12"/>
      <c r="J167" s="8" t="s">
        <v>323</v>
      </c>
      <c r="K167" s="7"/>
      <c r="L167" s="8" t="s">
        <v>323</v>
      </c>
      <c r="M167" s="7"/>
      <c r="N167" s="10" t="s">
        <v>323</v>
      </c>
      <c r="O167" s="7"/>
    </row>
    <row r="168" spans="1:15" ht="26.25" x14ac:dyDescent="0.25">
      <c r="A168" s="7">
        <v>37003849</v>
      </c>
      <c r="B168" s="7" t="s">
        <v>500</v>
      </c>
      <c r="C168" s="12">
        <v>39260</v>
      </c>
      <c r="D168" s="7" t="s">
        <v>107</v>
      </c>
      <c r="E168" s="12">
        <v>45026</v>
      </c>
      <c r="F168" s="8" t="s">
        <v>323</v>
      </c>
      <c r="G168" s="11"/>
      <c r="H168" s="8" t="s">
        <v>323</v>
      </c>
      <c r="I168" s="12"/>
      <c r="J168" s="8" t="s">
        <v>323</v>
      </c>
      <c r="K168" s="7"/>
      <c r="L168" s="8" t="s">
        <v>323</v>
      </c>
      <c r="M168" s="7"/>
      <c r="N168" s="10" t="s">
        <v>323</v>
      </c>
      <c r="O168" s="7"/>
    </row>
    <row r="169" spans="1:15" ht="51.75" x14ac:dyDescent="0.25">
      <c r="A169" s="7">
        <v>37036673</v>
      </c>
      <c r="B169" s="7" t="s">
        <v>501</v>
      </c>
      <c r="C169" s="12">
        <v>42340</v>
      </c>
      <c r="D169" s="7" t="s">
        <v>109</v>
      </c>
      <c r="E169" s="12">
        <v>43588</v>
      </c>
      <c r="F169" s="8" t="s">
        <v>107</v>
      </c>
      <c r="G169" s="11">
        <v>45026</v>
      </c>
      <c r="H169" s="8" t="s">
        <v>323</v>
      </c>
      <c r="I169" s="12"/>
      <c r="J169" s="8" t="s">
        <v>323</v>
      </c>
      <c r="K169" s="7"/>
      <c r="L169" s="8" t="s">
        <v>323</v>
      </c>
      <c r="M169" s="7"/>
      <c r="N169" s="10" t="s">
        <v>323</v>
      </c>
      <c r="O169" s="7"/>
    </row>
    <row r="170" spans="1:15" ht="51.75" x14ac:dyDescent="0.25">
      <c r="A170" s="7">
        <v>37036892</v>
      </c>
      <c r="B170" s="7" t="s">
        <v>502</v>
      </c>
      <c r="C170" s="12">
        <v>42340</v>
      </c>
      <c r="D170" s="7" t="s">
        <v>109</v>
      </c>
      <c r="E170" s="12">
        <v>43588</v>
      </c>
      <c r="F170" s="8" t="s">
        <v>107</v>
      </c>
      <c r="G170" s="11">
        <v>45026</v>
      </c>
      <c r="H170" s="8" t="s">
        <v>323</v>
      </c>
      <c r="I170" s="12"/>
      <c r="J170" s="8" t="s">
        <v>323</v>
      </c>
      <c r="K170" s="7"/>
      <c r="L170" s="8" t="s">
        <v>323</v>
      </c>
      <c r="M170" s="7"/>
      <c r="N170" s="10" t="s">
        <v>323</v>
      </c>
      <c r="O170" s="7"/>
    </row>
    <row r="171" spans="1:15" ht="51.75" x14ac:dyDescent="0.25">
      <c r="A171" s="7">
        <v>37036962</v>
      </c>
      <c r="B171" s="7" t="s">
        <v>501</v>
      </c>
      <c r="C171" s="12">
        <v>44278</v>
      </c>
      <c r="D171" s="7" t="s">
        <v>109</v>
      </c>
      <c r="E171" s="12">
        <v>43588</v>
      </c>
      <c r="F171" s="8" t="s">
        <v>107</v>
      </c>
      <c r="G171" s="11">
        <v>45026</v>
      </c>
      <c r="H171" s="8" t="s">
        <v>323</v>
      </c>
      <c r="I171" s="12"/>
      <c r="J171" s="8" t="s">
        <v>323</v>
      </c>
      <c r="K171" s="7"/>
      <c r="L171" s="8" t="s">
        <v>323</v>
      </c>
      <c r="M171" s="7"/>
      <c r="N171" s="10" t="s">
        <v>323</v>
      </c>
      <c r="O171" s="7"/>
    </row>
    <row r="172" spans="1:15" ht="26.25" x14ac:dyDescent="0.25">
      <c r="A172" s="7">
        <v>37036974</v>
      </c>
      <c r="B172" s="7" t="s">
        <v>501</v>
      </c>
      <c r="C172" s="12">
        <v>42340</v>
      </c>
      <c r="D172" s="7" t="s">
        <v>107</v>
      </c>
      <c r="E172" s="12">
        <v>45026</v>
      </c>
      <c r="F172" s="8" t="s">
        <v>323</v>
      </c>
      <c r="G172" s="11"/>
      <c r="H172" s="8" t="s">
        <v>323</v>
      </c>
      <c r="I172" s="12"/>
      <c r="J172" s="8" t="s">
        <v>323</v>
      </c>
      <c r="K172" s="7"/>
      <c r="L172" s="8" t="s">
        <v>323</v>
      </c>
      <c r="M172" s="7"/>
      <c r="N172" s="10" t="s">
        <v>323</v>
      </c>
      <c r="O172" s="7"/>
    </row>
    <row r="173" spans="1:15" ht="26.25" x14ac:dyDescent="0.25">
      <c r="A173" s="7">
        <v>37037350</v>
      </c>
      <c r="B173" s="7" t="s">
        <v>503</v>
      </c>
      <c r="C173" s="12">
        <v>44228</v>
      </c>
      <c r="D173" s="7" t="s">
        <v>107</v>
      </c>
      <c r="E173" s="12">
        <v>45026</v>
      </c>
      <c r="F173" s="8" t="s">
        <v>323</v>
      </c>
      <c r="G173" s="11"/>
      <c r="H173" s="8" t="s">
        <v>323</v>
      </c>
      <c r="I173" s="12"/>
      <c r="J173" s="8" t="s">
        <v>323</v>
      </c>
      <c r="K173" s="7"/>
      <c r="L173" s="8" t="s">
        <v>323</v>
      </c>
      <c r="M173" s="7"/>
      <c r="N173" s="10" t="s">
        <v>323</v>
      </c>
      <c r="O173" s="7"/>
    </row>
    <row r="174" spans="1:15" ht="26.25" x14ac:dyDescent="0.25">
      <c r="A174" s="7">
        <v>37037895</v>
      </c>
      <c r="B174" s="7" t="s">
        <v>504</v>
      </c>
      <c r="C174" s="12">
        <v>42340</v>
      </c>
      <c r="D174" s="7" t="s">
        <v>107</v>
      </c>
      <c r="E174" s="12">
        <v>45026</v>
      </c>
      <c r="F174" s="8" t="s">
        <v>323</v>
      </c>
      <c r="G174" s="11"/>
      <c r="H174" s="8" t="s">
        <v>323</v>
      </c>
      <c r="I174" s="12"/>
      <c r="J174" s="8" t="s">
        <v>323</v>
      </c>
      <c r="K174" s="7"/>
      <c r="L174" s="8" t="s">
        <v>323</v>
      </c>
      <c r="M174" s="7"/>
      <c r="N174" s="10" t="s">
        <v>323</v>
      </c>
      <c r="O174" s="7"/>
    </row>
    <row r="175" spans="1:15" ht="26.25" x14ac:dyDescent="0.25">
      <c r="A175" s="7">
        <v>37038089</v>
      </c>
      <c r="B175" s="7" t="s">
        <v>501</v>
      </c>
      <c r="C175" s="12">
        <v>42340</v>
      </c>
      <c r="D175" s="7" t="s">
        <v>107</v>
      </c>
      <c r="E175" s="12">
        <v>45026</v>
      </c>
      <c r="F175" s="8" t="s">
        <v>323</v>
      </c>
      <c r="G175" s="11"/>
      <c r="H175" s="8" t="s">
        <v>323</v>
      </c>
      <c r="I175" s="12"/>
      <c r="J175" s="8" t="s">
        <v>323</v>
      </c>
      <c r="K175" s="7"/>
      <c r="L175" s="8" t="s">
        <v>323</v>
      </c>
      <c r="M175" s="7"/>
      <c r="N175" s="10" t="s">
        <v>323</v>
      </c>
      <c r="O175" s="7"/>
    </row>
    <row r="176" spans="1:15" ht="51.75" x14ac:dyDescent="0.25">
      <c r="A176" s="7">
        <v>37038199</v>
      </c>
      <c r="B176" s="7" t="s">
        <v>502</v>
      </c>
      <c r="C176" s="12">
        <v>42340</v>
      </c>
      <c r="D176" s="7" t="s">
        <v>109</v>
      </c>
      <c r="E176" s="12">
        <v>43588</v>
      </c>
      <c r="F176" s="8" t="s">
        <v>107</v>
      </c>
      <c r="G176" s="11">
        <v>45026</v>
      </c>
      <c r="H176" s="8" t="s">
        <v>323</v>
      </c>
      <c r="I176" s="12"/>
      <c r="J176" s="8" t="s">
        <v>323</v>
      </c>
      <c r="K176" s="7"/>
      <c r="L176" s="8" t="s">
        <v>323</v>
      </c>
      <c r="M176" s="7"/>
      <c r="N176" s="10" t="s">
        <v>323</v>
      </c>
      <c r="O176" s="7"/>
    </row>
    <row r="177" spans="1:15" ht="51.75" x14ac:dyDescent="0.25">
      <c r="A177" s="7">
        <v>37038358</v>
      </c>
      <c r="B177" s="7" t="s">
        <v>505</v>
      </c>
      <c r="C177" s="12">
        <v>44263</v>
      </c>
      <c r="D177" s="7" t="s">
        <v>109</v>
      </c>
      <c r="E177" s="12">
        <v>43588</v>
      </c>
      <c r="F177" s="8" t="s">
        <v>107</v>
      </c>
      <c r="G177" s="11">
        <v>45026</v>
      </c>
      <c r="H177" s="8" t="s">
        <v>323</v>
      </c>
      <c r="I177" s="12"/>
      <c r="J177" s="8" t="s">
        <v>323</v>
      </c>
      <c r="K177" s="7"/>
      <c r="L177" s="8" t="s">
        <v>323</v>
      </c>
      <c r="M177" s="7"/>
      <c r="N177" s="10" t="s">
        <v>323</v>
      </c>
      <c r="O177" s="7"/>
    </row>
    <row r="178" spans="1:15" ht="26.25" x14ac:dyDescent="0.25">
      <c r="A178" s="7">
        <v>37038622</v>
      </c>
      <c r="B178" s="7" t="s">
        <v>506</v>
      </c>
      <c r="C178" s="12">
        <v>42340</v>
      </c>
      <c r="D178" s="7" t="s">
        <v>107</v>
      </c>
      <c r="E178" s="12">
        <v>45026</v>
      </c>
      <c r="F178" s="8" t="s">
        <v>323</v>
      </c>
      <c r="G178" s="11"/>
      <c r="H178" s="8" t="s">
        <v>323</v>
      </c>
      <c r="I178" s="12"/>
      <c r="J178" s="8" t="s">
        <v>323</v>
      </c>
      <c r="K178" s="7"/>
      <c r="L178" s="8" t="s">
        <v>323</v>
      </c>
      <c r="M178" s="7"/>
      <c r="N178" s="10" t="s">
        <v>323</v>
      </c>
      <c r="O178" s="7"/>
    </row>
    <row r="179" spans="1:15" ht="51.75" x14ac:dyDescent="0.25">
      <c r="A179" s="7">
        <v>38000418</v>
      </c>
      <c r="B179" s="7" t="s">
        <v>504</v>
      </c>
      <c r="C179" s="12">
        <v>42340</v>
      </c>
      <c r="D179" s="7" t="s">
        <v>109</v>
      </c>
      <c r="E179" s="12">
        <v>43588</v>
      </c>
      <c r="F179" s="8" t="s">
        <v>107</v>
      </c>
      <c r="G179" s="11">
        <v>45026</v>
      </c>
      <c r="H179" s="8" t="s">
        <v>323</v>
      </c>
      <c r="I179" s="12"/>
      <c r="J179" s="8" t="s">
        <v>323</v>
      </c>
      <c r="K179" s="7"/>
      <c r="L179" s="8" t="s">
        <v>323</v>
      </c>
      <c r="M179" s="7"/>
      <c r="N179" s="10" t="s">
        <v>323</v>
      </c>
      <c r="O179" s="7"/>
    </row>
    <row r="180" spans="1:15" ht="26.25" x14ac:dyDescent="0.25">
      <c r="A180" s="7">
        <v>38000578</v>
      </c>
      <c r="B180" s="7" t="s">
        <v>504</v>
      </c>
      <c r="C180" s="12">
        <v>42340</v>
      </c>
      <c r="D180" s="7" t="s">
        <v>107</v>
      </c>
      <c r="E180" s="12">
        <v>45026</v>
      </c>
      <c r="F180" s="8" t="s">
        <v>323</v>
      </c>
      <c r="G180" s="11"/>
      <c r="H180" s="8" t="s">
        <v>323</v>
      </c>
      <c r="I180" s="12"/>
      <c r="J180" s="8" t="s">
        <v>323</v>
      </c>
      <c r="K180" s="7"/>
      <c r="L180" s="8" t="s">
        <v>323</v>
      </c>
      <c r="M180" s="7"/>
      <c r="N180" s="10" t="s">
        <v>323</v>
      </c>
      <c r="O180" s="7"/>
    </row>
    <row r="181" spans="1:15" ht="26.25" x14ac:dyDescent="0.25">
      <c r="A181" s="7">
        <v>38003052</v>
      </c>
      <c r="B181" s="7" t="s">
        <v>501</v>
      </c>
      <c r="C181" s="12">
        <v>44181</v>
      </c>
      <c r="D181" s="7" t="s">
        <v>107</v>
      </c>
      <c r="E181" s="12">
        <v>45026</v>
      </c>
      <c r="F181" s="8" t="s">
        <v>323</v>
      </c>
      <c r="G181" s="11"/>
      <c r="H181" s="8" t="s">
        <v>323</v>
      </c>
      <c r="I181" s="12"/>
      <c r="J181" s="8" t="s">
        <v>323</v>
      </c>
      <c r="K181" s="7"/>
      <c r="L181" s="8" t="s">
        <v>323</v>
      </c>
      <c r="M181" s="7"/>
      <c r="N181" s="10" t="s">
        <v>323</v>
      </c>
      <c r="O181" s="7"/>
    </row>
    <row r="182" spans="1:15" ht="63.75" x14ac:dyDescent="0.25">
      <c r="A182" s="7">
        <v>38003069</v>
      </c>
      <c r="B182" s="7" t="s">
        <v>499</v>
      </c>
      <c r="C182" s="12">
        <v>44181</v>
      </c>
      <c r="D182" s="7" t="s">
        <v>110</v>
      </c>
      <c r="E182" s="12">
        <v>43809</v>
      </c>
      <c r="F182" s="8" t="s">
        <v>108</v>
      </c>
      <c r="G182" s="11">
        <v>43697</v>
      </c>
      <c r="H182" s="8" t="s">
        <v>121</v>
      </c>
      <c r="I182" s="15">
        <v>44282</v>
      </c>
      <c r="J182" s="8" t="s">
        <v>126</v>
      </c>
      <c r="K182" s="16">
        <v>44280</v>
      </c>
      <c r="L182" s="8" t="s">
        <v>107</v>
      </c>
      <c r="M182" s="22">
        <v>45026</v>
      </c>
      <c r="N182" s="10" t="s">
        <v>323</v>
      </c>
      <c r="O182" s="7"/>
    </row>
    <row r="183" spans="1:15" ht="26.25" x14ac:dyDescent="0.25">
      <c r="A183" s="7">
        <v>38003070</v>
      </c>
      <c r="B183" s="7" t="s">
        <v>499</v>
      </c>
      <c r="C183" s="12">
        <v>44181</v>
      </c>
      <c r="D183" s="7" t="s">
        <v>107</v>
      </c>
      <c r="E183" s="12">
        <v>45026</v>
      </c>
      <c r="F183" s="8" t="s">
        <v>323</v>
      </c>
      <c r="G183" s="11"/>
      <c r="H183" s="8" t="s">
        <v>323</v>
      </c>
      <c r="I183" s="12"/>
      <c r="J183" s="8" t="s">
        <v>323</v>
      </c>
      <c r="K183" s="7"/>
      <c r="L183" s="8" t="s">
        <v>323</v>
      </c>
      <c r="M183" s="7"/>
      <c r="N183" s="10" t="s">
        <v>323</v>
      </c>
      <c r="O183" s="7"/>
    </row>
    <row r="184" spans="1:15" ht="51.75" x14ac:dyDescent="0.25">
      <c r="A184" s="7">
        <v>38003087</v>
      </c>
      <c r="B184" s="7" t="s">
        <v>505</v>
      </c>
      <c r="C184" s="12">
        <v>44181</v>
      </c>
      <c r="D184" s="7" t="s">
        <v>109</v>
      </c>
      <c r="E184" s="12">
        <v>43588</v>
      </c>
      <c r="F184" s="8" t="s">
        <v>107</v>
      </c>
      <c r="G184" s="11">
        <v>45026</v>
      </c>
      <c r="H184" s="8" t="s">
        <v>323</v>
      </c>
      <c r="I184" s="12"/>
      <c r="J184" s="8" t="s">
        <v>323</v>
      </c>
      <c r="K184" s="7"/>
      <c r="L184" s="8" t="s">
        <v>323</v>
      </c>
      <c r="M184" s="7"/>
      <c r="N184" s="10" t="s">
        <v>323</v>
      </c>
      <c r="O184" s="7"/>
    </row>
    <row r="185" spans="1:15" ht="26.25" x14ac:dyDescent="0.25">
      <c r="A185" s="7">
        <v>38003114</v>
      </c>
      <c r="B185" s="7" t="s">
        <v>501</v>
      </c>
      <c r="C185" s="12">
        <v>44181</v>
      </c>
      <c r="D185" s="7" t="s">
        <v>107</v>
      </c>
      <c r="E185" s="12">
        <v>45026</v>
      </c>
      <c r="F185" s="8" t="s">
        <v>323</v>
      </c>
      <c r="G185" s="11"/>
      <c r="H185" s="8" t="s">
        <v>323</v>
      </c>
      <c r="I185" s="12"/>
      <c r="J185" s="8" t="s">
        <v>323</v>
      </c>
      <c r="K185" s="7"/>
      <c r="L185" s="8" t="s">
        <v>323</v>
      </c>
      <c r="M185" s="7"/>
      <c r="N185" s="10" t="s">
        <v>323</v>
      </c>
      <c r="O185" s="7"/>
    </row>
    <row r="186" spans="1:15" ht="39" x14ac:dyDescent="0.25">
      <c r="A186" s="7">
        <v>38003118</v>
      </c>
      <c r="B186" s="7" t="s">
        <v>505</v>
      </c>
      <c r="C186" s="12">
        <v>44181</v>
      </c>
      <c r="D186" s="7" t="s">
        <v>108</v>
      </c>
      <c r="E186" s="12">
        <v>43269</v>
      </c>
      <c r="F186" s="8" t="s">
        <v>107</v>
      </c>
      <c r="G186" s="11">
        <v>45026</v>
      </c>
      <c r="H186" s="8" t="s">
        <v>323</v>
      </c>
      <c r="I186" s="12"/>
      <c r="J186" s="8" t="s">
        <v>323</v>
      </c>
      <c r="K186" s="7"/>
      <c r="L186" s="8" t="s">
        <v>323</v>
      </c>
      <c r="M186" s="7"/>
      <c r="N186" s="10" t="s">
        <v>323</v>
      </c>
      <c r="O186" s="7"/>
    </row>
    <row r="187" spans="1:15" ht="51.75" x14ac:dyDescent="0.25">
      <c r="A187" s="7">
        <v>38003127</v>
      </c>
      <c r="B187" s="7" t="s">
        <v>505</v>
      </c>
      <c r="C187" s="12">
        <v>44181</v>
      </c>
      <c r="D187" s="7" t="s">
        <v>53</v>
      </c>
      <c r="E187" s="12">
        <v>42878</v>
      </c>
      <c r="F187" s="8" t="s">
        <v>107</v>
      </c>
      <c r="G187" s="11">
        <v>45026</v>
      </c>
      <c r="H187" s="8" t="s">
        <v>323</v>
      </c>
      <c r="I187" s="12"/>
      <c r="J187" s="8" t="s">
        <v>323</v>
      </c>
      <c r="K187" s="7"/>
      <c r="L187" s="8" t="s">
        <v>323</v>
      </c>
      <c r="M187" s="7"/>
      <c r="N187" s="10" t="s">
        <v>323</v>
      </c>
      <c r="O187" s="7"/>
    </row>
    <row r="188" spans="1:15" ht="26.25" x14ac:dyDescent="0.25">
      <c r="A188" s="7">
        <v>38003133</v>
      </c>
      <c r="B188" s="7" t="s">
        <v>505</v>
      </c>
      <c r="C188" s="12">
        <v>44181</v>
      </c>
      <c r="D188" s="7" t="s">
        <v>107</v>
      </c>
      <c r="E188" s="12">
        <v>45026</v>
      </c>
      <c r="F188" s="8" t="s">
        <v>323</v>
      </c>
      <c r="G188" s="11"/>
      <c r="H188" s="8" t="s">
        <v>323</v>
      </c>
      <c r="I188" s="12"/>
      <c r="J188" s="8" t="s">
        <v>323</v>
      </c>
      <c r="K188" s="7"/>
      <c r="L188" s="8" t="s">
        <v>323</v>
      </c>
      <c r="M188" s="7"/>
      <c r="N188" s="10" t="s">
        <v>323</v>
      </c>
      <c r="O188" s="7"/>
    </row>
    <row r="189" spans="1:15" ht="26.25" x14ac:dyDescent="0.25">
      <c r="A189" s="7">
        <v>38003151</v>
      </c>
      <c r="B189" s="7" t="s">
        <v>507</v>
      </c>
      <c r="C189" s="12">
        <v>44181</v>
      </c>
      <c r="D189" s="7" t="s">
        <v>107</v>
      </c>
      <c r="E189" s="12">
        <v>45026</v>
      </c>
      <c r="F189" s="8" t="s">
        <v>323</v>
      </c>
      <c r="G189" s="11"/>
      <c r="H189" s="8" t="s">
        <v>323</v>
      </c>
      <c r="I189" s="12"/>
      <c r="J189" s="8" t="s">
        <v>323</v>
      </c>
      <c r="K189" s="7"/>
      <c r="L189" s="8" t="s">
        <v>323</v>
      </c>
      <c r="M189" s="7"/>
      <c r="N189" s="10" t="s">
        <v>323</v>
      </c>
      <c r="O189" s="7"/>
    </row>
    <row r="190" spans="1:15" ht="26.25" x14ac:dyDescent="0.25">
      <c r="A190" s="7">
        <v>38003196</v>
      </c>
      <c r="B190" s="7" t="s">
        <v>508</v>
      </c>
      <c r="C190" s="12">
        <v>44214</v>
      </c>
      <c r="D190" s="7" t="s">
        <v>107</v>
      </c>
      <c r="E190" s="12">
        <v>45026</v>
      </c>
      <c r="F190" s="8" t="s">
        <v>323</v>
      </c>
      <c r="G190" s="11"/>
      <c r="H190" s="8" t="s">
        <v>323</v>
      </c>
      <c r="I190" s="12"/>
      <c r="J190" s="8" t="s">
        <v>323</v>
      </c>
      <c r="K190" s="7"/>
      <c r="L190" s="8" t="s">
        <v>323</v>
      </c>
      <c r="M190" s="7"/>
      <c r="N190" s="10" t="s">
        <v>323</v>
      </c>
      <c r="O190" s="7"/>
    </row>
    <row r="191" spans="1:15" ht="26.25" x14ac:dyDescent="0.25">
      <c r="A191" s="7">
        <v>38003225</v>
      </c>
      <c r="B191" s="7" t="s">
        <v>503</v>
      </c>
      <c r="C191" s="12">
        <v>44214</v>
      </c>
      <c r="D191" s="7" t="s">
        <v>107</v>
      </c>
      <c r="E191" s="12">
        <v>45026</v>
      </c>
      <c r="F191" s="8" t="s">
        <v>323</v>
      </c>
      <c r="G191" s="11"/>
      <c r="H191" s="8" t="s">
        <v>323</v>
      </c>
      <c r="I191" s="12"/>
      <c r="J191" s="8" t="s">
        <v>323</v>
      </c>
      <c r="K191" s="7"/>
      <c r="L191" s="8" t="s">
        <v>323</v>
      </c>
      <c r="M191" s="7"/>
      <c r="N191" s="10" t="s">
        <v>323</v>
      </c>
      <c r="O191" s="7"/>
    </row>
    <row r="192" spans="1:15" ht="26.25" x14ac:dyDescent="0.25">
      <c r="A192" s="7">
        <v>38003242</v>
      </c>
      <c r="B192" s="7" t="s">
        <v>509</v>
      </c>
      <c r="C192" s="12">
        <v>44214</v>
      </c>
      <c r="D192" s="7" t="s">
        <v>107</v>
      </c>
      <c r="E192" s="12">
        <v>45026</v>
      </c>
      <c r="F192" s="8" t="s">
        <v>323</v>
      </c>
      <c r="G192" s="11"/>
      <c r="H192" s="8" t="s">
        <v>323</v>
      </c>
      <c r="I192" s="12"/>
      <c r="J192" s="8" t="s">
        <v>323</v>
      </c>
      <c r="K192" s="7"/>
      <c r="L192" s="8" t="s">
        <v>323</v>
      </c>
      <c r="M192" s="7"/>
      <c r="N192" s="10" t="s">
        <v>323</v>
      </c>
      <c r="O192" s="7"/>
    </row>
    <row r="193" spans="1:15" ht="51.75" x14ac:dyDescent="0.25">
      <c r="A193" s="7">
        <v>38003250</v>
      </c>
      <c r="B193" s="7" t="s">
        <v>502</v>
      </c>
      <c r="C193" s="12">
        <v>44214</v>
      </c>
      <c r="D193" s="7" t="s">
        <v>109</v>
      </c>
      <c r="E193" s="12">
        <v>43588</v>
      </c>
      <c r="F193" s="8" t="s">
        <v>107</v>
      </c>
      <c r="G193" s="11">
        <v>45026</v>
      </c>
      <c r="H193" s="8" t="s">
        <v>323</v>
      </c>
      <c r="I193" s="12"/>
      <c r="J193" s="8" t="s">
        <v>323</v>
      </c>
      <c r="K193" s="7"/>
      <c r="L193" s="8" t="s">
        <v>323</v>
      </c>
      <c r="M193" s="7"/>
      <c r="N193" s="10" t="s">
        <v>323</v>
      </c>
      <c r="O193" s="7"/>
    </row>
    <row r="194" spans="1:15" ht="26.25" x14ac:dyDescent="0.25">
      <c r="A194" s="7">
        <v>38003253</v>
      </c>
      <c r="B194" s="7" t="s">
        <v>506</v>
      </c>
      <c r="C194" s="12">
        <v>44214</v>
      </c>
      <c r="D194" s="7" t="s">
        <v>107</v>
      </c>
      <c r="E194" s="12">
        <v>45026</v>
      </c>
      <c r="F194" s="8" t="s">
        <v>323</v>
      </c>
      <c r="G194" s="11"/>
      <c r="H194" s="8" t="s">
        <v>323</v>
      </c>
      <c r="I194" s="12"/>
      <c r="J194" s="8" t="s">
        <v>323</v>
      </c>
      <c r="K194" s="7"/>
      <c r="L194" s="8" t="s">
        <v>323</v>
      </c>
      <c r="M194" s="7"/>
      <c r="N194" s="10" t="s">
        <v>323</v>
      </c>
      <c r="O194" s="7"/>
    </row>
    <row r="195" spans="1:15" ht="26.25" x14ac:dyDescent="0.25">
      <c r="A195" s="7">
        <v>38003259</v>
      </c>
      <c r="B195" s="7" t="s">
        <v>508</v>
      </c>
      <c r="C195" s="12">
        <v>44214</v>
      </c>
      <c r="D195" s="7" t="s">
        <v>107</v>
      </c>
      <c r="E195" s="12">
        <v>45026</v>
      </c>
      <c r="F195" s="8" t="s">
        <v>323</v>
      </c>
      <c r="G195" s="11"/>
      <c r="H195" s="8" t="s">
        <v>323</v>
      </c>
      <c r="I195" s="12"/>
      <c r="J195" s="8" t="s">
        <v>323</v>
      </c>
      <c r="K195" s="7"/>
      <c r="L195" s="8" t="s">
        <v>323</v>
      </c>
      <c r="M195" s="7"/>
      <c r="N195" s="10" t="s">
        <v>323</v>
      </c>
      <c r="O195" s="7"/>
    </row>
    <row r="196" spans="1:15" ht="26.25" x14ac:dyDescent="0.25">
      <c r="A196" s="7">
        <v>38003263</v>
      </c>
      <c r="B196" s="7" t="s">
        <v>499</v>
      </c>
      <c r="C196" s="12">
        <v>44214</v>
      </c>
      <c r="D196" s="7" t="s">
        <v>107</v>
      </c>
      <c r="E196" s="12">
        <v>45026</v>
      </c>
      <c r="F196" s="8" t="s">
        <v>323</v>
      </c>
      <c r="G196" s="11"/>
      <c r="H196" s="8" t="s">
        <v>323</v>
      </c>
      <c r="I196" s="12"/>
      <c r="J196" s="8" t="s">
        <v>323</v>
      </c>
      <c r="K196" s="7"/>
      <c r="L196" s="8" t="s">
        <v>323</v>
      </c>
      <c r="M196" s="7"/>
      <c r="N196" s="10" t="s">
        <v>323</v>
      </c>
      <c r="O196" s="7"/>
    </row>
    <row r="197" spans="1:15" ht="26.25" x14ac:dyDescent="0.25">
      <c r="A197" s="7">
        <v>38003329</v>
      </c>
      <c r="B197" s="7" t="s">
        <v>508</v>
      </c>
      <c r="C197" s="12">
        <v>44228</v>
      </c>
      <c r="D197" s="7" t="s">
        <v>107</v>
      </c>
      <c r="E197" s="12">
        <v>45026</v>
      </c>
      <c r="F197" s="8" t="s">
        <v>323</v>
      </c>
      <c r="G197" s="11"/>
      <c r="H197" s="8" t="s">
        <v>323</v>
      </c>
      <c r="I197" s="12"/>
      <c r="J197" s="8" t="s">
        <v>323</v>
      </c>
      <c r="K197" s="7"/>
      <c r="L197" s="8" t="s">
        <v>323</v>
      </c>
      <c r="M197" s="7"/>
      <c r="N197" s="10" t="s">
        <v>323</v>
      </c>
      <c r="O197" s="7"/>
    </row>
    <row r="198" spans="1:15" ht="63.75" x14ac:dyDescent="0.25">
      <c r="A198" s="7">
        <v>38003333</v>
      </c>
      <c r="B198" s="7" t="s">
        <v>503</v>
      </c>
      <c r="C198" s="12">
        <v>44228</v>
      </c>
      <c r="D198" s="7" t="s">
        <v>110</v>
      </c>
      <c r="E198" s="12">
        <v>43809</v>
      </c>
      <c r="F198" s="8" t="s">
        <v>108</v>
      </c>
      <c r="G198" s="11">
        <v>43697</v>
      </c>
      <c r="H198" s="8" t="s">
        <v>126</v>
      </c>
      <c r="I198" s="15">
        <v>44280</v>
      </c>
      <c r="J198" s="8" t="s">
        <v>121</v>
      </c>
      <c r="K198" s="16">
        <v>44282</v>
      </c>
      <c r="L198" s="8" t="s">
        <v>107</v>
      </c>
      <c r="M198" s="22">
        <v>45026</v>
      </c>
      <c r="N198" s="10" t="s">
        <v>323</v>
      </c>
      <c r="O198" s="7"/>
    </row>
    <row r="199" spans="1:15" ht="26.25" x14ac:dyDescent="0.25">
      <c r="A199" s="7">
        <v>38003339</v>
      </c>
      <c r="B199" s="7" t="s">
        <v>503</v>
      </c>
      <c r="C199" s="12">
        <v>44228</v>
      </c>
      <c r="D199" s="7" t="s">
        <v>107</v>
      </c>
      <c r="E199" s="12">
        <v>45026</v>
      </c>
      <c r="F199" s="8" t="s">
        <v>323</v>
      </c>
      <c r="G199" s="11"/>
      <c r="H199" s="8" t="s">
        <v>323</v>
      </c>
      <c r="I199" s="12"/>
      <c r="J199" s="8" t="s">
        <v>323</v>
      </c>
      <c r="K199" s="7"/>
      <c r="L199" s="8" t="s">
        <v>323</v>
      </c>
      <c r="M199" s="7"/>
      <c r="N199" s="10" t="s">
        <v>323</v>
      </c>
      <c r="O199" s="7"/>
    </row>
    <row r="200" spans="1:15" ht="51.75" x14ac:dyDescent="0.25">
      <c r="A200" s="7">
        <v>38003341</v>
      </c>
      <c r="B200" s="7" t="s">
        <v>505</v>
      </c>
      <c r="C200" s="12">
        <v>44228</v>
      </c>
      <c r="D200" s="7" t="s">
        <v>109</v>
      </c>
      <c r="E200" s="12">
        <v>43588</v>
      </c>
      <c r="F200" s="8" t="s">
        <v>107</v>
      </c>
      <c r="G200" s="11">
        <v>45026</v>
      </c>
      <c r="H200" s="8" t="s">
        <v>323</v>
      </c>
      <c r="I200" s="12"/>
      <c r="J200" s="8" t="s">
        <v>323</v>
      </c>
      <c r="K200" s="7"/>
      <c r="L200" s="8" t="s">
        <v>323</v>
      </c>
      <c r="M200" s="7"/>
      <c r="N200" s="10" t="s">
        <v>323</v>
      </c>
      <c r="O200" s="7"/>
    </row>
    <row r="201" spans="1:15" ht="51.75" x14ac:dyDescent="0.25">
      <c r="A201" s="7">
        <v>38003346</v>
      </c>
      <c r="B201" s="7" t="s">
        <v>503</v>
      </c>
      <c r="C201" s="12">
        <v>44228</v>
      </c>
      <c r="D201" s="7" t="s">
        <v>109</v>
      </c>
      <c r="E201" s="12">
        <v>43588</v>
      </c>
      <c r="F201" s="8" t="s">
        <v>107</v>
      </c>
      <c r="G201" s="11">
        <v>45026</v>
      </c>
      <c r="H201" s="8" t="s">
        <v>323</v>
      </c>
      <c r="I201" s="12"/>
      <c r="J201" s="8" t="s">
        <v>323</v>
      </c>
      <c r="K201" s="7"/>
      <c r="L201" s="8" t="s">
        <v>323</v>
      </c>
      <c r="M201" s="7"/>
      <c r="N201" s="10" t="s">
        <v>323</v>
      </c>
      <c r="O201" s="7"/>
    </row>
    <row r="202" spans="1:15" ht="26.25" x14ac:dyDescent="0.25">
      <c r="A202" s="7">
        <v>38003368</v>
      </c>
      <c r="B202" s="7" t="s">
        <v>505</v>
      </c>
      <c r="C202" s="12">
        <v>44228</v>
      </c>
      <c r="D202" s="7" t="s">
        <v>107</v>
      </c>
      <c r="E202" s="12">
        <v>45026</v>
      </c>
      <c r="F202" s="8" t="s">
        <v>323</v>
      </c>
      <c r="G202" s="11"/>
      <c r="H202" s="8" t="s">
        <v>323</v>
      </c>
      <c r="I202" s="12"/>
      <c r="J202" s="8" t="s">
        <v>323</v>
      </c>
      <c r="K202" s="7"/>
      <c r="L202" s="8" t="s">
        <v>323</v>
      </c>
      <c r="M202" s="7"/>
      <c r="N202" s="10" t="s">
        <v>323</v>
      </c>
      <c r="O202" s="7"/>
    </row>
    <row r="203" spans="1:15" ht="26.25" x14ac:dyDescent="0.25">
      <c r="A203" s="7">
        <v>38003433</v>
      </c>
      <c r="B203" s="7" t="s">
        <v>502</v>
      </c>
      <c r="C203" s="12">
        <v>44256</v>
      </c>
      <c r="D203" s="7" t="s">
        <v>107</v>
      </c>
      <c r="E203" s="12">
        <v>45026</v>
      </c>
      <c r="F203" s="8" t="s">
        <v>323</v>
      </c>
      <c r="G203" s="11"/>
      <c r="H203" s="8" t="s">
        <v>323</v>
      </c>
      <c r="I203" s="12"/>
      <c r="J203" s="8" t="s">
        <v>323</v>
      </c>
      <c r="K203" s="7"/>
      <c r="L203" s="8" t="s">
        <v>323</v>
      </c>
      <c r="M203" s="7"/>
      <c r="N203" s="10" t="s">
        <v>323</v>
      </c>
      <c r="O203" s="7"/>
    </row>
    <row r="204" spans="1:15" ht="26.25" x14ac:dyDescent="0.25">
      <c r="A204" s="7">
        <v>38003758</v>
      </c>
      <c r="B204" s="7" t="s">
        <v>509</v>
      </c>
      <c r="C204" s="12">
        <v>44355</v>
      </c>
      <c r="D204" s="7" t="s">
        <v>107</v>
      </c>
      <c r="E204" s="12">
        <v>45026</v>
      </c>
      <c r="F204" s="8" t="s">
        <v>323</v>
      </c>
      <c r="G204" s="11"/>
      <c r="H204" s="8" t="s">
        <v>323</v>
      </c>
      <c r="I204" s="12"/>
      <c r="J204" s="8" t="s">
        <v>323</v>
      </c>
      <c r="K204" s="7"/>
      <c r="L204" s="8" t="s">
        <v>323</v>
      </c>
      <c r="M204" s="7"/>
      <c r="N204" s="10" t="s">
        <v>323</v>
      </c>
      <c r="O204" s="7"/>
    </row>
    <row r="205" spans="1:15" ht="26.25" x14ac:dyDescent="0.25">
      <c r="A205" s="7">
        <v>38003769</v>
      </c>
      <c r="B205" s="7" t="s">
        <v>509</v>
      </c>
      <c r="C205" s="12">
        <v>44355</v>
      </c>
      <c r="D205" s="7" t="s">
        <v>107</v>
      </c>
      <c r="E205" s="12">
        <v>45026</v>
      </c>
      <c r="F205" s="8" t="s">
        <v>323</v>
      </c>
      <c r="G205" s="11"/>
      <c r="H205" s="8" t="s">
        <v>323</v>
      </c>
      <c r="I205" s="12"/>
      <c r="J205" s="8" t="s">
        <v>323</v>
      </c>
      <c r="K205" s="7"/>
      <c r="L205" s="8" t="s">
        <v>323</v>
      </c>
      <c r="M205" s="7"/>
      <c r="N205" s="10" t="s">
        <v>323</v>
      </c>
      <c r="O205" s="7"/>
    </row>
    <row r="206" spans="1:15" ht="26.25" x14ac:dyDescent="0.25">
      <c r="A206" s="7">
        <v>38003772</v>
      </c>
      <c r="B206" s="7" t="s">
        <v>509</v>
      </c>
      <c r="C206" s="12">
        <v>44355</v>
      </c>
      <c r="D206" s="7" t="s">
        <v>107</v>
      </c>
      <c r="E206" s="12">
        <v>45026</v>
      </c>
      <c r="F206" s="8" t="s">
        <v>323</v>
      </c>
      <c r="G206" s="11"/>
      <c r="H206" s="8" t="s">
        <v>323</v>
      </c>
      <c r="I206" s="12"/>
      <c r="J206" s="8" t="s">
        <v>323</v>
      </c>
      <c r="K206" s="7"/>
      <c r="L206" s="8" t="s">
        <v>323</v>
      </c>
      <c r="M206" s="7"/>
      <c r="N206" s="10" t="s">
        <v>323</v>
      </c>
      <c r="O206" s="7"/>
    </row>
    <row r="207" spans="1:15" ht="26.25" x14ac:dyDescent="0.25">
      <c r="A207" s="7">
        <v>38004062</v>
      </c>
      <c r="B207" s="7" t="s">
        <v>504</v>
      </c>
      <c r="C207" s="12">
        <v>44473</v>
      </c>
      <c r="D207" s="7" t="s">
        <v>107</v>
      </c>
      <c r="E207" s="12">
        <v>45026</v>
      </c>
      <c r="F207" s="8" t="s">
        <v>323</v>
      </c>
      <c r="G207" s="11"/>
      <c r="H207" s="8" t="s">
        <v>323</v>
      </c>
      <c r="I207" s="12"/>
      <c r="J207" s="8" t="s">
        <v>323</v>
      </c>
      <c r="K207" s="7"/>
      <c r="L207" s="8" t="s">
        <v>323</v>
      </c>
      <c r="M207" s="7"/>
      <c r="N207" s="10" t="s">
        <v>323</v>
      </c>
      <c r="O207" s="7"/>
    </row>
    <row r="208" spans="1:15" ht="26.25" x14ac:dyDescent="0.25">
      <c r="A208" s="7">
        <v>38004218</v>
      </c>
      <c r="B208" s="7" t="s">
        <v>504</v>
      </c>
      <c r="C208" s="12">
        <v>44512</v>
      </c>
      <c r="D208" s="7" t="s">
        <v>107</v>
      </c>
      <c r="E208" s="12">
        <v>45026</v>
      </c>
      <c r="F208" s="8" t="s">
        <v>323</v>
      </c>
      <c r="G208" s="11"/>
      <c r="H208" s="8" t="s">
        <v>323</v>
      </c>
      <c r="I208" s="12"/>
      <c r="J208" s="8" t="s">
        <v>323</v>
      </c>
      <c r="K208" s="7"/>
      <c r="L208" s="8" t="s">
        <v>323</v>
      </c>
      <c r="M208" s="7"/>
      <c r="N208" s="10" t="s">
        <v>323</v>
      </c>
      <c r="O208" s="7"/>
    </row>
    <row r="209" spans="1:15" ht="26.25" x14ac:dyDescent="0.25">
      <c r="A209" s="7">
        <v>38004542</v>
      </c>
      <c r="B209" s="7" t="s">
        <v>504</v>
      </c>
      <c r="C209" s="12">
        <v>44881</v>
      </c>
      <c r="D209" s="7" t="s">
        <v>107</v>
      </c>
      <c r="E209" s="12">
        <v>45026</v>
      </c>
      <c r="F209" s="8" t="s">
        <v>323</v>
      </c>
      <c r="G209" s="11"/>
      <c r="H209" s="8" t="s">
        <v>323</v>
      </c>
      <c r="I209" s="12"/>
      <c r="J209" s="8" t="s">
        <v>323</v>
      </c>
      <c r="K209" s="7"/>
      <c r="L209" s="8" t="s">
        <v>323</v>
      </c>
      <c r="M209" s="7"/>
      <c r="N209" s="10" t="s">
        <v>323</v>
      </c>
      <c r="O209" s="7"/>
    </row>
    <row r="210" spans="1:15" ht="26.25" x14ac:dyDescent="0.25">
      <c r="A210" s="7">
        <v>38002851</v>
      </c>
      <c r="B210" s="7" t="s">
        <v>510</v>
      </c>
      <c r="C210" s="12">
        <v>44166</v>
      </c>
      <c r="D210" s="7" t="s">
        <v>107</v>
      </c>
      <c r="E210" s="12">
        <v>45026</v>
      </c>
      <c r="F210" s="8" t="s">
        <v>323</v>
      </c>
      <c r="G210" s="11"/>
      <c r="H210" s="8" t="s">
        <v>323</v>
      </c>
      <c r="I210" s="12"/>
      <c r="J210" s="8" t="s">
        <v>323</v>
      </c>
      <c r="K210" s="7"/>
      <c r="L210" s="8" t="s">
        <v>323</v>
      </c>
      <c r="M210" s="7"/>
      <c r="N210" s="10" t="s">
        <v>323</v>
      </c>
      <c r="O210" s="7"/>
    </row>
    <row r="211" spans="1:15" ht="26.25" x14ac:dyDescent="0.25">
      <c r="A211" s="7">
        <v>38004573</v>
      </c>
      <c r="B211" s="7" t="s">
        <v>503</v>
      </c>
      <c r="C211" s="12">
        <v>44897</v>
      </c>
      <c r="D211" s="7" t="s">
        <v>107</v>
      </c>
      <c r="E211" s="12">
        <v>45026</v>
      </c>
      <c r="F211" s="8" t="s">
        <v>323</v>
      </c>
      <c r="G211" s="11"/>
      <c r="H211" s="8" t="s">
        <v>323</v>
      </c>
      <c r="I211" s="12"/>
      <c r="J211" s="8" t="s">
        <v>323</v>
      </c>
      <c r="K211" s="7"/>
      <c r="L211" s="8" t="s">
        <v>323</v>
      </c>
      <c r="M211" s="7"/>
      <c r="N211" s="10" t="s">
        <v>323</v>
      </c>
      <c r="O211" s="7"/>
    </row>
    <row r="212" spans="1:15" ht="26.25" x14ac:dyDescent="0.25">
      <c r="A212" s="7">
        <v>37002798</v>
      </c>
      <c r="B212" s="7" t="s">
        <v>510</v>
      </c>
      <c r="C212" s="12">
        <v>36069</v>
      </c>
      <c r="D212" s="7" t="s">
        <v>107</v>
      </c>
      <c r="E212" s="12">
        <v>45026</v>
      </c>
      <c r="F212" s="8" t="s">
        <v>323</v>
      </c>
      <c r="G212" s="11"/>
      <c r="H212" s="8" t="s">
        <v>323</v>
      </c>
      <c r="I212" s="12"/>
      <c r="J212" s="8" t="s">
        <v>323</v>
      </c>
      <c r="K212" s="7"/>
      <c r="L212" s="8" t="s">
        <v>323</v>
      </c>
      <c r="M212" s="7"/>
      <c r="N212" s="10" t="s">
        <v>323</v>
      </c>
      <c r="O212" s="7"/>
    </row>
    <row r="213" spans="1:15" ht="26.25" x14ac:dyDescent="0.25">
      <c r="A213" s="7">
        <v>38003051</v>
      </c>
      <c r="B213" s="7" t="s">
        <v>511</v>
      </c>
      <c r="C213" s="12">
        <v>44181</v>
      </c>
      <c r="D213" s="7" t="s">
        <v>107</v>
      </c>
      <c r="E213" s="12">
        <v>45026</v>
      </c>
      <c r="F213" s="8" t="s">
        <v>323</v>
      </c>
      <c r="G213" s="11"/>
      <c r="H213" s="8" t="s">
        <v>323</v>
      </c>
      <c r="I213" s="12"/>
      <c r="J213" s="8" t="s">
        <v>323</v>
      </c>
      <c r="K213" s="7"/>
      <c r="L213" s="8" t="s">
        <v>323</v>
      </c>
      <c r="M213" s="7"/>
      <c r="N213" s="10" t="s">
        <v>323</v>
      </c>
      <c r="O213" s="7"/>
    </row>
    <row r="214" spans="1:15" ht="26.25" x14ac:dyDescent="0.25">
      <c r="A214" s="7">
        <v>38003103</v>
      </c>
      <c r="B214" s="7" t="s">
        <v>511</v>
      </c>
      <c r="C214" s="12">
        <v>44181</v>
      </c>
      <c r="D214" s="7" t="s">
        <v>107</v>
      </c>
      <c r="E214" s="12">
        <v>45026</v>
      </c>
      <c r="F214" s="8" t="s">
        <v>323</v>
      </c>
      <c r="G214" s="11"/>
      <c r="H214" s="8" t="s">
        <v>323</v>
      </c>
      <c r="I214" s="12"/>
      <c r="J214" s="8" t="s">
        <v>323</v>
      </c>
      <c r="K214" s="7"/>
      <c r="L214" s="8" t="s">
        <v>323</v>
      </c>
      <c r="M214" s="7"/>
      <c r="N214" s="10" t="s">
        <v>323</v>
      </c>
      <c r="O214" s="7"/>
    </row>
    <row r="215" spans="1:15" ht="51.75" x14ac:dyDescent="0.25">
      <c r="A215" s="7">
        <v>38003089</v>
      </c>
      <c r="B215" s="7" t="s">
        <v>511</v>
      </c>
      <c r="C215" s="12">
        <v>44181</v>
      </c>
      <c r="D215" s="7" t="s">
        <v>109</v>
      </c>
      <c r="E215" s="12">
        <v>43588</v>
      </c>
      <c r="F215" s="8" t="s">
        <v>107</v>
      </c>
      <c r="G215" s="11">
        <v>45026</v>
      </c>
      <c r="H215" s="8" t="s">
        <v>323</v>
      </c>
      <c r="I215" s="12"/>
      <c r="J215" s="8" t="s">
        <v>323</v>
      </c>
      <c r="K215" s="7"/>
      <c r="L215" s="8" t="s">
        <v>323</v>
      </c>
      <c r="M215" s="7"/>
      <c r="N215" s="10" t="s">
        <v>323</v>
      </c>
      <c r="O215" s="7"/>
    </row>
    <row r="216" spans="1:15" ht="26.25" x14ac:dyDescent="0.25">
      <c r="A216" s="7">
        <v>38004106</v>
      </c>
      <c r="B216" s="7" t="s">
        <v>511</v>
      </c>
      <c r="C216" s="12">
        <v>44488</v>
      </c>
      <c r="D216" s="7" t="s">
        <v>107</v>
      </c>
      <c r="E216" s="12">
        <v>45026</v>
      </c>
      <c r="F216" s="8" t="s">
        <v>323</v>
      </c>
      <c r="G216" s="11"/>
      <c r="H216" s="8" t="s">
        <v>323</v>
      </c>
      <c r="I216" s="12"/>
      <c r="J216" s="8" t="s">
        <v>323</v>
      </c>
      <c r="K216" s="7"/>
      <c r="L216" s="8" t="s">
        <v>323</v>
      </c>
      <c r="M216" s="7"/>
      <c r="N216" s="10" t="s">
        <v>323</v>
      </c>
      <c r="O216" s="7"/>
    </row>
    <row r="217" spans="1:15" ht="51.75" x14ac:dyDescent="0.25">
      <c r="A217" s="7">
        <v>38003080</v>
      </c>
      <c r="B217" s="7" t="s">
        <v>511</v>
      </c>
      <c r="C217" s="12">
        <v>44181</v>
      </c>
      <c r="D217" s="7" t="s">
        <v>109</v>
      </c>
      <c r="E217" s="12">
        <v>43588</v>
      </c>
      <c r="F217" s="8" t="s">
        <v>107</v>
      </c>
      <c r="G217" s="11">
        <v>45026</v>
      </c>
      <c r="H217" s="8" t="s">
        <v>323</v>
      </c>
      <c r="I217" s="12"/>
      <c r="J217" s="8" t="s">
        <v>323</v>
      </c>
      <c r="K217" s="7"/>
      <c r="L217" s="8" t="s">
        <v>323</v>
      </c>
      <c r="M217" s="7"/>
      <c r="N217" s="10" t="s">
        <v>323</v>
      </c>
      <c r="O217" s="7"/>
    </row>
    <row r="218" spans="1:15" ht="26.25" x14ac:dyDescent="0.25">
      <c r="A218" s="7">
        <v>38003150</v>
      </c>
      <c r="B218" s="7" t="s">
        <v>511</v>
      </c>
      <c r="C218" s="12">
        <v>44181</v>
      </c>
      <c r="D218" s="7" t="s">
        <v>107</v>
      </c>
      <c r="E218" s="12">
        <v>45026</v>
      </c>
      <c r="F218" s="8" t="s">
        <v>323</v>
      </c>
      <c r="G218" s="11"/>
      <c r="H218" s="8" t="s">
        <v>323</v>
      </c>
      <c r="I218" s="12"/>
      <c r="J218" s="8" t="s">
        <v>323</v>
      </c>
      <c r="K218" s="7"/>
      <c r="L218" s="8" t="s">
        <v>323</v>
      </c>
      <c r="M218" s="7"/>
      <c r="N218" s="10" t="s">
        <v>323</v>
      </c>
      <c r="O218" s="7"/>
    </row>
    <row r="219" spans="1:15" ht="63.75" x14ac:dyDescent="0.25">
      <c r="A219" s="7">
        <v>38003537</v>
      </c>
      <c r="B219" s="7" t="s">
        <v>512</v>
      </c>
      <c r="C219" s="12">
        <v>44327</v>
      </c>
      <c r="D219" s="7" t="s">
        <v>111</v>
      </c>
      <c r="E219" s="12">
        <v>43398</v>
      </c>
      <c r="F219" s="8" t="s">
        <v>108</v>
      </c>
      <c r="G219" s="11">
        <v>43398</v>
      </c>
      <c r="H219" s="8" t="s">
        <v>112</v>
      </c>
      <c r="I219" s="14">
        <v>44620</v>
      </c>
      <c r="J219" s="8" t="s">
        <v>323</v>
      </c>
      <c r="K219" s="7"/>
      <c r="L219" s="8" t="s">
        <v>323</v>
      </c>
      <c r="M219" s="7"/>
      <c r="N219" s="10" t="s">
        <v>323</v>
      </c>
      <c r="O219" s="7"/>
    </row>
    <row r="220" spans="1:15" ht="39" x14ac:dyDescent="0.25">
      <c r="A220" s="7">
        <v>38001654</v>
      </c>
      <c r="B220" s="7" t="s">
        <v>512</v>
      </c>
      <c r="C220" s="12">
        <v>42933</v>
      </c>
      <c r="D220" s="7" t="s">
        <v>111</v>
      </c>
      <c r="E220" s="12">
        <v>43398</v>
      </c>
      <c r="F220" s="8" t="s">
        <v>112</v>
      </c>
      <c r="G220" s="11">
        <v>44620</v>
      </c>
      <c r="H220" s="8" t="s">
        <v>323</v>
      </c>
      <c r="I220" s="12"/>
      <c r="J220" s="8" t="s">
        <v>323</v>
      </c>
      <c r="K220" s="7"/>
      <c r="L220" s="8" t="s">
        <v>323</v>
      </c>
      <c r="M220" s="7"/>
      <c r="N220" s="10" t="s">
        <v>323</v>
      </c>
      <c r="O220" s="7"/>
    </row>
    <row r="221" spans="1:15" ht="26.25" x14ac:dyDescent="0.25">
      <c r="A221" s="7">
        <v>38004279</v>
      </c>
      <c r="B221" s="7" t="s">
        <v>512</v>
      </c>
      <c r="C221" s="12">
        <v>44614</v>
      </c>
      <c r="D221" s="7" t="s">
        <v>112</v>
      </c>
      <c r="E221" s="12">
        <v>44620</v>
      </c>
      <c r="F221" s="8" t="s">
        <v>323</v>
      </c>
      <c r="G221" s="11"/>
      <c r="H221" s="8" t="s">
        <v>323</v>
      </c>
      <c r="I221" s="12"/>
      <c r="J221" s="8" t="s">
        <v>323</v>
      </c>
      <c r="K221" s="7"/>
      <c r="L221" s="8" t="s">
        <v>323</v>
      </c>
      <c r="M221" s="7"/>
      <c r="N221" s="10" t="s">
        <v>323</v>
      </c>
      <c r="O221" s="7"/>
    </row>
    <row r="222" spans="1:15" ht="51.75" x14ac:dyDescent="0.25">
      <c r="A222" s="7">
        <v>37000192</v>
      </c>
      <c r="B222" s="7" t="s">
        <v>513</v>
      </c>
      <c r="C222" s="12">
        <v>31628</v>
      </c>
      <c r="D222" s="7" t="s">
        <v>113</v>
      </c>
      <c r="E222" s="12">
        <v>44341</v>
      </c>
      <c r="F222" s="8" t="s">
        <v>126</v>
      </c>
      <c r="G222" s="11">
        <v>44651</v>
      </c>
      <c r="H222" s="8" t="s">
        <v>121</v>
      </c>
      <c r="I222" s="14">
        <v>44651</v>
      </c>
      <c r="J222" s="8" t="s">
        <v>110</v>
      </c>
      <c r="K222" s="23">
        <v>43809</v>
      </c>
      <c r="L222" s="8" t="s">
        <v>323</v>
      </c>
      <c r="M222" s="7"/>
      <c r="N222" s="10" t="s">
        <v>323</v>
      </c>
      <c r="O222" s="7"/>
    </row>
    <row r="223" spans="1:15" ht="63.75" x14ac:dyDescent="0.25">
      <c r="A223" s="7">
        <v>37035641</v>
      </c>
      <c r="B223" s="7" t="s">
        <v>514</v>
      </c>
      <c r="C223" s="12">
        <v>40717</v>
      </c>
      <c r="D223" s="7" t="s">
        <v>110</v>
      </c>
      <c r="E223" s="12">
        <v>43809</v>
      </c>
      <c r="F223" s="8" t="s">
        <v>113</v>
      </c>
      <c r="G223" s="11">
        <v>44341</v>
      </c>
      <c r="H223" s="8" t="s">
        <v>126</v>
      </c>
      <c r="I223" s="14">
        <v>44651</v>
      </c>
      <c r="J223" s="8" t="s">
        <v>121</v>
      </c>
      <c r="K223" s="22">
        <v>44651</v>
      </c>
      <c r="L223" s="8" t="s">
        <v>323</v>
      </c>
      <c r="M223" s="7"/>
      <c r="N223" s="10" t="s">
        <v>323</v>
      </c>
      <c r="O223" s="7"/>
    </row>
    <row r="224" spans="1:15" ht="76.5" x14ac:dyDescent="0.25">
      <c r="A224" s="7">
        <v>37033844</v>
      </c>
      <c r="B224" s="7" t="s">
        <v>515</v>
      </c>
      <c r="C224" s="12">
        <v>40990</v>
      </c>
      <c r="D224" s="7" t="s">
        <v>53</v>
      </c>
      <c r="E224" s="12">
        <v>42359</v>
      </c>
      <c r="F224" s="8" t="s">
        <v>110</v>
      </c>
      <c r="G224" s="11">
        <v>43809</v>
      </c>
      <c r="H224" s="8" t="s">
        <v>113</v>
      </c>
      <c r="I224" s="15">
        <v>44341</v>
      </c>
      <c r="J224" s="8" t="s">
        <v>121</v>
      </c>
      <c r="K224" s="22">
        <v>44651</v>
      </c>
      <c r="L224" s="8" t="s">
        <v>126</v>
      </c>
      <c r="M224" s="22">
        <v>44651</v>
      </c>
      <c r="N224" s="10" t="s">
        <v>323</v>
      </c>
      <c r="O224" s="7"/>
    </row>
    <row r="225" spans="1:15" ht="63.75" x14ac:dyDescent="0.25">
      <c r="A225" s="7">
        <v>37000484</v>
      </c>
      <c r="B225" s="7" t="s">
        <v>516</v>
      </c>
      <c r="C225" s="12">
        <v>32218</v>
      </c>
      <c r="D225" s="7" t="s">
        <v>108</v>
      </c>
      <c r="E225" s="12">
        <v>42341</v>
      </c>
      <c r="F225" s="8" t="s">
        <v>115</v>
      </c>
      <c r="G225" s="11">
        <v>42317</v>
      </c>
      <c r="H225" s="8" t="s">
        <v>117</v>
      </c>
      <c r="I225" s="15">
        <v>42317</v>
      </c>
      <c r="J225" s="8" t="s">
        <v>110</v>
      </c>
      <c r="K225" s="23">
        <v>43809</v>
      </c>
      <c r="L225" s="8" t="s">
        <v>126</v>
      </c>
      <c r="M225" s="22">
        <v>44651</v>
      </c>
      <c r="N225" s="10" t="s">
        <v>121</v>
      </c>
      <c r="O225" s="22">
        <v>44651</v>
      </c>
    </row>
    <row r="226" spans="1:15" ht="76.5" x14ac:dyDescent="0.25">
      <c r="A226" s="7">
        <v>37002612</v>
      </c>
      <c r="B226" s="7" t="s">
        <v>513</v>
      </c>
      <c r="C226" s="12">
        <v>35828</v>
      </c>
      <c r="D226" s="7" t="s">
        <v>108</v>
      </c>
      <c r="E226" s="12">
        <v>42579</v>
      </c>
      <c r="F226" s="8" t="s">
        <v>110</v>
      </c>
      <c r="G226" s="11">
        <v>43809</v>
      </c>
      <c r="H226" s="8" t="s">
        <v>113</v>
      </c>
      <c r="I226" s="15">
        <v>44341</v>
      </c>
      <c r="J226" s="8" t="s">
        <v>121</v>
      </c>
      <c r="K226" s="22">
        <v>44651</v>
      </c>
      <c r="L226" s="8" t="s">
        <v>126</v>
      </c>
      <c r="M226" s="22">
        <v>44651</v>
      </c>
      <c r="N226" s="10" t="s">
        <v>323</v>
      </c>
      <c r="O226" s="7"/>
    </row>
    <row r="227" spans="1:15" ht="76.5" x14ac:dyDescent="0.25">
      <c r="A227" s="7">
        <v>38002152</v>
      </c>
      <c r="B227" s="7" t="s">
        <v>517</v>
      </c>
      <c r="C227" s="12">
        <v>43486</v>
      </c>
      <c r="D227" s="7" t="s">
        <v>114</v>
      </c>
      <c r="E227" s="12">
        <v>42564</v>
      </c>
      <c r="F227" s="8" t="s">
        <v>110</v>
      </c>
      <c r="G227" s="11">
        <v>43809</v>
      </c>
      <c r="H227" s="8" t="s">
        <v>113</v>
      </c>
      <c r="I227" s="15">
        <v>44341</v>
      </c>
      <c r="J227" s="8" t="s">
        <v>121</v>
      </c>
      <c r="K227" s="22">
        <v>44651</v>
      </c>
      <c r="L227" s="8" t="s">
        <v>126</v>
      </c>
      <c r="M227" s="22">
        <v>44651</v>
      </c>
      <c r="N227" s="10" t="s">
        <v>323</v>
      </c>
      <c r="O227" s="7"/>
    </row>
    <row r="228" spans="1:15" ht="63.75" x14ac:dyDescent="0.25">
      <c r="A228" s="7">
        <v>37000657</v>
      </c>
      <c r="B228" s="7" t="s">
        <v>513</v>
      </c>
      <c r="C228" s="12">
        <v>32478</v>
      </c>
      <c r="D228" s="7" t="s">
        <v>110</v>
      </c>
      <c r="E228" s="12">
        <v>43809</v>
      </c>
      <c r="F228" s="8" t="s">
        <v>113</v>
      </c>
      <c r="G228" s="11">
        <v>44341</v>
      </c>
      <c r="H228" s="8" t="s">
        <v>121</v>
      </c>
      <c r="I228" s="14">
        <v>44651</v>
      </c>
      <c r="J228" s="8" t="s">
        <v>126</v>
      </c>
      <c r="K228" s="22">
        <v>44651</v>
      </c>
      <c r="L228" s="8" t="s">
        <v>323</v>
      </c>
      <c r="M228" s="7"/>
      <c r="N228" s="10" t="s">
        <v>323</v>
      </c>
      <c r="O228" s="7"/>
    </row>
    <row r="229" spans="1:15" ht="76.5" x14ac:dyDescent="0.25">
      <c r="A229" s="7">
        <v>37034340</v>
      </c>
      <c r="B229" s="7" t="s">
        <v>518</v>
      </c>
      <c r="C229" s="12">
        <v>39692</v>
      </c>
      <c r="D229" s="7" t="s">
        <v>115</v>
      </c>
      <c r="E229" s="12">
        <v>42317</v>
      </c>
      <c r="F229" s="8" t="s">
        <v>110</v>
      </c>
      <c r="G229" s="11">
        <v>43809</v>
      </c>
      <c r="H229" s="8" t="s">
        <v>113</v>
      </c>
      <c r="I229" s="15">
        <v>44341</v>
      </c>
      <c r="J229" s="8" t="s">
        <v>121</v>
      </c>
      <c r="K229" s="22">
        <v>44651</v>
      </c>
      <c r="L229" s="8" t="s">
        <v>126</v>
      </c>
      <c r="M229" s="22">
        <v>44651</v>
      </c>
      <c r="N229" s="10" t="s">
        <v>323</v>
      </c>
      <c r="O229" s="7"/>
    </row>
    <row r="230" spans="1:15" ht="76.5" x14ac:dyDescent="0.25">
      <c r="A230" s="7">
        <v>37003352</v>
      </c>
      <c r="B230" s="7" t="s">
        <v>513</v>
      </c>
      <c r="C230" s="12">
        <v>36866</v>
      </c>
      <c r="D230" s="7" t="s">
        <v>114</v>
      </c>
      <c r="E230" s="12">
        <v>42339</v>
      </c>
      <c r="F230" s="8" t="s">
        <v>110</v>
      </c>
      <c r="G230" s="11">
        <v>43809</v>
      </c>
      <c r="H230" s="8" t="s">
        <v>113</v>
      </c>
      <c r="I230" s="15">
        <v>44341</v>
      </c>
      <c r="J230" s="8" t="s">
        <v>121</v>
      </c>
      <c r="K230" s="22">
        <v>44651</v>
      </c>
      <c r="L230" s="8" t="s">
        <v>126</v>
      </c>
      <c r="M230" s="22">
        <v>44651</v>
      </c>
      <c r="N230" s="10" t="s">
        <v>323</v>
      </c>
      <c r="O230" s="7"/>
    </row>
    <row r="231" spans="1:15" ht="76.5" x14ac:dyDescent="0.25">
      <c r="A231" s="7">
        <v>37000387</v>
      </c>
      <c r="B231" s="7" t="s">
        <v>513</v>
      </c>
      <c r="C231" s="12">
        <v>34716</v>
      </c>
      <c r="D231" s="7" t="s">
        <v>115</v>
      </c>
      <c r="E231" s="12">
        <v>42317</v>
      </c>
      <c r="F231" s="8" t="s">
        <v>110</v>
      </c>
      <c r="G231" s="11">
        <v>43809</v>
      </c>
      <c r="H231" s="8" t="s">
        <v>113</v>
      </c>
      <c r="I231" s="15">
        <v>44341</v>
      </c>
      <c r="J231" s="8" t="s">
        <v>121</v>
      </c>
      <c r="K231" s="22">
        <v>44651</v>
      </c>
      <c r="L231" s="8" t="s">
        <v>126</v>
      </c>
      <c r="M231" s="22">
        <v>44651</v>
      </c>
      <c r="N231" s="10" t="s">
        <v>323</v>
      </c>
      <c r="O231" s="7"/>
    </row>
    <row r="232" spans="1:15" ht="76.5" x14ac:dyDescent="0.25">
      <c r="A232" s="7">
        <v>38004082</v>
      </c>
      <c r="B232" s="7" t="s">
        <v>517</v>
      </c>
      <c r="C232" s="12">
        <v>44473</v>
      </c>
      <c r="D232" s="7" t="s">
        <v>116</v>
      </c>
      <c r="E232" s="12">
        <v>42564</v>
      </c>
      <c r="F232" s="8" t="s">
        <v>110</v>
      </c>
      <c r="G232" s="11">
        <v>43809</v>
      </c>
      <c r="H232" s="8" t="s">
        <v>113</v>
      </c>
      <c r="I232" s="15">
        <v>44341</v>
      </c>
      <c r="J232" s="8" t="s">
        <v>121</v>
      </c>
      <c r="K232" s="22">
        <v>44651</v>
      </c>
      <c r="L232" s="8" t="s">
        <v>126</v>
      </c>
      <c r="M232" s="22">
        <v>44651</v>
      </c>
      <c r="N232" s="10" t="s">
        <v>323</v>
      </c>
      <c r="O232" s="7"/>
    </row>
    <row r="233" spans="1:15" ht="76.5" x14ac:dyDescent="0.25">
      <c r="A233" s="7">
        <v>37001196</v>
      </c>
      <c r="B233" s="7" t="s">
        <v>519</v>
      </c>
      <c r="C233" s="12">
        <v>32883</v>
      </c>
      <c r="D233" s="7" t="s">
        <v>117</v>
      </c>
      <c r="E233" s="12">
        <v>42317</v>
      </c>
      <c r="F233" s="8" t="s">
        <v>110</v>
      </c>
      <c r="G233" s="11">
        <v>43809</v>
      </c>
      <c r="H233" s="8" t="s">
        <v>113</v>
      </c>
      <c r="I233" s="15">
        <v>44341</v>
      </c>
      <c r="J233" s="8" t="s">
        <v>121</v>
      </c>
      <c r="K233" s="22">
        <v>44651</v>
      </c>
      <c r="L233" s="8" t="s">
        <v>126</v>
      </c>
      <c r="M233" s="22">
        <v>44651</v>
      </c>
      <c r="N233" s="10" t="s">
        <v>323</v>
      </c>
      <c r="O233" s="7"/>
    </row>
    <row r="234" spans="1:15" ht="63.75" x14ac:dyDescent="0.25">
      <c r="A234" s="7">
        <v>37002637</v>
      </c>
      <c r="B234" s="7" t="s">
        <v>513</v>
      </c>
      <c r="C234" s="12">
        <v>35857</v>
      </c>
      <c r="D234" s="7" t="s">
        <v>110</v>
      </c>
      <c r="E234" s="12">
        <v>43809</v>
      </c>
      <c r="F234" s="8" t="s">
        <v>113</v>
      </c>
      <c r="G234" s="11">
        <v>44341</v>
      </c>
      <c r="H234" s="8" t="s">
        <v>121</v>
      </c>
      <c r="I234" s="14">
        <v>44651</v>
      </c>
      <c r="J234" s="8" t="s">
        <v>126</v>
      </c>
      <c r="K234" s="22">
        <v>44651</v>
      </c>
      <c r="L234" s="8" t="s">
        <v>323</v>
      </c>
      <c r="M234" s="7"/>
      <c r="N234" s="10" t="s">
        <v>323</v>
      </c>
      <c r="O234" s="7"/>
    </row>
    <row r="235" spans="1:15" ht="63.75" x14ac:dyDescent="0.25">
      <c r="A235" s="7">
        <v>37002606</v>
      </c>
      <c r="B235" s="7" t="s">
        <v>514</v>
      </c>
      <c r="C235" s="12">
        <v>35828</v>
      </c>
      <c r="D235" s="7" t="s">
        <v>110</v>
      </c>
      <c r="E235" s="12">
        <v>43809</v>
      </c>
      <c r="F235" s="8" t="s">
        <v>113</v>
      </c>
      <c r="G235" s="11">
        <v>44341</v>
      </c>
      <c r="H235" s="8" t="s">
        <v>121</v>
      </c>
      <c r="I235" s="14">
        <v>44651</v>
      </c>
      <c r="J235" s="8" t="s">
        <v>126</v>
      </c>
      <c r="K235" s="22">
        <v>44651</v>
      </c>
      <c r="L235" s="8" t="s">
        <v>323</v>
      </c>
      <c r="M235" s="7"/>
      <c r="N235" s="10" t="s">
        <v>323</v>
      </c>
      <c r="O235" s="7"/>
    </row>
    <row r="236" spans="1:15" ht="76.5" x14ac:dyDescent="0.25">
      <c r="A236" s="7">
        <v>37001260</v>
      </c>
      <c r="B236" s="7" t="s">
        <v>516</v>
      </c>
      <c r="C236" s="12">
        <v>32926</v>
      </c>
      <c r="D236" s="7" t="s">
        <v>115</v>
      </c>
      <c r="E236" s="12">
        <v>42317</v>
      </c>
      <c r="F236" s="8" t="s">
        <v>110</v>
      </c>
      <c r="G236" s="11">
        <v>43809</v>
      </c>
      <c r="H236" s="8" t="s">
        <v>113</v>
      </c>
      <c r="I236" s="15">
        <v>44341</v>
      </c>
      <c r="J236" s="8" t="s">
        <v>121</v>
      </c>
      <c r="K236" s="22">
        <v>44651</v>
      </c>
      <c r="L236" s="8" t="s">
        <v>126</v>
      </c>
      <c r="M236" s="22">
        <v>44651</v>
      </c>
      <c r="N236" s="10" t="s">
        <v>323</v>
      </c>
      <c r="O236" s="7"/>
    </row>
    <row r="237" spans="1:15" ht="51" x14ac:dyDescent="0.25">
      <c r="A237" s="7">
        <v>37035330</v>
      </c>
      <c r="B237" s="7" t="s">
        <v>520</v>
      </c>
      <c r="C237" s="12">
        <v>40112</v>
      </c>
      <c r="D237" s="7" t="s">
        <v>118</v>
      </c>
      <c r="E237" s="12">
        <v>42304</v>
      </c>
      <c r="F237" s="8" t="s">
        <v>115</v>
      </c>
      <c r="G237" s="11">
        <v>42317</v>
      </c>
      <c r="H237" s="8" t="s">
        <v>110</v>
      </c>
      <c r="I237" s="15">
        <v>43809</v>
      </c>
      <c r="J237" s="8" t="s">
        <v>113</v>
      </c>
      <c r="K237" s="16">
        <v>44341</v>
      </c>
      <c r="L237" s="8" t="s">
        <v>121</v>
      </c>
      <c r="M237" s="22">
        <v>44651</v>
      </c>
      <c r="N237" s="10" t="s">
        <v>126</v>
      </c>
      <c r="O237" s="22">
        <v>44651</v>
      </c>
    </row>
    <row r="238" spans="1:15" ht="63.75" x14ac:dyDescent="0.25">
      <c r="A238" s="7">
        <v>37002736</v>
      </c>
      <c r="B238" s="7" t="s">
        <v>521</v>
      </c>
      <c r="C238" s="12">
        <v>35962</v>
      </c>
      <c r="D238" s="7" t="s">
        <v>110</v>
      </c>
      <c r="E238" s="12">
        <v>43809</v>
      </c>
      <c r="F238" s="8" t="s">
        <v>113</v>
      </c>
      <c r="G238" s="11">
        <v>44341</v>
      </c>
      <c r="H238" s="8" t="s">
        <v>121</v>
      </c>
      <c r="I238" s="14">
        <v>44651</v>
      </c>
      <c r="J238" s="8" t="s">
        <v>126</v>
      </c>
      <c r="K238" s="22">
        <v>44651</v>
      </c>
      <c r="L238" s="8" t="s">
        <v>323</v>
      </c>
      <c r="M238" s="7"/>
      <c r="N238" s="10" t="s">
        <v>323</v>
      </c>
      <c r="O238" s="7"/>
    </row>
    <row r="239" spans="1:15" ht="76.5" x14ac:dyDescent="0.25">
      <c r="A239" s="7">
        <v>37001967</v>
      </c>
      <c r="B239" s="7" t="s">
        <v>513</v>
      </c>
      <c r="C239" s="12">
        <v>33933</v>
      </c>
      <c r="D239" s="7" t="s">
        <v>115</v>
      </c>
      <c r="E239" s="12">
        <v>42317</v>
      </c>
      <c r="F239" s="8" t="s">
        <v>110</v>
      </c>
      <c r="G239" s="11">
        <v>43809</v>
      </c>
      <c r="H239" s="8" t="s">
        <v>113</v>
      </c>
      <c r="I239" s="15">
        <v>44341</v>
      </c>
      <c r="J239" s="8" t="s">
        <v>121</v>
      </c>
      <c r="K239" s="22">
        <v>44651</v>
      </c>
      <c r="L239" s="8" t="s">
        <v>126</v>
      </c>
      <c r="M239" s="22">
        <v>44651</v>
      </c>
      <c r="N239" s="10" t="s">
        <v>323</v>
      </c>
      <c r="O239" s="7"/>
    </row>
    <row r="240" spans="1:15" ht="76.5" x14ac:dyDescent="0.25">
      <c r="A240" s="7">
        <v>37001034</v>
      </c>
      <c r="B240" s="7" t="s">
        <v>521</v>
      </c>
      <c r="C240" s="12">
        <v>32778</v>
      </c>
      <c r="D240" s="7" t="s">
        <v>119</v>
      </c>
      <c r="E240" s="12">
        <v>42304</v>
      </c>
      <c r="F240" s="8" t="s">
        <v>110</v>
      </c>
      <c r="G240" s="11">
        <v>43809</v>
      </c>
      <c r="H240" s="8" t="s">
        <v>113</v>
      </c>
      <c r="I240" s="15">
        <v>44341</v>
      </c>
      <c r="J240" s="8" t="s">
        <v>121</v>
      </c>
      <c r="K240" s="22">
        <v>44651</v>
      </c>
      <c r="L240" s="8" t="s">
        <v>126</v>
      </c>
      <c r="M240" s="22">
        <v>44651</v>
      </c>
      <c r="N240" s="10" t="s">
        <v>323</v>
      </c>
      <c r="O240" s="7"/>
    </row>
    <row r="241" spans="1:15" ht="76.5" x14ac:dyDescent="0.25">
      <c r="A241" s="7">
        <v>37000403</v>
      </c>
      <c r="B241" s="7" t="s">
        <v>522</v>
      </c>
      <c r="C241" s="12">
        <v>32036</v>
      </c>
      <c r="D241" s="7" t="s">
        <v>115</v>
      </c>
      <c r="E241" s="12">
        <v>42317</v>
      </c>
      <c r="F241" s="8" t="s">
        <v>110</v>
      </c>
      <c r="G241" s="11">
        <v>43809</v>
      </c>
      <c r="H241" s="8" t="s">
        <v>113</v>
      </c>
      <c r="I241" s="15">
        <v>44341</v>
      </c>
      <c r="J241" s="8" t="s">
        <v>121</v>
      </c>
      <c r="K241" s="22">
        <v>44651</v>
      </c>
      <c r="L241" s="8" t="s">
        <v>126</v>
      </c>
      <c r="M241" s="22">
        <v>44651</v>
      </c>
      <c r="N241" s="10" t="s">
        <v>323</v>
      </c>
      <c r="O241" s="7"/>
    </row>
    <row r="242" spans="1:15" ht="76.5" x14ac:dyDescent="0.25">
      <c r="A242" s="7">
        <v>37001767</v>
      </c>
      <c r="B242" s="7" t="s">
        <v>513</v>
      </c>
      <c r="C242" s="12">
        <v>34673</v>
      </c>
      <c r="D242" s="7" t="s">
        <v>108</v>
      </c>
      <c r="E242" s="12">
        <v>42579</v>
      </c>
      <c r="F242" s="8" t="s">
        <v>110</v>
      </c>
      <c r="G242" s="11">
        <v>43809</v>
      </c>
      <c r="H242" s="8" t="s">
        <v>113</v>
      </c>
      <c r="I242" s="15">
        <v>44341</v>
      </c>
      <c r="J242" s="8" t="s">
        <v>121</v>
      </c>
      <c r="K242" s="22">
        <v>44651</v>
      </c>
      <c r="L242" s="8" t="s">
        <v>126</v>
      </c>
      <c r="M242" s="22">
        <v>44651</v>
      </c>
      <c r="N242" s="10" t="s">
        <v>323</v>
      </c>
      <c r="O242" s="7"/>
    </row>
    <row r="243" spans="1:15" ht="76.5" x14ac:dyDescent="0.25">
      <c r="A243" s="7">
        <v>37002109</v>
      </c>
      <c r="B243" s="7" t="s">
        <v>513</v>
      </c>
      <c r="C243" s="12">
        <v>35963</v>
      </c>
      <c r="D243" s="7" t="s">
        <v>108</v>
      </c>
      <c r="E243" s="12">
        <v>42341</v>
      </c>
      <c r="F243" s="8" t="s">
        <v>110</v>
      </c>
      <c r="G243" s="11">
        <v>43809</v>
      </c>
      <c r="H243" s="8" t="s">
        <v>113</v>
      </c>
      <c r="I243" s="15">
        <v>44341</v>
      </c>
      <c r="J243" s="8" t="s">
        <v>121</v>
      </c>
      <c r="K243" s="22">
        <v>44651</v>
      </c>
      <c r="L243" s="8" t="s">
        <v>126</v>
      </c>
      <c r="M243" s="22">
        <v>44651</v>
      </c>
      <c r="N243" s="10" t="s">
        <v>323</v>
      </c>
      <c r="O243" s="7"/>
    </row>
    <row r="244" spans="1:15" ht="51" x14ac:dyDescent="0.25">
      <c r="A244" s="7">
        <v>37001349</v>
      </c>
      <c r="B244" s="7" t="s">
        <v>513</v>
      </c>
      <c r="C244" s="12">
        <v>33007</v>
      </c>
      <c r="D244" s="7" t="s">
        <v>115</v>
      </c>
      <c r="E244" s="12">
        <v>42317</v>
      </c>
      <c r="F244" s="8" t="s">
        <v>120</v>
      </c>
      <c r="G244" s="11">
        <v>43444</v>
      </c>
      <c r="H244" s="8" t="s">
        <v>331</v>
      </c>
      <c r="I244" s="15">
        <v>43444</v>
      </c>
      <c r="J244" s="8" t="s">
        <v>113</v>
      </c>
      <c r="K244" s="16">
        <v>44341</v>
      </c>
      <c r="L244" s="8" t="s">
        <v>121</v>
      </c>
      <c r="M244" s="22">
        <v>44651</v>
      </c>
      <c r="N244" s="10" t="s">
        <v>126</v>
      </c>
      <c r="O244" s="22">
        <v>44651</v>
      </c>
    </row>
    <row r="245" spans="1:15" ht="51" x14ac:dyDescent="0.25">
      <c r="A245" s="7">
        <v>37001659</v>
      </c>
      <c r="B245" s="7" t="s">
        <v>519</v>
      </c>
      <c r="C245" s="12">
        <v>34673</v>
      </c>
      <c r="D245" s="7" t="s">
        <v>115</v>
      </c>
      <c r="E245" s="12">
        <v>42317</v>
      </c>
      <c r="F245" s="8" t="s">
        <v>117</v>
      </c>
      <c r="G245" s="11">
        <v>42317</v>
      </c>
      <c r="H245" s="8" t="s">
        <v>110</v>
      </c>
      <c r="I245" s="15">
        <v>43809</v>
      </c>
      <c r="J245" s="8" t="s">
        <v>113</v>
      </c>
      <c r="K245" s="16">
        <v>44341</v>
      </c>
      <c r="L245" s="8" t="s">
        <v>121</v>
      </c>
      <c r="M245" s="22">
        <v>44651</v>
      </c>
      <c r="N245" s="10" t="s">
        <v>126</v>
      </c>
      <c r="O245" s="22">
        <v>44651</v>
      </c>
    </row>
    <row r="246" spans="1:15" ht="51" x14ac:dyDescent="0.25">
      <c r="A246" s="7">
        <v>37035273</v>
      </c>
      <c r="B246" s="7" t="s">
        <v>520</v>
      </c>
      <c r="C246" s="12">
        <v>40112</v>
      </c>
      <c r="D246" s="7" t="s">
        <v>120</v>
      </c>
      <c r="E246" s="12">
        <v>43444</v>
      </c>
      <c r="F246" s="8" t="s">
        <v>331</v>
      </c>
      <c r="G246" s="11">
        <v>43444</v>
      </c>
      <c r="H246" s="8" t="s">
        <v>110</v>
      </c>
      <c r="I246" s="15">
        <v>43809</v>
      </c>
      <c r="J246" s="8" t="s">
        <v>113</v>
      </c>
      <c r="K246" s="16">
        <v>44341</v>
      </c>
      <c r="L246" s="8" t="s">
        <v>121</v>
      </c>
      <c r="M246" s="22">
        <v>44651</v>
      </c>
      <c r="N246" s="10" t="s">
        <v>126</v>
      </c>
      <c r="O246" s="22">
        <v>44651</v>
      </c>
    </row>
    <row r="247" spans="1:15" ht="76.5" x14ac:dyDescent="0.25">
      <c r="A247" s="7">
        <v>37034929</v>
      </c>
      <c r="B247" s="7" t="s">
        <v>520</v>
      </c>
      <c r="C247" s="12">
        <v>39818</v>
      </c>
      <c r="D247" s="7" t="s">
        <v>108</v>
      </c>
      <c r="E247" s="12">
        <v>43697</v>
      </c>
      <c r="F247" s="8" t="s">
        <v>110</v>
      </c>
      <c r="G247" s="11">
        <v>43809</v>
      </c>
      <c r="H247" s="8" t="s">
        <v>113</v>
      </c>
      <c r="I247" s="15">
        <v>44341</v>
      </c>
      <c r="J247" s="8" t="s">
        <v>121</v>
      </c>
      <c r="K247" s="22">
        <v>44651</v>
      </c>
      <c r="L247" s="8" t="s">
        <v>126</v>
      </c>
      <c r="M247" s="22">
        <v>44651</v>
      </c>
      <c r="N247" s="10" t="s">
        <v>323</v>
      </c>
      <c r="O247" s="7"/>
    </row>
    <row r="248" spans="1:15" ht="76.5" x14ac:dyDescent="0.25">
      <c r="A248" s="7">
        <v>37003628</v>
      </c>
      <c r="B248" s="7" t="s">
        <v>520</v>
      </c>
      <c r="C248" s="12">
        <v>39260</v>
      </c>
      <c r="D248" s="7" t="s">
        <v>115</v>
      </c>
      <c r="E248" s="12">
        <v>42317</v>
      </c>
      <c r="F248" s="8" t="s">
        <v>110</v>
      </c>
      <c r="G248" s="11">
        <v>43809</v>
      </c>
      <c r="H248" s="8" t="s">
        <v>113</v>
      </c>
      <c r="I248" s="15">
        <v>44341</v>
      </c>
      <c r="J248" s="8" t="s">
        <v>121</v>
      </c>
      <c r="K248" s="22">
        <v>44651</v>
      </c>
      <c r="L248" s="8" t="s">
        <v>126</v>
      </c>
      <c r="M248" s="22">
        <v>44651</v>
      </c>
      <c r="N248" s="10" t="s">
        <v>323</v>
      </c>
      <c r="O248" s="7"/>
    </row>
    <row r="249" spans="1:15" ht="51" x14ac:dyDescent="0.25">
      <c r="A249" s="7">
        <v>37003596</v>
      </c>
      <c r="B249" s="7" t="s">
        <v>521</v>
      </c>
      <c r="C249" s="12">
        <v>40007</v>
      </c>
      <c r="D249" s="7" t="s">
        <v>115</v>
      </c>
      <c r="E249" s="12">
        <v>42317</v>
      </c>
      <c r="F249" s="8" t="s">
        <v>117</v>
      </c>
      <c r="G249" s="11">
        <v>42317</v>
      </c>
      <c r="H249" s="8" t="s">
        <v>110</v>
      </c>
      <c r="I249" s="15">
        <v>43809</v>
      </c>
      <c r="J249" s="8" t="s">
        <v>113</v>
      </c>
      <c r="K249" s="16">
        <v>44341</v>
      </c>
      <c r="L249" s="8" t="s">
        <v>121</v>
      </c>
      <c r="M249" s="22">
        <v>44651</v>
      </c>
      <c r="N249" s="10" t="s">
        <v>126</v>
      </c>
      <c r="O249" s="22">
        <v>44651</v>
      </c>
    </row>
    <row r="250" spans="1:15" ht="63.75" x14ac:dyDescent="0.25">
      <c r="A250" s="7">
        <v>37002197</v>
      </c>
      <c r="B250" s="7" t="s">
        <v>518</v>
      </c>
      <c r="C250" s="12">
        <v>34673</v>
      </c>
      <c r="D250" s="7" t="s">
        <v>115</v>
      </c>
      <c r="E250" s="12">
        <v>42317</v>
      </c>
      <c r="F250" s="8" t="s">
        <v>113</v>
      </c>
      <c r="G250" s="11">
        <v>44341</v>
      </c>
      <c r="H250" s="8" t="s">
        <v>121</v>
      </c>
      <c r="I250" s="14">
        <v>44651</v>
      </c>
      <c r="J250" s="8" t="s">
        <v>126</v>
      </c>
      <c r="K250" s="22">
        <v>44651</v>
      </c>
      <c r="L250" s="8" t="s">
        <v>323</v>
      </c>
      <c r="M250" s="7"/>
      <c r="N250" s="10" t="s">
        <v>323</v>
      </c>
      <c r="O250" s="7"/>
    </row>
    <row r="251" spans="1:15" ht="76.5" x14ac:dyDescent="0.25">
      <c r="A251" s="7">
        <v>37034901</v>
      </c>
      <c r="B251" s="7" t="s">
        <v>520</v>
      </c>
      <c r="C251" s="12">
        <v>39692</v>
      </c>
      <c r="D251" s="7" t="s">
        <v>117</v>
      </c>
      <c r="E251" s="12">
        <v>42317</v>
      </c>
      <c r="F251" s="8" t="s">
        <v>110</v>
      </c>
      <c r="G251" s="11">
        <v>43809</v>
      </c>
      <c r="H251" s="8" t="s">
        <v>113</v>
      </c>
      <c r="I251" s="15">
        <v>44341</v>
      </c>
      <c r="J251" s="8" t="s">
        <v>126</v>
      </c>
      <c r="K251" s="22">
        <v>44651</v>
      </c>
      <c r="L251" s="8" t="s">
        <v>121</v>
      </c>
      <c r="M251" s="22">
        <v>44651</v>
      </c>
      <c r="N251" s="10" t="s">
        <v>323</v>
      </c>
      <c r="O251" s="7"/>
    </row>
    <row r="252" spans="1:15" ht="76.5" x14ac:dyDescent="0.25">
      <c r="A252" s="7">
        <v>38001776</v>
      </c>
      <c r="B252" s="7" t="s">
        <v>523</v>
      </c>
      <c r="C252" s="12">
        <v>43437</v>
      </c>
      <c r="D252" s="7" t="s">
        <v>110</v>
      </c>
      <c r="E252" s="12">
        <v>43809</v>
      </c>
      <c r="F252" s="8" t="s">
        <v>108</v>
      </c>
      <c r="G252" s="11">
        <v>43697</v>
      </c>
      <c r="H252" s="8" t="s">
        <v>113</v>
      </c>
      <c r="I252" s="15">
        <v>44341</v>
      </c>
      <c r="J252" s="8" t="s">
        <v>121</v>
      </c>
      <c r="K252" s="22">
        <v>44651</v>
      </c>
      <c r="L252" s="8" t="s">
        <v>126</v>
      </c>
      <c r="M252" s="22">
        <v>44651</v>
      </c>
      <c r="N252" s="10" t="s">
        <v>323</v>
      </c>
      <c r="O252" s="7"/>
    </row>
    <row r="253" spans="1:15" ht="63.75" x14ac:dyDescent="0.25">
      <c r="A253" s="7">
        <v>38004144</v>
      </c>
      <c r="B253" s="7" t="s">
        <v>524</v>
      </c>
      <c r="C253" s="12">
        <v>44502</v>
      </c>
      <c r="D253" s="7" t="s">
        <v>121</v>
      </c>
      <c r="E253" s="12">
        <v>44651</v>
      </c>
      <c r="F253" s="8" t="s">
        <v>101</v>
      </c>
      <c r="G253" s="11">
        <v>44770</v>
      </c>
      <c r="H253" s="8" t="s">
        <v>323</v>
      </c>
      <c r="I253" s="12"/>
      <c r="J253" s="8" t="s">
        <v>323</v>
      </c>
      <c r="K253" s="7"/>
      <c r="L253" s="8" t="s">
        <v>323</v>
      </c>
      <c r="M253" s="7"/>
      <c r="N253" s="10" t="s">
        <v>323</v>
      </c>
      <c r="O253" s="7"/>
    </row>
    <row r="254" spans="1:15" ht="26.25" x14ac:dyDescent="0.25">
      <c r="A254" s="7">
        <v>38003812</v>
      </c>
      <c r="B254" s="7" t="s">
        <v>512</v>
      </c>
      <c r="C254" s="12">
        <v>44378</v>
      </c>
      <c r="D254" s="7" t="s">
        <v>112</v>
      </c>
      <c r="E254" s="12">
        <v>44620</v>
      </c>
      <c r="F254" s="8" t="s">
        <v>323</v>
      </c>
      <c r="G254" s="11"/>
      <c r="H254" s="8" t="s">
        <v>323</v>
      </c>
      <c r="I254" s="12"/>
      <c r="J254" s="8" t="s">
        <v>323</v>
      </c>
      <c r="K254" s="7"/>
      <c r="L254" s="8" t="s">
        <v>323</v>
      </c>
      <c r="M254" s="7"/>
      <c r="N254" s="10" t="s">
        <v>323</v>
      </c>
      <c r="O254" s="7"/>
    </row>
    <row r="255" spans="1:15" ht="26.25" x14ac:dyDescent="0.25">
      <c r="A255" s="7">
        <v>38003740</v>
      </c>
      <c r="B255" s="7" t="s">
        <v>512</v>
      </c>
      <c r="C255" s="12">
        <v>44357</v>
      </c>
      <c r="D255" s="7" t="s">
        <v>112</v>
      </c>
      <c r="E255" s="12">
        <v>44620</v>
      </c>
      <c r="F255" s="8" t="s">
        <v>323</v>
      </c>
      <c r="G255" s="11"/>
      <c r="H255" s="8" t="s">
        <v>323</v>
      </c>
      <c r="I255" s="12"/>
      <c r="J255" s="8" t="s">
        <v>323</v>
      </c>
      <c r="K255" s="7"/>
      <c r="L255" s="8" t="s">
        <v>323</v>
      </c>
      <c r="M255" s="7"/>
      <c r="N255" s="10" t="s">
        <v>323</v>
      </c>
      <c r="O255" s="7"/>
    </row>
    <row r="256" spans="1:15" ht="63.75" x14ac:dyDescent="0.25">
      <c r="A256" s="7">
        <v>38003660</v>
      </c>
      <c r="B256" s="7" t="s">
        <v>512</v>
      </c>
      <c r="C256" s="12">
        <v>44350</v>
      </c>
      <c r="D256" s="7" t="s">
        <v>111</v>
      </c>
      <c r="E256" s="12">
        <v>43269</v>
      </c>
      <c r="F256" s="8" t="s">
        <v>108</v>
      </c>
      <c r="G256" s="11">
        <v>43269</v>
      </c>
      <c r="H256" s="8" t="s">
        <v>112</v>
      </c>
      <c r="I256" s="14">
        <v>44620</v>
      </c>
      <c r="J256" s="8" t="s">
        <v>323</v>
      </c>
      <c r="K256" s="7"/>
      <c r="L256" s="8" t="s">
        <v>323</v>
      </c>
      <c r="M256" s="7"/>
      <c r="N256" s="10" t="s">
        <v>323</v>
      </c>
      <c r="O256" s="7"/>
    </row>
    <row r="257" spans="1:15" ht="26.25" x14ac:dyDescent="0.25">
      <c r="A257" s="7">
        <v>38003582</v>
      </c>
      <c r="B257" s="7" t="s">
        <v>512</v>
      </c>
      <c r="C257" s="12">
        <v>44327</v>
      </c>
      <c r="D257" s="7" t="s">
        <v>112</v>
      </c>
      <c r="E257" s="12">
        <v>44620</v>
      </c>
      <c r="F257" s="8" t="s">
        <v>323</v>
      </c>
      <c r="G257" s="11"/>
      <c r="H257" s="8" t="s">
        <v>323</v>
      </c>
      <c r="I257" s="12"/>
      <c r="J257" s="8" t="s">
        <v>323</v>
      </c>
      <c r="K257" s="7"/>
      <c r="L257" s="8" t="s">
        <v>323</v>
      </c>
      <c r="M257" s="7"/>
      <c r="N257" s="10" t="s">
        <v>323</v>
      </c>
      <c r="O257" s="7"/>
    </row>
    <row r="258" spans="1:15" ht="26.25" x14ac:dyDescent="0.25">
      <c r="A258" s="7">
        <v>38003817</v>
      </c>
      <c r="B258" s="7" t="s">
        <v>512</v>
      </c>
      <c r="C258" s="12">
        <v>44378</v>
      </c>
      <c r="D258" s="7" t="s">
        <v>112</v>
      </c>
      <c r="E258" s="12">
        <v>44620</v>
      </c>
      <c r="F258" s="8" t="s">
        <v>323</v>
      </c>
      <c r="G258" s="11"/>
      <c r="H258" s="8" t="s">
        <v>323</v>
      </c>
      <c r="I258" s="12"/>
      <c r="J258" s="8" t="s">
        <v>323</v>
      </c>
      <c r="K258" s="7"/>
      <c r="L258" s="8" t="s">
        <v>323</v>
      </c>
      <c r="M258" s="7"/>
      <c r="N258" s="10" t="s">
        <v>323</v>
      </c>
      <c r="O258" s="7"/>
    </row>
    <row r="259" spans="1:15" ht="26.25" x14ac:dyDescent="0.25">
      <c r="A259" s="7">
        <v>38003584</v>
      </c>
      <c r="B259" s="7" t="s">
        <v>512</v>
      </c>
      <c r="C259" s="12">
        <v>44327</v>
      </c>
      <c r="D259" s="7" t="s">
        <v>112</v>
      </c>
      <c r="E259" s="12">
        <v>44620</v>
      </c>
      <c r="F259" s="8" t="s">
        <v>323</v>
      </c>
      <c r="G259" s="11"/>
      <c r="H259" s="8" t="s">
        <v>323</v>
      </c>
      <c r="I259" s="12"/>
      <c r="J259" s="8" t="s">
        <v>323</v>
      </c>
      <c r="K259" s="7"/>
      <c r="L259" s="8" t="s">
        <v>323</v>
      </c>
      <c r="M259" s="7"/>
      <c r="N259" s="10" t="s">
        <v>323</v>
      </c>
      <c r="O259" s="7"/>
    </row>
    <row r="260" spans="1:15" ht="26.25" x14ac:dyDescent="0.25">
      <c r="A260" s="7">
        <v>38003548</v>
      </c>
      <c r="B260" s="7" t="s">
        <v>512</v>
      </c>
      <c r="C260" s="12">
        <v>44327</v>
      </c>
      <c r="D260" s="7" t="s">
        <v>112</v>
      </c>
      <c r="E260" s="12">
        <v>44620</v>
      </c>
      <c r="F260" s="8" t="s">
        <v>323</v>
      </c>
      <c r="G260" s="11"/>
      <c r="H260" s="8" t="s">
        <v>323</v>
      </c>
      <c r="I260" s="12"/>
      <c r="J260" s="8" t="s">
        <v>323</v>
      </c>
      <c r="K260" s="7"/>
      <c r="L260" s="8" t="s">
        <v>323</v>
      </c>
      <c r="M260" s="7"/>
      <c r="N260" s="10" t="s">
        <v>323</v>
      </c>
      <c r="O260" s="7"/>
    </row>
    <row r="261" spans="1:15" ht="26.25" x14ac:dyDescent="0.25">
      <c r="A261" s="7">
        <v>38003958</v>
      </c>
      <c r="B261" s="7" t="s">
        <v>512</v>
      </c>
      <c r="C261" s="12">
        <v>44411</v>
      </c>
      <c r="D261" s="7" t="s">
        <v>112</v>
      </c>
      <c r="E261" s="12">
        <v>44620</v>
      </c>
      <c r="F261" s="8" t="s">
        <v>323</v>
      </c>
      <c r="G261" s="11"/>
      <c r="H261" s="8" t="s">
        <v>323</v>
      </c>
      <c r="I261" s="12"/>
      <c r="J261" s="8" t="s">
        <v>323</v>
      </c>
      <c r="K261" s="7"/>
      <c r="L261" s="8" t="s">
        <v>323</v>
      </c>
      <c r="M261" s="7"/>
      <c r="N261" s="10" t="s">
        <v>323</v>
      </c>
      <c r="O261" s="7"/>
    </row>
    <row r="262" spans="1:15" ht="63.75" x14ac:dyDescent="0.25">
      <c r="A262" s="7">
        <v>38003564</v>
      </c>
      <c r="B262" s="7" t="s">
        <v>512</v>
      </c>
      <c r="C262" s="12">
        <v>44327</v>
      </c>
      <c r="D262" s="7" t="s">
        <v>111</v>
      </c>
      <c r="E262" s="12">
        <v>43269</v>
      </c>
      <c r="F262" s="8" t="s">
        <v>108</v>
      </c>
      <c r="G262" s="11">
        <v>43269</v>
      </c>
      <c r="H262" s="8" t="s">
        <v>112</v>
      </c>
      <c r="I262" s="14">
        <v>44620</v>
      </c>
      <c r="J262" s="8" t="s">
        <v>323</v>
      </c>
      <c r="K262" s="7"/>
      <c r="L262" s="8" t="s">
        <v>323</v>
      </c>
      <c r="M262" s="7"/>
      <c r="N262" s="10" t="s">
        <v>323</v>
      </c>
      <c r="O262" s="7"/>
    </row>
    <row r="263" spans="1:15" ht="26.25" x14ac:dyDescent="0.25">
      <c r="A263" s="7">
        <v>38003630</v>
      </c>
      <c r="B263" s="7" t="s">
        <v>512</v>
      </c>
      <c r="C263" s="12">
        <v>44350</v>
      </c>
      <c r="D263" s="7" t="s">
        <v>112</v>
      </c>
      <c r="E263" s="12">
        <v>44620</v>
      </c>
      <c r="F263" s="8" t="s">
        <v>323</v>
      </c>
      <c r="G263" s="11"/>
      <c r="H263" s="8" t="s">
        <v>323</v>
      </c>
      <c r="I263" s="12"/>
      <c r="J263" s="8" t="s">
        <v>323</v>
      </c>
      <c r="K263" s="7"/>
      <c r="L263" s="8" t="s">
        <v>323</v>
      </c>
      <c r="M263" s="7"/>
      <c r="N263" s="10" t="s">
        <v>323</v>
      </c>
      <c r="O263" s="7"/>
    </row>
    <row r="264" spans="1:15" ht="26.25" x14ac:dyDescent="0.25">
      <c r="A264" s="7">
        <v>38003589</v>
      </c>
      <c r="B264" s="7" t="s">
        <v>512</v>
      </c>
      <c r="C264" s="12">
        <v>44327</v>
      </c>
      <c r="D264" s="7" t="s">
        <v>112</v>
      </c>
      <c r="E264" s="12">
        <v>44620</v>
      </c>
      <c r="F264" s="8" t="s">
        <v>323</v>
      </c>
      <c r="G264" s="11"/>
      <c r="H264" s="8" t="s">
        <v>323</v>
      </c>
      <c r="I264" s="12"/>
      <c r="J264" s="8" t="s">
        <v>323</v>
      </c>
      <c r="K264" s="7"/>
      <c r="L264" s="8" t="s">
        <v>323</v>
      </c>
      <c r="M264" s="7"/>
      <c r="N264" s="10" t="s">
        <v>323</v>
      </c>
      <c r="O264" s="7"/>
    </row>
    <row r="265" spans="1:15" ht="26.25" x14ac:dyDescent="0.25">
      <c r="A265" s="7">
        <v>38004123</v>
      </c>
      <c r="B265" s="7" t="s">
        <v>512</v>
      </c>
      <c r="C265" s="12">
        <v>44490</v>
      </c>
      <c r="D265" s="7" t="s">
        <v>112</v>
      </c>
      <c r="E265" s="12">
        <v>44620</v>
      </c>
      <c r="F265" s="8" t="s">
        <v>323</v>
      </c>
      <c r="G265" s="11"/>
      <c r="H265" s="8" t="s">
        <v>323</v>
      </c>
      <c r="I265" s="12"/>
      <c r="J265" s="8" t="s">
        <v>323</v>
      </c>
      <c r="K265" s="7"/>
      <c r="L265" s="8" t="s">
        <v>323</v>
      </c>
      <c r="M265" s="7"/>
      <c r="N265" s="10" t="s">
        <v>323</v>
      </c>
      <c r="O265" s="7"/>
    </row>
    <row r="266" spans="1:15" ht="26.25" x14ac:dyDescent="0.25">
      <c r="A266" s="7">
        <v>38003554</v>
      </c>
      <c r="B266" s="7" t="s">
        <v>512</v>
      </c>
      <c r="C266" s="12">
        <v>44327</v>
      </c>
      <c r="D266" s="7" t="s">
        <v>112</v>
      </c>
      <c r="E266" s="12">
        <v>44620</v>
      </c>
      <c r="F266" s="8" t="s">
        <v>323</v>
      </c>
      <c r="G266" s="11"/>
      <c r="H266" s="8" t="s">
        <v>323</v>
      </c>
      <c r="I266" s="12"/>
      <c r="J266" s="8" t="s">
        <v>323</v>
      </c>
      <c r="K266" s="7"/>
      <c r="L266" s="8" t="s">
        <v>323</v>
      </c>
      <c r="M266" s="7"/>
      <c r="N266" s="10" t="s">
        <v>323</v>
      </c>
      <c r="O266" s="7"/>
    </row>
    <row r="267" spans="1:15" ht="63.75" x14ac:dyDescent="0.25">
      <c r="A267" s="7">
        <v>38003544</v>
      </c>
      <c r="B267" s="7" t="s">
        <v>512</v>
      </c>
      <c r="C267" s="12">
        <v>44348</v>
      </c>
      <c r="D267" s="7" t="s">
        <v>111</v>
      </c>
      <c r="E267" s="12">
        <v>43398</v>
      </c>
      <c r="F267" s="8" t="s">
        <v>108</v>
      </c>
      <c r="G267" s="11">
        <v>43398</v>
      </c>
      <c r="H267" s="8" t="s">
        <v>112</v>
      </c>
      <c r="I267" s="14">
        <v>44620</v>
      </c>
      <c r="J267" s="8" t="s">
        <v>323</v>
      </c>
      <c r="K267" s="7"/>
      <c r="L267" s="8" t="s">
        <v>323</v>
      </c>
      <c r="M267" s="7"/>
      <c r="N267" s="10" t="s">
        <v>323</v>
      </c>
      <c r="O267" s="7"/>
    </row>
    <row r="268" spans="1:15" ht="26.25" x14ac:dyDescent="0.25">
      <c r="A268" s="7">
        <v>38003527</v>
      </c>
      <c r="B268" s="7" t="s">
        <v>512</v>
      </c>
      <c r="C268" s="12">
        <v>44327</v>
      </c>
      <c r="D268" s="7" t="s">
        <v>112</v>
      </c>
      <c r="E268" s="12">
        <v>44620</v>
      </c>
      <c r="F268" s="8" t="s">
        <v>323</v>
      </c>
      <c r="G268" s="11"/>
      <c r="H268" s="8" t="s">
        <v>323</v>
      </c>
      <c r="I268" s="12"/>
      <c r="J268" s="8" t="s">
        <v>323</v>
      </c>
      <c r="K268" s="7"/>
      <c r="L268" s="8" t="s">
        <v>323</v>
      </c>
      <c r="M268" s="7"/>
      <c r="N268" s="10" t="s">
        <v>323</v>
      </c>
      <c r="O268" s="7"/>
    </row>
    <row r="269" spans="1:15" ht="26.25" x14ac:dyDescent="0.25">
      <c r="A269" s="7">
        <v>38003690</v>
      </c>
      <c r="B269" s="7" t="s">
        <v>512</v>
      </c>
      <c r="C269" s="12">
        <v>44348</v>
      </c>
      <c r="D269" s="7" t="s">
        <v>112</v>
      </c>
      <c r="E269" s="12">
        <v>44620</v>
      </c>
      <c r="F269" s="8" t="s">
        <v>323</v>
      </c>
      <c r="G269" s="11"/>
      <c r="H269" s="8" t="s">
        <v>323</v>
      </c>
      <c r="I269" s="12"/>
      <c r="J269" s="8" t="s">
        <v>323</v>
      </c>
      <c r="K269" s="7"/>
      <c r="L269" s="8" t="s">
        <v>323</v>
      </c>
      <c r="M269" s="7"/>
      <c r="N269" s="10" t="s">
        <v>323</v>
      </c>
      <c r="O269" s="7"/>
    </row>
    <row r="270" spans="1:15" ht="26.25" x14ac:dyDescent="0.25">
      <c r="A270" s="7">
        <v>38003626</v>
      </c>
      <c r="B270" s="7" t="s">
        <v>512</v>
      </c>
      <c r="C270" s="12">
        <v>44348</v>
      </c>
      <c r="D270" s="7" t="s">
        <v>112</v>
      </c>
      <c r="E270" s="12">
        <v>44620</v>
      </c>
      <c r="F270" s="8" t="s">
        <v>323</v>
      </c>
      <c r="G270" s="11"/>
      <c r="H270" s="8" t="s">
        <v>323</v>
      </c>
      <c r="I270" s="12"/>
      <c r="J270" s="8" t="s">
        <v>323</v>
      </c>
      <c r="K270" s="7"/>
      <c r="L270" s="8" t="s">
        <v>323</v>
      </c>
      <c r="M270" s="7"/>
      <c r="N270" s="10" t="s">
        <v>323</v>
      </c>
      <c r="O270" s="7"/>
    </row>
    <row r="271" spans="1:15" ht="26.25" x14ac:dyDescent="0.25">
      <c r="A271" s="7">
        <v>38003556</v>
      </c>
      <c r="B271" s="7" t="s">
        <v>512</v>
      </c>
      <c r="C271" s="12">
        <v>44327</v>
      </c>
      <c r="D271" s="7" t="s">
        <v>112</v>
      </c>
      <c r="E271" s="12">
        <v>44620</v>
      </c>
      <c r="F271" s="8" t="s">
        <v>323</v>
      </c>
      <c r="G271" s="11"/>
      <c r="H271" s="8" t="s">
        <v>323</v>
      </c>
      <c r="I271" s="12"/>
      <c r="J271" s="8" t="s">
        <v>323</v>
      </c>
      <c r="K271" s="7"/>
      <c r="L271" s="8" t="s">
        <v>323</v>
      </c>
      <c r="M271" s="7"/>
      <c r="N271" s="10" t="s">
        <v>323</v>
      </c>
      <c r="O271" s="7"/>
    </row>
    <row r="272" spans="1:15" ht="26.25" x14ac:dyDescent="0.25">
      <c r="A272" s="7">
        <v>38003587</v>
      </c>
      <c r="B272" s="7" t="s">
        <v>512</v>
      </c>
      <c r="C272" s="12">
        <v>44348</v>
      </c>
      <c r="D272" s="7" t="s">
        <v>112</v>
      </c>
      <c r="E272" s="12">
        <v>44620</v>
      </c>
      <c r="F272" s="8" t="s">
        <v>323</v>
      </c>
      <c r="G272" s="11"/>
      <c r="H272" s="8" t="s">
        <v>323</v>
      </c>
      <c r="I272" s="12"/>
      <c r="J272" s="8" t="s">
        <v>323</v>
      </c>
      <c r="K272" s="7"/>
      <c r="L272" s="8" t="s">
        <v>323</v>
      </c>
      <c r="M272" s="7"/>
      <c r="N272" s="10" t="s">
        <v>323</v>
      </c>
      <c r="O272" s="7"/>
    </row>
    <row r="273" spans="1:15" ht="26.25" x14ac:dyDescent="0.25">
      <c r="A273" s="7">
        <v>38003629</v>
      </c>
      <c r="B273" s="7" t="s">
        <v>512</v>
      </c>
      <c r="C273" s="12">
        <v>44348</v>
      </c>
      <c r="D273" s="7" t="s">
        <v>112</v>
      </c>
      <c r="E273" s="12">
        <v>44620</v>
      </c>
      <c r="F273" s="8" t="s">
        <v>323</v>
      </c>
      <c r="G273" s="11"/>
      <c r="H273" s="8" t="s">
        <v>323</v>
      </c>
      <c r="I273" s="12"/>
      <c r="J273" s="8" t="s">
        <v>323</v>
      </c>
      <c r="K273" s="7"/>
      <c r="L273" s="8" t="s">
        <v>323</v>
      </c>
      <c r="M273" s="7"/>
      <c r="N273" s="10" t="s">
        <v>323</v>
      </c>
      <c r="O273" s="7"/>
    </row>
    <row r="274" spans="1:15" ht="39" x14ac:dyDescent="0.25">
      <c r="A274" s="7">
        <v>38003741</v>
      </c>
      <c r="B274" s="7" t="s">
        <v>512</v>
      </c>
      <c r="C274" s="12">
        <v>44357</v>
      </c>
      <c r="D274" s="7" t="s">
        <v>108</v>
      </c>
      <c r="E274" s="12">
        <v>43398</v>
      </c>
      <c r="F274" s="8" t="s">
        <v>112</v>
      </c>
      <c r="G274" s="11">
        <v>44620</v>
      </c>
      <c r="H274" s="8" t="s">
        <v>323</v>
      </c>
      <c r="I274" s="12"/>
      <c r="J274" s="8" t="s">
        <v>323</v>
      </c>
      <c r="K274" s="7"/>
      <c r="L274" s="8" t="s">
        <v>323</v>
      </c>
      <c r="M274" s="7"/>
      <c r="N274" s="10" t="s">
        <v>323</v>
      </c>
      <c r="O274" s="7"/>
    </row>
    <row r="275" spans="1:15" ht="26.25" x14ac:dyDescent="0.25">
      <c r="A275" s="7">
        <v>38004125</v>
      </c>
      <c r="B275" s="7" t="s">
        <v>512</v>
      </c>
      <c r="C275" s="12">
        <v>44490</v>
      </c>
      <c r="D275" s="7" t="s">
        <v>112</v>
      </c>
      <c r="E275" s="12">
        <v>44620</v>
      </c>
      <c r="F275" s="8" t="s">
        <v>323</v>
      </c>
      <c r="G275" s="11"/>
      <c r="H275" s="8" t="s">
        <v>323</v>
      </c>
      <c r="I275" s="12"/>
      <c r="J275" s="8" t="s">
        <v>323</v>
      </c>
      <c r="K275" s="7"/>
      <c r="L275" s="8" t="s">
        <v>323</v>
      </c>
      <c r="M275" s="7"/>
      <c r="N275" s="10" t="s">
        <v>323</v>
      </c>
      <c r="O275" s="7"/>
    </row>
    <row r="276" spans="1:15" ht="26.25" x14ac:dyDescent="0.25">
      <c r="A276" s="7">
        <v>38003555</v>
      </c>
      <c r="B276" s="7" t="s">
        <v>512</v>
      </c>
      <c r="C276" s="12">
        <v>44327</v>
      </c>
      <c r="D276" s="7" t="s">
        <v>112</v>
      </c>
      <c r="E276" s="12">
        <v>44620</v>
      </c>
      <c r="F276" s="8" t="s">
        <v>323</v>
      </c>
      <c r="G276" s="11"/>
      <c r="H276" s="8" t="s">
        <v>323</v>
      </c>
      <c r="I276" s="12"/>
      <c r="J276" s="8" t="s">
        <v>323</v>
      </c>
      <c r="K276" s="7"/>
      <c r="L276" s="8" t="s">
        <v>323</v>
      </c>
      <c r="M276" s="7"/>
      <c r="N276" s="10" t="s">
        <v>323</v>
      </c>
      <c r="O276" s="7"/>
    </row>
    <row r="277" spans="1:15" ht="63.75" x14ac:dyDescent="0.25">
      <c r="A277" s="7">
        <v>38003547</v>
      </c>
      <c r="B277" s="7" t="s">
        <v>512</v>
      </c>
      <c r="C277" s="12">
        <v>44327</v>
      </c>
      <c r="D277" s="7" t="s">
        <v>111</v>
      </c>
      <c r="E277" s="12">
        <v>43398</v>
      </c>
      <c r="F277" s="8" t="s">
        <v>108</v>
      </c>
      <c r="G277" s="11">
        <v>43398</v>
      </c>
      <c r="H277" s="8" t="s">
        <v>112</v>
      </c>
      <c r="I277" s="14">
        <v>44620</v>
      </c>
      <c r="J277" s="8" t="s">
        <v>323</v>
      </c>
      <c r="K277" s="7"/>
      <c r="L277" s="8" t="s">
        <v>323</v>
      </c>
      <c r="M277" s="7"/>
      <c r="N277" s="10" t="s">
        <v>323</v>
      </c>
      <c r="O277" s="7"/>
    </row>
    <row r="278" spans="1:15" ht="26.25" x14ac:dyDescent="0.25">
      <c r="A278" s="7">
        <v>38003622</v>
      </c>
      <c r="B278" s="7" t="s">
        <v>512</v>
      </c>
      <c r="C278" s="12">
        <v>44348</v>
      </c>
      <c r="D278" s="7" t="s">
        <v>112</v>
      </c>
      <c r="E278" s="12">
        <v>44620</v>
      </c>
      <c r="F278" s="8" t="s">
        <v>323</v>
      </c>
      <c r="G278" s="11"/>
      <c r="H278" s="8" t="s">
        <v>323</v>
      </c>
      <c r="I278" s="12"/>
      <c r="J278" s="8" t="s">
        <v>323</v>
      </c>
      <c r="K278" s="7"/>
      <c r="L278" s="8" t="s">
        <v>323</v>
      </c>
      <c r="M278" s="7"/>
      <c r="N278" s="10" t="s">
        <v>323</v>
      </c>
      <c r="O278" s="7"/>
    </row>
    <row r="279" spans="1:15" ht="26.25" x14ac:dyDescent="0.25">
      <c r="A279" s="7">
        <v>38003625</v>
      </c>
      <c r="B279" s="7" t="s">
        <v>512</v>
      </c>
      <c r="C279" s="12">
        <v>44348</v>
      </c>
      <c r="D279" s="7" t="s">
        <v>112</v>
      </c>
      <c r="E279" s="12">
        <v>44620</v>
      </c>
      <c r="F279" s="8" t="s">
        <v>323</v>
      </c>
      <c r="G279" s="11"/>
      <c r="H279" s="8" t="s">
        <v>323</v>
      </c>
      <c r="I279" s="12"/>
      <c r="J279" s="8" t="s">
        <v>323</v>
      </c>
      <c r="K279" s="7"/>
      <c r="L279" s="8" t="s">
        <v>323</v>
      </c>
      <c r="M279" s="7"/>
      <c r="N279" s="10" t="s">
        <v>323</v>
      </c>
      <c r="O279" s="7"/>
    </row>
    <row r="280" spans="1:15" ht="26.25" x14ac:dyDescent="0.25">
      <c r="A280" s="7">
        <v>38003708</v>
      </c>
      <c r="B280" s="7" t="s">
        <v>512</v>
      </c>
      <c r="C280" s="12">
        <v>44350</v>
      </c>
      <c r="D280" s="7" t="s">
        <v>112</v>
      </c>
      <c r="E280" s="12">
        <v>44620</v>
      </c>
      <c r="F280" s="8" t="s">
        <v>323</v>
      </c>
      <c r="G280" s="11"/>
      <c r="H280" s="8" t="s">
        <v>323</v>
      </c>
      <c r="I280" s="12"/>
      <c r="J280" s="8" t="s">
        <v>323</v>
      </c>
      <c r="K280" s="7"/>
      <c r="L280" s="8" t="s">
        <v>323</v>
      </c>
      <c r="M280" s="7"/>
      <c r="N280" s="10" t="s">
        <v>323</v>
      </c>
      <c r="O280" s="7"/>
    </row>
    <row r="281" spans="1:15" ht="26.25" x14ac:dyDescent="0.25">
      <c r="A281" s="7">
        <v>38003573</v>
      </c>
      <c r="B281" s="7" t="s">
        <v>512</v>
      </c>
      <c r="C281" s="12">
        <v>44327</v>
      </c>
      <c r="D281" s="7" t="s">
        <v>112</v>
      </c>
      <c r="E281" s="12">
        <v>44620</v>
      </c>
      <c r="F281" s="8" t="s">
        <v>323</v>
      </c>
      <c r="G281" s="11"/>
      <c r="H281" s="8" t="s">
        <v>323</v>
      </c>
      <c r="I281" s="12"/>
      <c r="J281" s="8" t="s">
        <v>323</v>
      </c>
      <c r="K281" s="7"/>
      <c r="L281" s="8" t="s">
        <v>323</v>
      </c>
      <c r="M281" s="7"/>
      <c r="N281" s="10" t="s">
        <v>323</v>
      </c>
      <c r="O281" s="7"/>
    </row>
    <row r="282" spans="1:15" ht="26.25" x14ac:dyDescent="0.25">
      <c r="A282" s="7">
        <v>38003588</v>
      </c>
      <c r="B282" s="7" t="s">
        <v>512</v>
      </c>
      <c r="C282" s="12">
        <v>44327</v>
      </c>
      <c r="D282" s="7" t="s">
        <v>112</v>
      </c>
      <c r="E282" s="12">
        <v>44620</v>
      </c>
      <c r="F282" s="8" t="s">
        <v>323</v>
      </c>
      <c r="G282" s="11"/>
      <c r="H282" s="8" t="s">
        <v>323</v>
      </c>
      <c r="I282" s="12"/>
      <c r="J282" s="8" t="s">
        <v>323</v>
      </c>
      <c r="K282" s="7"/>
      <c r="L282" s="8" t="s">
        <v>323</v>
      </c>
      <c r="M282" s="7"/>
      <c r="N282" s="10" t="s">
        <v>323</v>
      </c>
      <c r="O282" s="7"/>
    </row>
    <row r="283" spans="1:15" ht="39" x14ac:dyDescent="0.25">
      <c r="A283" s="7">
        <v>38003674</v>
      </c>
      <c r="B283" s="7" t="s">
        <v>512</v>
      </c>
      <c r="C283" s="12">
        <v>44350</v>
      </c>
      <c r="D283" s="7" t="s">
        <v>111</v>
      </c>
      <c r="E283" s="12">
        <v>43398</v>
      </c>
      <c r="F283" s="8" t="s">
        <v>112</v>
      </c>
      <c r="G283" s="11">
        <v>44620</v>
      </c>
      <c r="H283" s="8" t="s">
        <v>323</v>
      </c>
      <c r="I283" s="12"/>
      <c r="J283" s="8" t="s">
        <v>323</v>
      </c>
      <c r="K283" s="7"/>
      <c r="L283" s="8" t="s">
        <v>323</v>
      </c>
      <c r="M283" s="7"/>
      <c r="N283" s="10" t="s">
        <v>323</v>
      </c>
      <c r="O283" s="7"/>
    </row>
    <row r="284" spans="1:15" ht="26.25" x14ac:dyDescent="0.25">
      <c r="A284" s="7">
        <v>38003820</v>
      </c>
      <c r="B284" s="7" t="s">
        <v>512</v>
      </c>
      <c r="C284" s="12">
        <v>44378</v>
      </c>
      <c r="D284" s="7" t="s">
        <v>112</v>
      </c>
      <c r="E284" s="12">
        <v>44620</v>
      </c>
      <c r="F284" s="8" t="s">
        <v>323</v>
      </c>
      <c r="G284" s="11"/>
      <c r="H284" s="8" t="s">
        <v>323</v>
      </c>
      <c r="I284" s="12"/>
      <c r="J284" s="8" t="s">
        <v>323</v>
      </c>
      <c r="K284" s="7"/>
      <c r="L284" s="8" t="s">
        <v>323</v>
      </c>
      <c r="M284" s="7"/>
      <c r="N284" s="10" t="s">
        <v>323</v>
      </c>
      <c r="O284" s="7"/>
    </row>
    <row r="285" spans="1:15" ht="26.25" x14ac:dyDescent="0.25">
      <c r="A285" s="7">
        <v>38003705</v>
      </c>
      <c r="B285" s="7" t="s">
        <v>512</v>
      </c>
      <c r="C285" s="12">
        <v>44350</v>
      </c>
      <c r="D285" s="7" t="s">
        <v>112</v>
      </c>
      <c r="E285" s="12">
        <v>44620</v>
      </c>
      <c r="F285" s="8" t="s">
        <v>323</v>
      </c>
      <c r="G285" s="11"/>
      <c r="H285" s="8" t="s">
        <v>323</v>
      </c>
      <c r="I285" s="12"/>
      <c r="J285" s="8" t="s">
        <v>323</v>
      </c>
      <c r="K285" s="7"/>
      <c r="L285" s="8" t="s">
        <v>323</v>
      </c>
      <c r="M285" s="7"/>
      <c r="N285" s="10" t="s">
        <v>323</v>
      </c>
      <c r="O285" s="7"/>
    </row>
    <row r="286" spans="1:15" ht="26.25" x14ac:dyDescent="0.25">
      <c r="A286" s="7">
        <v>38003623</v>
      </c>
      <c r="B286" s="7" t="s">
        <v>512</v>
      </c>
      <c r="C286" s="12">
        <v>44348</v>
      </c>
      <c r="D286" s="7" t="s">
        <v>112</v>
      </c>
      <c r="E286" s="12">
        <v>44620</v>
      </c>
      <c r="F286" s="8" t="s">
        <v>323</v>
      </c>
      <c r="G286" s="11"/>
      <c r="H286" s="8" t="s">
        <v>323</v>
      </c>
      <c r="I286" s="12"/>
      <c r="J286" s="8" t="s">
        <v>323</v>
      </c>
      <c r="K286" s="7"/>
      <c r="L286" s="8" t="s">
        <v>323</v>
      </c>
      <c r="M286" s="7"/>
      <c r="N286" s="10" t="s">
        <v>323</v>
      </c>
      <c r="O286" s="7"/>
    </row>
    <row r="287" spans="1:15" ht="26.25" x14ac:dyDescent="0.25">
      <c r="A287" s="7">
        <v>38003566</v>
      </c>
      <c r="B287" s="7" t="s">
        <v>512</v>
      </c>
      <c r="C287" s="12">
        <v>44327</v>
      </c>
      <c r="D287" s="7" t="s">
        <v>112</v>
      </c>
      <c r="E287" s="12">
        <v>44620</v>
      </c>
      <c r="F287" s="8" t="s">
        <v>323</v>
      </c>
      <c r="G287" s="11"/>
      <c r="H287" s="8" t="s">
        <v>323</v>
      </c>
      <c r="I287" s="12"/>
      <c r="J287" s="8" t="s">
        <v>323</v>
      </c>
      <c r="K287" s="7"/>
      <c r="L287" s="8" t="s">
        <v>323</v>
      </c>
      <c r="M287" s="7"/>
      <c r="N287" s="10" t="s">
        <v>323</v>
      </c>
      <c r="O287" s="7"/>
    </row>
    <row r="288" spans="1:15" ht="26.25" x14ac:dyDescent="0.25">
      <c r="A288" s="7">
        <v>38003648</v>
      </c>
      <c r="B288" s="7" t="s">
        <v>512</v>
      </c>
      <c r="C288" s="12">
        <v>44348</v>
      </c>
      <c r="D288" s="7" t="s">
        <v>112</v>
      </c>
      <c r="E288" s="12">
        <v>44620</v>
      </c>
      <c r="F288" s="8" t="s">
        <v>323</v>
      </c>
      <c r="G288" s="11"/>
      <c r="H288" s="8" t="s">
        <v>323</v>
      </c>
      <c r="I288" s="12"/>
      <c r="J288" s="8" t="s">
        <v>323</v>
      </c>
      <c r="K288" s="7"/>
      <c r="L288" s="8" t="s">
        <v>323</v>
      </c>
      <c r="M288" s="7"/>
      <c r="N288" s="10" t="s">
        <v>323</v>
      </c>
      <c r="O288" s="7"/>
    </row>
    <row r="289" spans="1:15" ht="76.5" x14ac:dyDescent="0.25">
      <c r="A289" s="7">
        <v>38003355</v>
      </c>
      <c r="B289" s="7" t="s">
        <v>525</v>
      </c>
      <c r="C289" s="12">
        <v>44228</v>
      </c>
      <c r="D289" s="7" t="s">
        <v>111</v>
      </c>
      <c r="E289" s="12">
        <v>43398</v>
      </c>
      <c r="F289" s="8" t="s">
        <v>108</v>
      </c>
      <c r="G289" s="11">
        <v>43398</v>
      </c>
      <c r="H289" s="8" t="s">
        <v>101</v>
      </c>
      <c r="I289" s="14">
        <v>44863</v>
      </c>
      <c r="J289" s="8" t="s">
        <v>122</v>
      </c>
      <c r="K289" s="22">
        <v>44771</v>
      </c>
      <c r="L289" s="8" t="s">
        <v>323</v>
      </c>
      <c r="M289" s="7"/>
      <c r="N289" s="10" t="s">
        <v>323</v>
      </c>
      <c r="O289" s="7"/>
    </row>
    <row r="290" spans="1:15" ht="39" x14ac:dyDescent="0.25">
      <c r="A290" s="7">
        <v>38003061</v>
      </c>
      <c r="B290" s="7" t="s">
        <v>526</v>
      </c>
      <c r="C290" s="12">
        <v>44181</v>
      </c>
      <c r="D290" s="7" t="s">
        <v>111</v>
      </c>
      <c r="E290" s="12">
        <v>43398</v>
      </c>
      <c r="F290" s="8" t="s">
        <v>122</v>
      </c>
      <c r="G290" s="11">
        <v>44771</v>
      </c>
      <c r="H290" s="8" t="s">
        <v>323</v>
      </c>
      <c r="I290" s="12"/>
      <c r="J290" s="8" t="s">
        <v>323</v>
      </c>
      <c r="K290" s="7"/>
      <c r="L290" s="8" t="s">
        <v>323</v>
      </c>
      <c r="M290" s="7"/>
      <c r="N290" s="10" t="s">
        <v>323</v>
      </c>
      <c r="O290" s="7"/>
    </row>
    <row r="291" spans="1:15" ht="63.75" x14ac:dyDescent="0.25">
      <c r="A291" s="7">
        <v>38003054</v>
      </c>
      <c r="B291" s="7" t="s">
        <v>526</v>
      </c>
      <c r="C291" s="12">
        <v>44181</v>
      </c>
      <c r="D291" s="7" t="s">
        <v>111</v>
      </c>
      <c r="E291" s="12">
        <v>43398</v>
      </c>
      <c r="F291" s="8" t="s">
        <v>101</v>
      </c>
      <c r="G291" s="11">
        <v>44863</v>
      </c>
      <c r="H291" s="8" t="s">
        <v>122</v>
      </c>
      <c r="I291" s="14">
        <v>44771</v>
      </c>
      <c r="J291" s="8" t="s">
        <v>323</v>
      </c>
      <c r="K291" s="7"/>
      <c r="L291" s="8" t="s">
        <v>323</v>
      </c>
      <c r="M291" s="7"/>
      <c r="N291" s="10" t="s">
        <v>323</v>
      </c>
      <c r="O291" s="7"/>
    </row>
    <row r="292" spans="1:15" ht="63.75" x14ac:dyDescent="0.25">
      <c r="A292" s="7">
        <v>38003132</v>
      </c>
      <c r="B292" s="7" t="s">
        <v>526</v>
      </c>
      <c r="C292" s="12">
        <v>44181</v>
      </c>
      <c r="D292" s="7" t="s">
        <v>122</v>
      </c>
      <c r="E292" s="12">
        <v>44771</v>
      </c>
      <c r="F292" s="8" t="s">
        <v>101</v>
      </c>
      <c r="G292" s="11">
        <v>44863</v>
      </c>
      <c r="H292" s="8" t="s">
        <v>323</v>
      </c>
      <c r="I292" s="12"/>
      <c r="J292" s="8" t="s">
        <v>323</v>
      </c>
      <c r="K292" s="7"/>
      <c r="L292" s="8" t="s">
        <v>323</v>
      </c>
      <c r="M292" s="7"/>
      <c r="N292" s="10" t="s">
        <v>323</v>
      </c>
      <c r="O292" s="7"/>
    </row>
    <row r="293" spans="1:15" ht="76.5" x14ac:dyDescent="0.25">
      <c r="A293" s="7">
        <v>37036737</v>
      </c>
      <c r="B293" s="7" t="s">
        <v>527</v>
      </c>
      <c r="C293" s="12">
        <v>42340</v>
      </c>
      <c r="D293" s="7" t="s">
        <v>111</v>
      </c>
      <c r="E293" s="12">
        <v>43398</v>
      </c>
      <c r="F293" s="8" t="s">
        <v>122</v>
      </c>
      <c r="G293" s="11">
        <v>44771</v>
      </c>
      <c r="H293" s="8" t="s">
        <v>101</v>
      </c>
      <c r="I293" s="14">
        <v>44863</v>
      </c>
      <c r="J293" s="8" t="s">
        <v>323</v>
      </c>
      <c r="K293" s="7"/>
      <c r="L293" s="8" t="s">
        <v>323</v>
      </c>
      <c r="M293" s="7"/>
      <c r="N293" s="10" t="s">
        <v>323</v>
      </c>
      <c r="O293" s="7"/>
    </row>
    <row r="294" spans="1:15" ht="63.75" x14ac:dyDescent="0.25">
      <c r="A294" s="7">
        <v>37037005</v>
      </c>
      <c r="B294" s="7" t="s">
        <v>527</v>
      </c>
      <c r="C294" s="12">
        <v>44291</v>
      </c>
      <c r="D294" s="7" t="s">
        <v>122</v>
      </c>
      <c r="E294" s="12">
        <v>44771</v>
      </c>
      <c r="F294" s="8" t="s">
        <v>101</v>
      </c>
      <c r="G294" s="11">
        <v>44863</v>
      </c>
      <c r="H294" s="8" t="s">
        <v>323</v>
      </c>
      <c r="I294" s="12"/>
      <c r="J294" s="8" t="s">
        <v>323</v>
      </c>
      <c r="K294" s="7"/>
      <c r="L294" s="8" t="s">
        <v>323</v>
      </c>
      <c r="M294" s="7"/>
      <c r="N294" s="10" t="s">
        <v>323</v>
      </c>
      <c r="O294" s="7"/>
    </row>
    <row r="295" spans="1:15" ht="63.75" x14ac:dyDescent="0.25">
      <c r="A295" s="7">
        <v>37038374</v>
      </c>
      <c r="B295" s="7" t="s">
        <v>525</v>
      </c>
      <c r="C295" s="12">
        <v>44214</v>
      </c>
      <c r="D295" s="7" t="s">
        <v>122</v>
      </c>
      <c r="E295" s="12">
        <v>44771</v>
      </c>
      <c r="F295" s="8" t="s">
        <v>101</v>
      </c>
      <c r="G295" s="11">
        <v>44863</v>
      </c>
      <c r="H295" s="8" t="s">
        <v>323</v>
      </c>
      <c r="I295" s="12"/>
      <c r="J295" s="8" t="s">
        <v>323</v>
      </c>
      <c r="K295" s="7"/>
      <c r="L295" s="8" t="s">
        <v>323</v>
      </c>
      <c r="M295" s="7"/>
      <c r="N295" s="10" t="s">
        <v>323</v>
      </c>
      <c r="O295" s="7"/>
    </row>
    <row r="296" spans="1:15" ht="63.75" x14ac:dyDescent="0.25">
      <c r="A296" s="7">
        <v>37038626</v>
      </c>
      <c r="B296" s="7" t="s">
        <v>527</v>
      </c>
      <c r="C296" s="12">
        <v>42340</v>
      </c>
      <c r="D296" s="7" t="s">
        <v>122</v>
      </c>
      <c r="E296" s="12">
        <v>44771</v>
      </c>
      <c r="F296" s="8" t="s">
        <v>101</v>
      </c>
      <c r="G296" s="11">
        <v>44863</v>
      </c>
      <c r="H296" s="8" t="s">
        <v>323</v>
      </c>
      <c r="I296" s="12"/>
      <c r="J296" s="8" t="s">
        <v>323</v>
      </c>
      <c r="K296" s="7"/>
      <c r="L296" s="8" t="s">
        <v>323</v>
      </c>
      <c r="M296" s="7"/>
      <c r="N296" s="10" t="s">
        <v>323</v>
      </c>
      <c r="O296" s="7"/>
    </row>
    <row r="297" spans="1:15" ht="63.75" x14ac:dyDescent="0.25">
      <c r="A297" s="7">
        <v>38003157</v>
      </c>
      <c r="B297" s="7" t="s">
        <v>507</v>
      </c>
      <c r="C297" s="12">
        <v>44181</v>
      </c>
      <c r="D297" s="7" t="s">
        <v>122</v>
      </c>
      <c r="E297" s="12">
        <v>44771</v>
      </c>
      <c r="F297" s="8" t="s">
        <v>101</v>
      </c>
      <c r="G297" s="11">
        <v>44863</v>
      </c>
      <c r="H297" s="8" t="s">
        <v>323</v>
      </c>
      <c r="I297" s="12"/>
      <c r="J297" s="8" t="s">
        <v>323</v>
      </c>
      <c r="K297" s="7"/>
      <c r="L297" s="8" t="s">
        <v>323</v>
      </c>
      <c r="M297" s="7"/>
      <c r="N297" s="10" t="s">
        <v>323</v>
      </c>
      <c r="O297" s="7"/>
    </row>
    <row r="298" spans="1:15" ht="26.25" x14ac:dyDescent="0.25">
      <c r="A298" s="7">
        <v>38003235</v>
      </c>
      <c r="B298" s="7" t="s">
        <v>488</v>
      </c>
      <c r="C298" s="12">
        <v>44214</v>
      </c>
      <c r="D298" s="7" t="s">
        <v>122</v>
      </c>
      <c r="E298" s="12">
        <v>44771</v>
      </c>
      <c r="F298" s="8" t="s">
        <v>323</v>
      </c>
      <c r="G298" s="11"/>
      <c r="H298" s="8" t="s">
        <v>323</v>
      </c>
      <c r="I298" s="12"/>
      <c r="J298" s="8" t="s">
        <v>323</v>
      </c>
      <c r="K298" s="7"/>
      <c r="L298" s="8" t="s">
        <v>323</v>
      </c>
      <c r="M298" s="7"/>
      <c r="N298" s="10" t="s">
        <v>323</v>
      </c>
      <c r="O298" s="7"/>
    </row>
    <row r="299" spans="1:15" ht="63.75" x14ac:dyDescent="0.25">
      <c r="A299" s="7">
        <v>38003134</v>
      </c>
      <c r="B299" s="7" t="s">
        <v>527</v>
      </c>
      <c r="C299" s="12">
        <v>44181</v>
      </c>
      <c r="D299" s="7" t="s">
        <v>122</v>
      </c>
      <c r="E299" s="12">
        <v>44771</v>
      </c>
      <c r="F299" s="8" t="s">
        <v>101</v>
      </c>
      <c r="G299" s="11">
        <v>44863</v>
      </c>
      <c r="H299" s="8" t="s">
        <v>323</v>
      </c>
      <c r="I299" s="12"/>
      <c r="J299" s="8" t="s">
        <v>323</v>
      </c>
      <c r="K299" s="7"/>
      <c r="L299" s="8" t="s">
        <v>323</v>
      </c>
      <c r="M299" s="7"/>
      <c r="N299" s="10" t="s">
        <v>323</v>
      </c>
      <c r="O299" s="7"/>
    </row>
    <row r="300" spans="1:15" ht="63.75" x14ac:dyDescent="0.25">
      <c r="A300" s="7">
        <v>38003376</v>
      </c>
      <c r="B300" s="7" t="s">
        <v>35</v>
      </c>
      <c r="C300" s="12">
        <v>44228</v>
      </c>
      <c r="D300" s="7" t="s">
        <v>111</v>
      </c>
      <c r="E300" s="12">
        <v>43269</v>
      </c>
      <c r="F300" s="8" t="s">
        <v>108</v>
      </c>
      <c r="G300" s="11">
        <v>43269</v>
      </c>
      <c r="H300" s="8" t="s">
        <v>122</v>
      </c>
      <c r="I300" s="14">
        <v>44771</v>
      </c>
      <c r="J300" s="8" t="s">
        <v>323</v>
      </c>
      <c r="K300" s="7"/>
      <c r="L300" s="8" t="s">
        <v>323</v>
      </c>
      <c r="M300" s="7"/>
      <c r="N300" s="10" t="s">
        <v>323</v>
      </c>
      <c r="O300" s="7"/>
    </row>
    <row r="301" spans="1:15" ht="63.75" x14ac:dyDescent="0.25">
      <c r="A301" s="7">
        <v>37036009</v>
      </c>
      <c r="B301" s="7" t="s">
        <v>527</v>
      </c>
      <c r="C301" s="12">
        <v>44181</v>
      </c>
      <c r="D301" s="7" t="s">
        <v>122</v>
      </c>
      <c r="E301" s="12">
        <v>44771</v>
      </c>
      <c r="F301" s="8" t="s">
        <v>101</v>
      </c>
      <c r="G301" s="11">
        <v>44863</v>
      </c>
      <c r="H301" s="8" t="s">
        <v>323</v>
      </c>
      <c r="I301" s="12"/>
      <c r="J301" s="8" t="s">
        <v>323</v>
      </c>
      <c r="K301" s="7"/>
      <c r="L301" s="8" t="s">
        <v>323</v>
      </c>
      <c r="M301" s="7"/>
      <c r="N301" s="10" t="s">
        <v>323</v>
      </c>
      <c r="O301" s="7"/>
    </row>
    <row r="302" spans="1:15" ht="63.75" x14ac:dyDescent="0.25">
      <c r="A302" s="7">
        <v>37036711</v>
      </c>
      <c r="B302" s="7" t="s">
        <v>527</v>
      </c>
      <c r="C302" s="12">
        <v>44278</v>
      </c>
      <c r="D302" s="7" t="s">
        <v>122</v>
      </c>
      <c r="E302" s="12">
        <v>44771</v>
      </c>
      <c r="F302" s="8" t="s">
        <v>101</v>
      </c>
      <c r="G302" s="11">
        <v>44863</v>
      </c>
      <c r="H302" s="8" t="s">
        <v>323</v>
      </c>
      <c r="I302" s="12"/>
      <c r="J302" s="8" t="s">
        <v>323</v>
      </c>
      <c r="K302" s="7"/>
      <c r="L302" s="8" t="s">
        <v>323</v>
      </c>
      <c r="M302" s="7"/>
      <c r="N302" s="10" t="s">
        <v>323</v>
      </c>
      <c r="O302" s="7"/>
    </row>
    <row r="303" spans="1:15" ht="26.25" x14ac:dyDescent="0.25">
      <c r="A303" s="7">
        <v>38000620</v>
      </c>
      <c r="B303" s="7" t="s">
        <v>37</v>
      </c>
      <c r="C303" s="12">
        <v>44228</v>
      </c>
      <c r="D303" s="7" t="s">
        <v>122</v>
      </c>
      <c r="E303" s="12">
        <v>44771</v>
      </c>
      <c r="F303" s="8" t="s">
        <v>323</v>
      </c>
      <c r="G303" s="11"/>
      <c r="H303" s="8" t="s">
        <v>323</v>
      </c>
      <c r="I303" s="12"/>
      <c r="J303" s="8" t="s">
        <v>323</v>
      </c>
      <c r="K303" s="7"/>
      <c r="L303" s="8" t="s">
        <v>323</v>
      </c>
      <c r="M303" s="7"/>
      <c r="N303" s="10" t="s">
        <v>323</v>
      </c>
      <c r="O303" s="7"/>
    </row>
    <row r="304" spans="1:15" ht="63.75" x14ac:dyDescent="0.25">
      <c r="A304" s="7">
        <v>38003067</v>
      </c>
      <c r="B304" s="7" t="s">
        <v>527</v>
      </c>
      <c r="C304" s="12">
        <v>44181</v>
      </c>
      <c r="D304" s="7" t="s">
        <v>122</v>
      </c>
      <c r="E304" s="12">
        <v>44771</v>
      </c>
      <c r="F304" s="8" t="s">
        <v>101</v>
      </c>
      <c r="G304" s="11">
        <v>44863</v>
      </c>
      <c r="H304" s="8" t="s">
        <v>323</v>
      </c>
      <c r="I304" s="12"/>
      <c r="J304" s="8" t="s">
        <v>323</v>
      </c>
      <c r="K304" s="7"/>
      <c r="L304" s="8" t="s">
        <v>323</v>
      </c>
      <c r="M304" s="7"/>
      <c r="N304" s="10" t="s">
        <v>323</v>
      </c>
      <c r="O304" s="7"/>
    </row>
    <row r="305" spans="1:15" ht="63.75" x14ac:dyDescent="0.25">
      <c r="A305" s="7">
        <v>38003076</v>
      </c>
      <c r="B305" s="7" t="s">
        <v>526</v>
      </c>
      <c r="C305" s="12">
        <v>44181</v>
      </c>
      <c r="D305" s="7" t="s">
        <v>122</v>
      </c>
      <c r="E305" s="12">
        <v>44771</v>
      </c>
      <c r="F305" s="8" t="s">
        <v>101</v>
      </c>
      <c r="G305" s="11">
        <v>44863</v>
      </c>
      <c r="H305" s="8" t="s">
        <v>323</v>
      </c>
      <c r="I305" s="12"/>
      <c r="J305" s="8" t="s">
        <v>323</v>
      </c>
      <c r="K305" s="7"/>
      <c r="L305" s="8" t="s">
        <v>323</v>
      </c>
      <c r="M305" s="7"/>
      <c r="N305" s="10" t="s">
        <v>323</v>
      </c>
      <c r="O305" s="7"/>
    </row>
    <row r="306" spans="1:15" ht="63.75" x14ac:dyDescent="0.25">
      <c r="A306" s="7">
        <v>38003119</v>
      </c>
      <c r="B306" s="7" t="s">
        <v>526</v>
      </c>
      <c r="C306" s="12">
        <v>44181</v>
      </c>
      <c r="D306" s="7" t="s">
        <v>122</v>
      </c>
      <c r="E306" s="12">
        <v>44771</v>
      </c>
      <c r="F306" s="8" t="s">
        <v>101</v>
      </c>
      <c r="G306" s="11">
        <v>44863</v>
      </c>
      <c r="H306" s="8" t="s">
        <v>323</v>
      </c>
      <c r="I306" s="12"/>
      <c r="J306" s="8" t="s">
        <v>323</v>
      </c>
      <c r="K306" s="7"/>
      <c r="L306" s="8" t="s">
        <v>323</v>
      </c>
      <c r="M306" s="7"/>
      <c r="N306" s="10" t="s">
        <v>323</v>
      </c>
      <c r="O306" s="7"/>
    </row>
    <row r="307" spans="1:15" ht="63.75" x14ac:dyDescent="0.25">
      <c r="A307" s="7">
        <v>38003125</v>
      </c>
      <c r="B307" s="7" t="s">
        <v>526</v>
      </c>
      <c r="C307" s="12">
        <v>44181</v>
      </c>
      <c r="D307" s="7" t="s">
        <v>122</v>
      </c>
      <c r="E307" s="12">
        <v>44771</v>
      </c>
      <c r="F307" s="8" t="s">
        <v>101</v>
      </c>
      <c r="G307" s="11">
        <v>44863</v>
      </c>
      <c r="H307" s="8" t="s">
        <v>323</v>
      </c>
      <c r="I307" s="12"/>
      <c r="J307" s="8" t="s">
        <v>323</v>
      </c>
      <c r="K307" s="7"/>
      <c r="L307" s="8" t="s">
        <v>323</v>
      </c>
      <c r="M307" s="7"/>
      <c r="N307" s="10" t="s">
        <v>323</v>
      </c>
      <c r="O307" s="7"/>
    </row>
    <row r="308" spans="1:15" ht="26.25" x14ac:dyDescent="0.25">
      <c r="A308" s="7">
        <v>38003131</v>
      </c>
      <c r="B308" s="7" t="s">
        <v>528</v>
      </c>
      <c r="C308" s="12">
        <v>44181</v>
      </c>
      <c r="D308" s="7" t="s">
        <v>122</v>
      </c>
      <c r="E308" s="12">
        <v>44771</v>
      </c>
      <c r="F308" s="8" t="s">
        <v>323</v>
      </c>
      <c r="G308" s="11"/>
      <c r="H308" s="8" t="s">
        <v>323</v>
      </c>
      <c r="I308" s="12"/>
      <c r="J308" s="8" t="s">
        <v>323</v>
      </c>
      <c r="K308" s="7"/>
      <c r="L308" s="8" t="s">
        <v>323</v>
      </c>
      <c r="M308" s="7"/>
      <c r="N308" s="10" t="s">
        <v>323</v>
      </c>
      <c r="O308" s="7"/>
    </row>
    <row r="309" spans="1:15" ht="26.25" x14ac:dyDescent="0.25">
      <c r="A309" s="7">
        <v>38003142</v>
      </c>
      <c r="B309" s="7" t="s">
        <v>526</v>
      </c>
      <c r="C309" s="12">
        <v>44181</v>
      </c>
      <c r="D309" s="7" t="s">
        <v>122</v>
      </c>
      <c r="E309" s="12">
        <v>44771</v>
      </c>
      <c r="F309" s="8" t="s">
        <v>323</v>
      </c>
      <c r="G309" s="11"/>
      <c r="H309" s="8" t="s">
        <v>323</v>
      </c>
      <c r="I309" s="12"/>
      <c r="J309" s="8" t="s">
        <v>323</v>
      </c>
      <c r="K309" s="7"/>
      <c r="L309" s="8" t="s">
        <v>323</v>
      </c>
      <c r="M309" s="7"/>
      <c r="N309" s="10" t="s">
        <v>323</v>
      </c>
      <c r="O309" s="7"/>
    </row>
    <row r="310" spans="1:15" ht="63.75" x14ac:dyDescent="0.25">
      <c r="A310" s="7">
        <v>38003152</v>
      </c>
      <c r="B310" s="7" t="s">
        <v>529</v>
      </c>
      <c r="C310" s="12">
        <v>44181</v>
      </c>
      <c r="D310" s="7" t="s">
        <v>122</v>
      </c>
      <c r="E310" s="12">
        <v>44771</v>
      </c>
      <c r="F310" s="8" t="s">
        <v>101</v>
      </c>
      <c r="G310" s="11">
        <v>44863</v>
      </c>
      <c r="H310" s="8" t="s">
        <v>323</v>
      </c>
      <c r="I310" s="12"/>
      <c r="J310" s="8" t="s">
        <v>323</v>
      </c>
      <c r="K310" s="7"/>
      <c r="L310" s="8" t="s">
        <v>323</v>
      </c>
      <c r="M310" s="7"/>
      <c r="N310" s="10" t="s">
        <v>323</v>
      </c>
      <c r="O310" s="7"/>
    </row>
    <row r="311" spans="1:15" ht="63.75" x14ac:dyDescent="0.25">
      <c r="A311" s="7">
        <v>38003224</v>
      </c>
      <c r="B311" s="7" t="s">
        <v>530</v>
      </c>
      <c r="C311" s="12">
        <v>44214</v>
      </c>
      <c r="D311" s="7" t="s">
        <v>122</v>
      </c>
      <c r="E311" s="12">
        <v>44771</v>
      </c>
      <c r="F311" s="8" t="s">
        <v>101</v>
      </c>
      <c r="G311" s="11">
        <v>44863</v>
      </c>
      <c r="H311" s="8" t="s">
        <v>323</v>
      </c>
      <c r="I311" s="12"/>
      <c r="J311" s="8" t="s">
        <v>323</v>
      </c>
      <c r="K311" s="7"/>
      <c r="L311" s="8" t="s">
        <v>323</v>
      </c>
      <c r="M311" s="7"/>
      <c r="N311" s="10" t="s">
        <v>323</v>
      </c>
      <c r="O311" s="7"/>
    </row>
    <row r="312" spans="1:15" ht="63.75" x14ac:dyDescent="0.25">
      <c r="A312" s="7">
        <v>38003286</v>
      </c>
      <c r="B312" s="7" t="s">
        <v>530</v>
      </c>
      <c r="C312" s="12">
        <v>44228</v>
      </c>
      <c r="D312" s="7" t="s">
        <v>122</v>
      </c>
      <c r="E312" s="12">
        <v>44771</v>
      </c>
      <c r="F312" s="8" t="s">
        <v>101</v>
      </c>
      <c r="G312" s="11">
        <v>44863</v>
      </c>
      <c r="H312" s="8" t="s">
        <v>323</v>
      </c>
      <c r="I312" s="12"/>
      <c r="J312" s="8" t="s">
        <v>323</v>
      </c>
      <c r="K312" s="7"/>
      <c r="L312" s="8" t="s">
        <v>323</v>
      </c>
      <c r="M312" s="7"/>
      <c r="N312" s="10" t="s">
        <v>323</v>
      </c>
      <c r="O312" s="7"/>
    </row>
    <row r="313" spans="1:15" ht="63.75" x14ac:dyDescent="0.25">
      <c r="A313" s="7">
        <v>38003289</v>
      </c>
      <c r="B313" s="7" t="s">
        <v>525</v>
      </c>
      <c r="C313" s="12">
        <v>44228</v>
      </c>
      <c r="D313" s="7" t="s">
        <v>122</v>
      </c>
      <c r="E313" s="12">
        <v>44771</v>
      </c>
      <c r="F313" s="8" t="s">
        <v>101</v>
      </c>
      <c r="G313" s="11">
        <v>44863</v>
      </c>
      <c r="H313" s="8" t="s">
        <v>323</v>
      </c>
      <c r="I313" s="12"/>
      <c r="J313" s="8" t="s">
        <v>323</v>
      </c>
      <c r="K313" s="7"/>
      <c r="L313" s="8" t="s">
        <v>323</v>
      </c>
      <c r="M313" s="7"/>
      <c r="N313" s="10" t="s">
        <v>323</v>
      </c>
      <c r="O313" s="7"/>
    </row>
    <row r="314" spans="1:15" ht="63.75" x14ac:dyDescent="0.25">
      <c r="A314" s="7">
        <v>38003516</v>
      </c>
      <c r="B314" s="7" t="s">
        <v>530</v>
      </c>
      <c r="C314" s="12">
        <v>44319</v>
      </c>
      <c r="D314" s="7" t="s">
        <v>122</v>
      </c>
      <c r="E314" s="12">
        <v>44771</v>
      </c>
      <c r="F314" s="8" t="s">
        <v>101</v>
      </c>
      <c r="G314" s="11">
        <v>44863</v>
      </c>
      <c r="H314" s="8" t="s">
        <v>323</v>
      </c>
      <c r="I314" s="12"/>
      <c r="J314" s="8" t="s">
        <v>323</v>
      </c>
      <c r="K314" s="7"/>
      <c r="L314" s="8" t="s">
        <v>323</v>
      </c>
      <c r="M314" s="7"/>
      <c r="N314" s="10" t="s">
        <v>323</v>
      </c>
      <c r="O314" s="7"/>
    </row>
    <row r="315" spans="1:15" ht="63.75" x14ac:dyDescent="0.25">
      <c r="A315" s="7">
        <v>38003595</v>
      </c>
      <c r="B315" s="7" t="s">
        <v>525</v>
      </c>
      <c r="C315" s="12">
        <v>44256</v>
      </c>
      <c r="D315" s="7" t="s">
        <v>122</v>
      </c>
      <c r="E315" s="12">
        <v>44771</v>
      </c>
      <c r="F315" s="8" t="s">
        <v>101</v>
      </c>
      <c r="G315" s="11">
        <v>44863</v>
      </c>
      <c r="H315" s="8" t="s">
        <v>323</v>
      </c>
      <c r="I315" s="12"/>
      <c r="J315" s="8" t="s">
        <v>323</v>
      </c>
      <c r="K315" s="7"/>
      <c r="L315" s="8" t="s">
        <v>323</v>
      </c>
      <c r="M315" s="7"/>
      <c r="N315" s="10" t="s">
        <v>323</v>
      </c>
      <c r="O315" s="7"/>
    </row>
    <row r="316" spans="1:15" ht="63.75" x14ac:dyDescent="0.25">
      <c r="A316" s="7">
        <v>38003768</v>
      </c>
      <c r="B316" s="7" t="s">
        <v>531</v>
      </c>
      <c r="C316" s="12">
        <v>44355</v>
      </c>
      <c r="D316" s="7" t="s">
        <v>122</v>
      </c>
      <c r="E316" s="12">
        <v>44771</v>
      </c>
      <c r="F316" s="8" t="s">
        <v>101</v>
      </c>
      <c r="G316" s="11">
        <v>44863</v>
      </c>
      <c r="H316" s="8" t="s">
        <v>323</v>
      </c>
      <c r="I316" s="12"/>
      <c r="J316" s="8" t="s">
        <v>323</v>
      </c>
      <c r="K316" s="7"/>
      <c r="L316" s="8" t="s">
        <v>323</v>
      </c>
      <c r="M316" s="7"/>
      <c r="N316" s="10" t="s">
        <v>323</v>
      </c>
      <c r="O316" s="7"/>
    </row>
    <row r="317" spans="1:15" ht="51.75" x14ac:dyDescent="0.25">
      <c r="A317" s="7">
        <v>37003370</v>
      </c>
      <c r="B317" s="7" t="s">
        <v>13</v>
      </c>
      <c r="C317" s="12">
        <v>36865</v>
      </c>
      <c r="D317" s="7" t="s">
        <v>101</v>
      </c>
      <c r="E317" s="12">
        <v>44770</v>
      </c>
      <c r="F317" s="8" t="s">
        <v>323</v>
      </c>
      <c r="G317" s="11"/>
      <c r="H317" s="8" t="s">
        <v>323</v>
      </c>
      <c r="I317" s="12"/>
      <c r="J317" s="8" t="s">
        <v>323</v>
      </c>
      <c r="K317" s="7"/>
      <c r="L317" s="8" t="s">
        <v>323</v>
      </c>
      <c r="M317" s="7"/>
      <c r="N317" s="7" t="s">
        <v>323</v>
      </c>
      <c r="O317" s="7"/>
    </row>
    <row r="318" spans="1:15" ht="51.75" x14ac:dyDescent="0.25">
      <c r="A318" s="7">
        <v>37002980</v>
      </c>
      <c r="B318" s="7" t="s">
        <v>532</v>
      </c>
      <c r="C318" s="12">
        <v>36542</v>
      </c>
      <c r="D318" s="7" t="s">
        <v>101</v>
      </c>
      <c r="E318" s="12">
        <v>44770</v>
      </c>
      <c r="F318" s="8" t="s">
        <v>323</v>
      </c>
      <c r="G318" s="11"/>
      <c r="H318" s="8" t="s">
        <v>323</v>
      </c>
      <c r="I318" s="12"/>
      <c r="J318" s="8" t="s">
        <v>323</v>
      </c>
      <c r="K318" s="7"/>
      <c r="L318" s="8" t="s">
        <v>323</v>
      </c>
      <c r="M318" s="7"/>
      <c r="N318" s="7" t="s">
        <v>323</v>
      </c>
      <c r="O318" s="7"/>
    </row>
    <row r="319" spans="1:15" ht="51.75" x14ac:dyDescent="0.25">
      <c r="A319" s="7">
        <v>37035636</v>
      </c>
      <c r="B319" s="7" t="s">
        <v>32</v>
      </c>
      <c r="C319" s="12">
        <v>40717</v>
      </c>
      <c r="D319" s="7" t="s">
        <v>101</v>
      </c>
      <c r="E319" s="12">
        <v>44770</v>
      </c>
      <c r="F319" s="8" t="s">
        <v>123</v>
      </c>
      <c r="G319" s="11" t="s">
        <v>52</v>
      </c>
      <c r="H319" s="8" t="s">
        <v>323</v>
      </c>
      <c r="I319" s="12"/>
      <c r="J319" s="8" t="s">
        <v>323</v>
      </c>
      <c r="K319" s="7"/>
      <c r="L319" s="8" t="s">
        <v>323</v>
      </c>
      <c r="M319" s="7"/>
      <c r="N319" s="7" t="s">
        <v>323</v>
      </c>
      <c r="O319" s="7"/>
    </row>
    <row r="320" spans="1:15" ht="51.75" x14ac:dyDescent="0.25">
      <c r="A320" s="7">
        <v>37002978</v>
      </c>
      <c r="B320" s="7" t="s">
        <v>533</v>
      </c>
      <c r="C320" s="12">
        <v>36983</v>
      </c>
      <c r="D320" s="7" t="s">
        <v>101</v>
      </c>
      <c r="E320" s="12">
        <v>44770</v>
      </c>
      <c r="F320" s="8" t="s">
        <v>323</v>
      </c>
      <c r="G320" s="12"/>
      <c r="H320" s="8" t="s">
        <v>323</v>
      </c>
      <c r="I320" s="12"/>
      <c r="J320" s="8" t="s">
        <v>323</v>
      </c>
      <c r="K320" s="7"/>
      <c r="L320" s="8" t="s">
        <v>323</v>
      </c>
      <c r="M320" s="7"/>
      <c r="N320" s="7" t="s">
        <v>323</v>
      </c>
      <c r="O320" s="7"/>
    </row>
    <row r="321" spans="1:15" ht="63.75" x14ac:dyDescent="0.25">
      <c r="A321" s="7">
        <v>37035652</v>
      </c>
      <c r="B321" s="7" t="s">
        <v>19</v>
      </c>
      <c r="C321" s="12">
        <v>40717</v>
      </c>
      <c r="D321" s="7" t="s">
        <v>123</v>
      </c>
      <c r="E321" s="12">
        <v>44729</v>
      </c>
      <c r="F321" s="8" t="s">
        <v>101</v>
      </c>
      <c r="G321" s="14">
        <v>44770</v>
      </c>
      <c r="H321" s="8" t="s">
        <v>323</v>
      </c>
      <c r="I321" s="12"/>
      <c r="J321" s="8" t="s">
        <v>323</v>
      </c>
      <c r="K321" s="7"/>
      <c r="L321" s="8" t="s">
        <v>323</v>
      </c>
      <c r="M321" s="7"/>
      <c r="N321" s="7" t="s">
        <v>323</v>
      </c>
      <c r="O321" s="7"/>
    </row>
    <row r="322" spans="1:15" ht="76.5" x14ac:dyDescent="0.25">
      <c r="A322" s="7">
        <v>38003419</v>
      </c>
      <c r="B322" s="7" t="s">
        <v>524</v>
      </c>
      <c r="C322" s="12">
        <v>44249</v>
      </c>
      <c r="D322" s="7" t="s">
        <v>124</v>
      </c>
      <c r="E322" s="12">
        <v>44651</v>
      </c>
      <c r="F322" s="8" t="s">
        <v>121</v>
      </c>
      <c r="G322" s="14">
        <v>44651</v>
      </c>
      <c r="H322" s="8" t="s">
        <v>101</v>
      </c>
      <c r="I322" s="14">
        <v>44770</v>
      </c>
      <c r="J322" s="8" t="s">
        <v>323</v>
      </c>
      <c r="K322" s="7"/>
      <c r="L322" s="8" t="s">
        <v>323</v>
      </c>
      <c r="M322" s="7"/>
      <c r="N322" s="7" t="s">
        <v>323</v>
      </c>
      <c r="O322" s="7"/>
    </row>
    <row r="323" spans="1:15" ht="51.75" x14ac:dyDescent="0.25">
      <c r="A323" s="7">
        <v>38003776</v>
      </c>
      <c r="B323" s="7" t="s">
        <v>534</v>
      </c>
      <c r="C323" s="12">
        <v>44355</v>
      </c>
      <c r="D323" s="7" t="s">
        <v>101</v>
      </c>
      <c r="E323" s="12">
        <v>44651</v>
      </c>
      <c r="F323" s="8" t="s">
        <v>323</v>
      </c>
      <c r="G323" s="12"/>
      <c r="H323" s="8" t="s">
        <v>323</v>
      </c>
      <c r="I323" s="12"/>
      <c r="J323" s="8" t="s">
        <v>323</v>
      </c>
      <c r="K323" s="7"/>
      <c r="L323" s="8" t="s">
        <v>323</v>
      </c>
      <c r="M323" s="7"/>
      <c r="N323" s="7" t="s">
        <v>323</v>
      </c>
      <c r="O323" s="7"/>
    </row>
    <row r="324" spans="1:15" ht="63.75" x14ac:dyDescent="0.25">
      <c r="A324" s="7">
        <v>38003363</v>
      </c>
      <c r="B324" s="7" t="s">
        <v>32</v>
      </c>
      <c r="C324" s="12">
        <v>44228</v>
      </c>
      <c r="D324" s="7" t="s">
        <v>123</v>
      </c>
      <c r="E324" s="12">
        <v>44729</v>
      </c>
      <c r="F324" s="8" t="s">
        <v>101</v>
      </c>
      <c r="G324" s="14">
        <v>44770</v>
      </c>
      <c r="H324" s="8" t="s">
        <v>323</v>
      </c>
      <c r="I324" s="12"/>
      <c r="J324" s="8" t="s">
        <v>323</v>
      </c>
      <c r="K324" s="7"/>
      <c r="L324" s="8" t="s">
        <v>323</v>
      </c>
      <c r="M324" s="7"/>
      <c r="N324" s="7" t="s">
        <v>323</v>
      </c>
      <c r="O324" s="7"/>
    </row>
    <row r="325" spans="1:15" ht="51.75" x14ac:dyDescent="0.25">
      <c r="A325" s="7">
        <v>37002337</v>
      </c>
      <c r="B325" s="7" t="s">
        <v>532</v>
      </c>
      <c r="C325" s="12">
        <v>36907</v>
      </c>
      <c r="D325" s="7" t="s">
        <v>101</v>
      </c>
      <c r="E325" s="12">
        <v>44770</v>
      </c>
      <c r="F325" s="8" t="s">
        <v>323</v>
      </c>
      <c r="G325" s="12"/>
      <c r="H325" s="8" t="s">
        <v>323</v>
      </c>
      <c r="I325" s="12"/>
      <c r="J325" s="8" t="s">
        <v>323</v>
      </c>
      <c r="K325" s="7"/>
      <c r="L325" s="8" t="s">
        <v>323</v>
      </c>
      <c r="M325" s="7"/>
      <c r="N325" s="7" t="s">
        <v>323</v>
      </c>
      <c r="O325" s="7"/>
    </row>
    <row r="326" spans="1:15" ht="63.75" x14ac:dyDescent="0.25">
      <c r="A326" s="7">
        <v>37034899</v>
      </c>
      <c r="B326" s="7" t="s">
        <v>32</v>
      </c>
      <c r="C326" s="12">
        <v>39692</v>
      </c>
      <c r="D326" s="7" t="s">
        <v>123</v>
      </c>
      <c r="E326" s="12">
        <v>44729</v>
      </c>
      <c r="F326" s="8" t="s">
        <v>101</v>
      </c>
      <c r="G326" s="14">
        <v>44770</v>
      </c>
      <c r="H326" s="8" t="s">
        <v>323</v>
      </c>
      <c r="I326" s="12"/>
      <c r="J326" s="8" t="s">
        <v>323</v>
      </c>
      <c r="K326" s="7"/>
      <c r="L326" s="8" t="s">
        <v>323</v>
      </c>
      <c r="M326" s="7"/>
      <c r="N326" s="7" t="s">
        <v>323</v>
      </c>
      <c r="O326" s="7"/>
    </row>
    <row r="327" spans="1:15" ht="51.75" x14ac:dyDescent="0.25">
      <c r="A327" s="7">
        <v>38003308</v>
      </c>
      <c r="B327" s="7" t="s">
        <v>535</v>
      </c>
      <c r="C327" s="12">
        <v>44228</v>
      </c>
      <c r="D327" s="7" t="s">
        <v>101</v>
      </c>
      <c r="E327" s="12">
        <v>44770</v>
      </c>
      <c r="F327" s="8" t="s">
        <v>323</v>
      </c>
      <c r="G327" s="12"/>
      <c r="H327" s="8" t="s">
        <v>323</v>
      </c>
      <c r="I327" s="12"/>
      <c r="J327" s="8" t="s">
        <v>323</v>
      </c>
      <c r="K327" s="7"/>
      <c r="L327" s="8" t="s">
        <v>323</v>
      </c>
      <c r="M327" s="7"/>
      <c r="N327" s="7" t="s">
        <v>323</v>
      </c>
      <c r="O327" s="7"/>
    </row>
    <row r="328" spans="1:15" ht="76.5" x14ac:dyDescent="0.25">
      <c r="A328" s="7">
        <v>38003170</v>
      </c>
      <c r="B328" s="7" t="s">
        <v>536</v>
      </c>
      <c r="C328" s="12">
        <v>44187</v>
      </c>
      <c r="D328" s="7" t="s">
        <v>124</v>
      </c>
      <c r="E328" s="12">
        <v>44651</v>
      </c>
      <c r="F328" s="8" t="s">
        <v>121</v>
      </c>
      <c r="G328" s="14">
        <v>44651</v>
      </c>
      <c r="H328" s="8" t="s">
        <v>101</v>
      </c>
      <c r="I328" s="14">
        <v>44770</v>
      </c>
      <c r="J328" s="8" t="s">
        <v>323</v>
      </c>
      <c r="K328" s="7"/>
      <c r="L328" s="8" t="s">
        <v>323</v>
      </c>
      <c r="M328" s="7"/>
      <c r="N328" s="7" t="s">
        <v>323</v>
      </c>
      <c r="O328" s="7"/>
    </row>
    <row r="329" spans="1:15" ht="51.75" x14ac:dyDescent="0.25">
      <c r="A329" s="7">
        <v>38004051</v>
      </c>
      <c r="B329" s="7" t="s">
        <v>537</v>
      </c>
      <c r="C329" s="12">
        <v>44460</v>
      </c>
      <c r="D329" s="7" t="s">
        <v>101</v>
      </c>
      <c r="E329" s="12">
        <v>44770</v>
      </c>
      <c r="F329" s="8" t="s">
        <v>323</v>
      </c>
      <c r="G329" s="12"/>
      <c r="H329" s="8" t="s">
        <v>323</v>
      </c>
      <c r="I329" s="12"/>
      <c r="J329" s="8" t="s">
        <v>323</v>
      </c>
      <c r="K329" s="7"/>
      <c r="L329" s="8" t="s">
        <v>323</v>
      </c>
      <c r="M329" s="7"/>
      <c r="N329" s="7" t="s">
        <v>323</v>
      </c>
      <c r="O329" s="7"/>
    </row>
    <row r="330" spans="1:15" ht="76.5" x14ac:dyDescent="0.25">
      <c r="A330" s="7">
        <v>38004757</v>
      </c>
      <c r="B330" s="7" t="s">
        <v>538</v>
      </c>
      <c r="C330" s="12">
        <v>45105</v>
      </c>
      <c r="D330" s="7" t="s">
        <v>124</v>
      </c>
      <c r="E330" s="12">
        <v>44651</v>
      </c>
      <c r="F330" s="8" t="s">
        <v>121</v>
      </c>
      <c r="G330" s="14">
        <v>44651</v>
      </c>
      <c r="H330" s="8" t="s">
        <v>101</v>
      </c>
      <c r="I330" s="14">
        <v>44770</v>
      </c>
      <c r="J330" s="8" t="s">
        <v>323</v>
      </c>
      <c r="K330" s="7"/>
      <c r="L330" s="8" t="s">
        <v>323</v>
      </c>
      <c r="M330" s="7"/>
      <c r="N330" s="7" t="s">
        <v>323</v>
      </c>
      <c r="O330" s="7"/>
    </row>
    <row r="331" spans="1:15" ht="102" x14ac:dyDescent="0.25">
      <c r="A331" s="7">
        <v>37033776</v>
      </c>
      <c r="B331" s="7" t="s">
        <v>518</v>
      </c>
      <c r="C331" s="12">
        <v>39692</v>
      </c>
      <c r="D331" s="7" t="s">
        <v>108</v>
      </c>
      <c r="E331" s="12">
        <v>42579</v>
      </c>
      <c r="F331" s="8" t="s">
        <v>114</v>
      </c>
      <c r="G331" s="15">
        <v>42579</v>
      </c>
      <c r="H331" s="8" t="s">
        <v>124</v>
      </c>
      <c r="I331" s="14">
        <v>44651</v>
      </c>
      <c r="J331" s="8" t="s">
        <v>121</v>
      </c>
      <c r="K331" s="19">
        <v>44651</v>
      </c>
      <c r="L331" s="8" t="s">
        <v>101</v>
      </c>
      <c r="M331" s="19">
        <v>44770</v>
      </c>
      <c r="N331" s="7" t="s">
        <v>323</v>
      </c>
      <c r="O331" s="7"/>
    </row>
    <row r="332" spans="1:15" ht="76.5" x14ac:dyDescent="0.25">
      <c r="A332" s="7">
        <v>38004059</v>
      </c>
      <c r="B332" s="7" t="s">
        <v>524</v>
      </c>
      <c r="C332" s="12">
        <v>44473</v>
      </c>
      <c r="D332" s="7" t="s">
        <v>124</v>
      </c>
      <c r="E332" s="12">
        <v>44651</v>
      </c>
      <c r="F332" s="8" t="s">
        <v>121</v>
      </c>
      <c r="G332" s="14">
        <v>44651</v>
      </c>
      <c r="H332" s="8" t="s">
        <v>101</v>
      </c>
      <c r="I332" s="14">
        <v>44770</v>
      </c>
      <c r="J332" s="8" t="s">
        <v>323</v>
      </c>
      <c r="K332" s="7"/>
      <c r="L332" s="8" t="s">
        <v>323</v>
      </c>
      <c r="M332" s="7"/>
      <c r="N332" s="7" t="s">
        <v>323</v>
      </c>
      <c r="O332" s="7"/>
    </row>
    <row r="333" spans="1:15" ht="51.75" x14ac:dyDescent="0.25">
      <c r="A333" s="7">
        <v>38003886</v>
      </c>
      <c r="B333" s="7" t="s">
        <v>539</v>
      </c>
      <c r="C333" s="12">
        <v>44398</v>
      </c>
      <c r="D333" s="7" t="s">
        <v>101</v>
      </c>
      <c r="E333" s="12">
        <v>44770</v>
      </c>
      <c r="F333" s="8" t="s">
        <v>323</v>
      </c>
      <c r="G333" s="12"/>
      <c r="H333" s="8" t="s">
        <v>323</v>
      </c>
      <c r="I333" s="12"/>
      <c r="J333" s="8" t="s">
        <v>323</v>
      </c>
      <c r="K333" s="7"/>
      <c r="L333" s="8" t="s">
        <v>323</v>
      </c>
      <c r="M333" s="7"/>
      <c r="N333" s="7" t="s">
        <v>323</v>
      </c>
      <c r="O333" s="7"/>
    </row>
    <row r="334" spans="1:15" ht="51.75" x14ac:dyDescent="0.25">
      <c r="A334" s="7">
        <v>37002571</v>
      </c>
      <c r="B334" s="7" t="s">
        <v>540</v>
      </c>
      <c r="C334" s="12">
        <v>35730</v>
      </c>
      <c r="D334" s="7" t="s">
        <v>101</v>
      </c>
      <c r="E334" s="12">
        <v>44770</v>
      </c>
      <c r="F334" s="8" t="s">
        <v>323</v>
      </c>
      <c r="G334" s="12"/>
      <c r="H334" s="8" t="s">
        <v>323</v>
      </c>
      <c r="I334" s="12"/>
      <c r="J334" s="8" t="s">
        <v>323</v>
      </c>
      <c r="K334" s="7"/>
      <c r="L334" s="8" t="s">
        <v>323</v>
      </c>
      <c r="M334" s="7"/>
      <c r="N334" s="7" t="s">
        <v>323</v>
      </c>
      <c r="O334" s="7"/>
    </row>
    <row r="335" spans="1:15" ht="51.75" x14ac:dyDescent="0.25">
      <c r="A335" s="7">
        <v>38003165</v>
      </c>
      <c r="B335" s="7" t="s">
        <v>541</v>
      </c>
      <c r="C335" s="12">
        <v>44181</v>
      </c>
      <c r="D335" s="7" t="s">
        <v>101</v>
      </c>
      <c r="E335" s="12">
        <v>44770</v>
      </c>
      <c r="F335" s="8" t="s">
        <v>323</v>
      </c>
      <c r="G335" s="12"/>
      <c r="H335" s="8" t="s">
        <v>323</v>
      </c>
      <c r="I335" s="12"/>
      <c r="J335" s="8" t="s">
        <v>323</v>
      </c>
      <c r="K335" s="7"/>
      <c r="L335" s="8" t="s">
        <v>323</v>
      </c>
      <c r="M335" s="7"/>
      <c r="N335" s="7" t="s">
        <v>323</v>
      </c>
      <c r="O335" s="7"/>
    </row>
    <row r="336" spans="1:15" ht="76.5" x14ac:dyDescent="0.25">
      <c r="A336" s="7">
        <v>38003167</v>
      </c>
      <c r="B336" s="7" t="s">
        <v>517</v>
      </c>
      <c r="C336" s="12">
        <v>44187</v>
      </c>
      <c r="D336" s="7" t="s">
        <v>124</v>
      </c>
      <c r="E336" s="12">
        <v>44651</v>
      </c>
      <c r="F336" s="8" t="s">
        <v>121</v>
      </c>
      <c r="G336" s="14">
        <v>44651</v>
      </c>
      <c r="H336" s="8" t="s">
        <v>101</v>
      </c>
      <c r="I336" s="14">
        <v>44770</v>
      </c>
      <c r="J336" s="8" t="s">
        <v>323</v>
      </c>
      <c r="K336" s="7"/>
      <c r="L336" s="8" t="s">
        <v>323</v>
      </c>
      <c r="M336" s="7"/>
      <c r="N336" s="7" t="s">
        <v>323</v>
      </c>
      <c r="O336" s="7"/>
    </row>
    <row r="337" spans="1:15" ht="51.75" x14ac:dyDescent="0.25">
      <c r="A337" s="7">
        <v>37000546</v>
      </c>
      <c r="B337" s="7" t="s">
        <v>542</v>
      </c>
      <c r="C337" s="12">
        <v>32289</v>
      </c>
      <c r="D337" s="7" t="s">
        <v>101</v>
      </c>
      <c r="E337" s="12">
        <v>44770</v>
      </c>
      <c r="F337" s="8" t="s">
        <v>323</v>
      </c>
      <c r="G337" s="12"/>
      <c r="H337" s="8" t="s">
        <v>323</v>
      </c>
      <c r="I337" s="12"/>
      <c r="J337" s="8" t="s">
        <v>323</v>
      </c>
      <c r="K337" s="7"/>
      <c r="L337" s="8" t="s">
        <v>323</v>
      </c>
      <c r="M337" s="7"/>
      <c r="N337" s="7" t="s">
        <v>323</v>
      </c>
      <c r="O337" s="7"/>
    </row>
    <row r="338" spans="1:15" ht="51.75" x14ac:dyDescent="0.25">
      <c r="A338" s="7">
        <v>37001801</v>
      </c>
      <c r="B338" s="7" t="s">
        <v>543</v>
      </c>
      <c r="C338" s="12">
        <v>33644</v>
      </c>
      <c r="D338" s="7" t="s">
        <v>101</v>
      </c>
      <c r="E338" s="12">
        <v>44770</v>
      </c>
      <c r="F338" s="8" t="s">
        <v>323</v>
      </c>
      <c r="G338" s="12"/>
      <c r="H338" s="8" t="s">
        <v>323</v>
      </c>
      <c r="I338" s="12"/>
      <c r="J338" s="8" t="s">
        <v>323</v>
      </c>
      <c r="K338" s="7"/>
      <c r="L338" s="8" t="s">
        <v>323</v>
      </c>
      <c r="M338" s="7"/>
      <c r="N338" s="7" t="s">
        <v>323</v>
      </c>
      <c r="O338" s="7"/>
    </row>
    <row r="339" spans="1:15" ht="51" x14ac:dyDescent="0.25">
      <c r="A339" s="7">
        <v>38003373</v>
      </c>
      <c r="B339" s="7" t="s">
        <v>534</v>
      </c>
      <c r="C339" s="12">
        <v>44228</v>
      </c>
      <c r="D339" s="7" t="s">
        <v>110</v>
      </c>
      <c r="E339" s="12">
        <v>43809</v>
      </c>
      <c r="F339" s="8" t="s">
        <v>126</v>
      </c>
      <c r="G339" s="15">
        <v>44280</v>
      </c>
      <c r="H339" s="8" t="s">
        <v>121</v>
      </c>
      <c r="I339" s="15">
        <v>44282</v>
      </c>
      <c r="J339" s="8" t="s">
        <v>101</v>
      </c>
      <c r="K339" s="19">
        <v>44770</v>
      </c>
      <c r="L339" s="8" t="s">
        <v>323</v>
      </c>
      <c r="M339" s="7"/>
      <c r="N339" s="7" t="s">
        <v>323</v>
      </c>
      <c r="O339" s="7"/>
    </row>
    <row r="340" spans="1:15" ht="76.5" x14ac:dyDescent="0.25">
      <c r="A340" s="7">
        <v>37035275</v>
      </c>
      <c r="B340" s="7" t="s">
        <v>518</v>
      </c>
      <c r="C340" s="12">
        <v>40112</v>
      </c>
      <c r="D340" s="7" t="s">
        <v>124</v>
      </c>
      <c r="E340" s="12">
        <v>44651</v>
      </c>
      <c r="F340" s="8" t="s">
        <v>121</v>
      </c>
      <c r="G340" s="14">
        <v>44651</v>
      </c>
      <c r="H340" s="8" t="s">
        <v>101</v>
      </c>
      <c r="I340" s="14">
        <v>44770</v>
      </c>
      <c r="J340" s="8" t="s">
        <v>323</v>
      </c>
      <c r="K340" s="7"/>
      <c r="L340" s="8" t="s">
        <v>323</v>
      </c>
      <c r="M340" s="7"/>
      <c r="N340" s="7" t="s">
        <v>323</v>
      </c>
      <c r="O340" s="7"/>
    </row>
    <row r="341" spans="1:15" ht="51.75" x14ac:dyDescent="0.25">
      <c r="A341" s="7">
        <v>38004024</v>
      </c>
      <c r="B341" s="7" t="s">
        <v>537</v>
      </c>
      <c r="C341" s="12">
        <v>44455</v>
      </c>
      <c r="D341" s="7" t="s">
        <v>101</v>
      </c>
      <c r="E341" s="12">
        <v>44770</v>
      </c>
      <c r="F341" s="8" t="s">
        <v>323</v>
      </c>
      <c r="G341" s="12"/>
      <c r="H341" s="8" t="s">
        <v>323</v>
      </c>
      <c r="I341" s="12"/>
      <c r="J341" s="8" t="s">
        <v>323</v>
      </c>
      <c r="K341" s="7"/>
      <c r="L341" s="8" t="s">
        <v>323</v>
      </c>
      <c r="M341" s="7"/>
      <c r="N341" s="7" t="s">
        <v>323</v>
      </c>
      <c r="O341" s="7"/>
    </row>
    <row r="342" spans="1:15" ht="51.75" x14ac:dyDescent="0.25">
      <c r="A342" s="7">
        <v>37002238</v>
      </c>
      <c r="B342" s="7" t="s">
        <v>532</v>
      </c>
      <c r="C342" s="12">
        <v>34716</v>
      </c>
      <c r="D342" s="7" t="s">
        <v>101</v>
      </c>
      <c r="E342" s="12">
        <v>44770</v>
      </c>
      <c r="F342" s="8" t="s">
        <v>323</v>
      </c>
      <c r="G342" s="12"/>
      <c r="H342" s="8" t="s">
        <v>323</v>
      </c>
      <c r="I342" s="12"/>
      <c r="J342" s="8" t="s">
        <v>323</v>
      </c>
      <c r="K342" s="7"/>
      <c r="L342" s="8" t="s">
        <v>323</v>
      </c>
      <c r="M342" s="7"/>
      <c r="N342" s="7" t="s">
        <v>323</v>
      </c>
      <c r="O342" s="7"/>
    </row>
    <row r="343" spans="1:15" ht="63.75" x14ac:dyDescent="0.25">
      <c r="A343" s="7">
        <v>37035631</v>
      </c>
      <c r="B343" s="7" t="s">
        <v>32</v>
      </c>
      <c r="C343" s="12">
        <v>40717</v>
      </c>
      <c r="D343" s="7" t="s">
        <v>123</v>
      </c>
      <c r="E343" s="12">
        <v>44729</v>
      </c>
      <c r="F343" s="8" t="s">
        <v>101</v>
      </c>
      <c r="G343" s="14">
        <v>44770</v>
      </c>
      <c r="H343" s="8" t="s">
        <v>323</v>
      </c>
      <c r="I343" s="12"/>
      <c r="J343" s="8" t="s">
        <v>323</v>
      </c>
      <c r="K343" s="7"/>
      <c r="L343" s="8" t="s">
        <v>323</v>
      </c>
      <c r="M343" s="7"/>
      <c r="N343" s="7" t="s">
        <v>323</v>
      </c>
      <c r="O343" s="7"/>
    </row>
    <row r="344" spans="1:15" ht="51.75" x14ac:dyDescent="0.25">
      <c r="A344" s="7">
        <v>37001491</v>
      </c>
      <c r="B344" s="7" t="s">
        <v>532</v>
      </c>
      <c r="C344" s="12">
        <v>33190</v>
      </c>
      <c r="D344" s="7" t="s">
        <v>101</v>
      </c>
      <c r="E344" s="12">
        <v>44770</v>
      </c>
      <c r="F344" s="8" t="s">
        <v>323</v>
      </c>
      <c r="G344" s="12"/>
      <c r="H344" s="8" t="s">
        <v>323</v>
      </c>
      <c r="I344" s="12"/>
      <c r="J344" s="8" t="s">
        <v>323</v>
      </c>
      <c r="K344" s="7"/>
      <c r="L344" s="8" t="s">
        <v>323</v>
      </c>
      <c r="M344" s="7"/>
      <c r="N344" s="7" t="s">
        <v>323</v>
      </c>
      <c r="O344" s="7"/>
    </row>
    <row r="345" spans="1:15" ht="76.5" x14ac:dyDescent="0.25">
      <c r="A345" s="7">
        <v>38004901</v>
      </c>
      <c r="B345" s="7" t="s">
        <v>517</v>
      </c>
      <c r="C345" s="12">
        <v>45274</v>
      </c>
      <c r="D345" s="7" t="s">
        <v>124</v>
      </c>
      <c r="E345" s="12">
        <v>44651</v>
      </c>
      <c r="F345" s="8" t="s">
        <v>121</v>
      </c>
      <c r="G345" s="14">
        <v>44651</v>
      </c>
      <c r="H345" s="8" t="s">
        <v>101</v>
      </c>
      <c r="I345" s="14">
        <v>44770</v>
      </c>
      <c r="J345" s="8" t="s">
        <v>323</v>
      </c>
      <c r="K345" s="7"/>
      <c r="L345" s="8" t="s">
        <v>323</v>
      </c>
      <c r="M345" s="7"/>
      <c r="N345" s="7" t="s">
        <v>323</v>
      </c>
      <c r="O345" s="7"/>
    </row>
    <row r="346" spans="1:15" ht="76.5" x14ac:dyDescent="0.25">
      <c r="A346" s="7">
        <v>38003423</v>
      </c>
      <c r="B346" s="7" t="s">
        <v>524</v>
      </c>
      <c r="C346" s="12">
        <v>44249</v>
      </c>
      <c r="D346" s="7" t="s">
        <v>124</v>
      </c>
      <c r="E346" s="12">
        <v>44651</v>
      </c>
      <c r="F346" s="8" t="s">
        <v>121</v>
      </c>
      <c r="G346" s="14">
        <v>44651</v>
      </c>
      <c r="H346" s="8" t="s">
        <v>101</v>
      </c>
      <c r="I346" s="14">
        <v>44770</v>
      </c>
      <c r="J346" s="8" t="s">
        <v>323</v>
      </c>
      <c r="K346" s="7"/>
      <c r="L346" s="8" t="s">
        <v>323</v>
      </c>
      <c r="M346" s="7"/>
      <c r="N346" s="7" t="s">
        <v>323</v>
      </c>
      <c r="O346" s="7"/>
    </row>
    <row r="347" spans="1:15" ht="63.75" x14ac:dyDescent="0.25">
      <c r="A347" s="7">
        <v>38003770</v>
      </c>
      <c r="B347" s="7" t="s">
        <v>32</v>
      </c>
      <c r="C347" s="12">
        <v>44355</v>
      </c>
      <c r="D347" s="7" t="s">
        <v>123</v>
      </c>
      <c r="E347" s="12">
        <v>44729</v>
      </c>
      <c r="F347" s="8" t="s">
        <v>101</v>
      </c>
      <c r="G347" s="14">
        <v>44770</v>
      </c>
      <c r="H347" s="8" t="s">
        <v>323</v>
      </c>
      <c r="I347" s="12"/>
      <c r="J347" s="8" t="s">
        <v>323</v>
      </c>
      <c r="K347" s="7"/>
      <c r="L347" s="8" t="s">
        <v>323</v>
      </c>
      <c r="M347" s="7"/>
      <c r="N347" s="7" t="s">
        <v>323</v>
      </c>
      <c r="O347" s="7"/>
    </row>
    <row r="348" spans="1:15" ht="76.5" x14ac:dyDescent="0.25">
      <c r="A348" s="7">
        <v>38003175</v>
      </c>
      <c r="B348" s="7" t="s">
        <v>524</v>
      </c>
      <c r="C348" s="12">
        <v>44187</v>
      </c>
      <c r="D348" s="7" t="s">
        <v>124</v>
      </c>
      <c r="E348" s="12">
        <v>44651</v>
      </c>
      <c r="F348" s="8" t="s">
        <v>121</v>
      </c>
      <c r="G348" s="14">
        <v>44651</v>
      </c>
      <c r="H348" s="8" t="s">
        <v>101</v>
      </c>
      <c r="I348" s="14">
        <v>44770</v>
      </c>
      <c r="J348" s="8" t="s">
        <v>323</v>
      </c>
      <c r="K348" s="7"/>
      <c r="L348" s="8" t="s">
        <v>323</v>
      </c>
      <c r="M348" s="7"/>
      <c r="N348" s="7" t="s">
        <v>323</v>
      </c>
      <c r="O348" s="7"/>
    </row>
    <row r="349" spans="1:15" ht="51.75" x14ac:dyDescent="0.25">
      <c r="A349" s="7">
        <v>37002001</v>
      </c>
      <c r="B349" s="7" t="s">
        <v>532</v>
      </c>
      <c r="C349" s="12">
        <v>33973</v>
      </c>
      <c r="D349" s="7" t="s">
        <v>101</v>
      </c>
      <c r="E349" s="12">
        <v>44770</v>
      </c>
      <c r="F349" s="8" t="s">
        <v>323</v>
      </c>
      <c r="G349" s="12"/>
      <c r="H349" s="8" t="s">
        <v>323</v>
      </c>
      <c r="I349" s="12"/>
      <c r="J349" s="8" t="s">
        <v>323</v>
      </c>
      <c r="K349" s="7"/>
      <c r="L349" s="8" t="s">
        <v>323</v>
      </c>
      <c r="M349" s="7"/>
      <c r="N349" s="7" t="s">
        <v>323</v>
      </c>
      <c r="O349" s="7"/>
    </row>
    <row r="350" spans="1:15" ht="51.75" x14ac:dyDescent="0.25">
      <c r="A350" s="7">
        <v>37002643</v>
      </c>
      <c r="B350" s="7" t="s">
        <v>544</v>
      </c>
      <c r="C350" s="12">
        <v>35857</v>
      </c>
      <c r="D350" s="7" t="s">
        <v>101</v>
      </c>
      <c r="E350" s="12">
        <v>44770</v>
      </c>
      <c r="F350" s="8" t="s">
        <v>323</v>
      </c>
      <c r="G350" s="12"/>
      <c r="H350" s="8" t="s">
        <v>323</v>
      </c>
      <c r="I350" s="12"/>
      <c r="J350" s="8" t="s">
        <v>323</v>
      </c>
      <c r="K350" s="7"/>
      <c r="L350" s="8" t="s">
        <v>323</v>
      </c>
      <c r="M350" s="7"/>
      <c r="N350" s="7" t="s">
        <v>323</v>
      </c>
      <c r="O350" s="7"/>
    </row>
    <row r="351" spans="1:15" ht="51.75" x14ac:dyDescent="0.25">
      <c r="A351" s="7">
        <v>38003379</v>
      </c>
      <c r="B351" s="7" t="s">
        <v>534</v>
      </c>
      <c r="C351" s="12">
        <v>44228</v>
      </c>
      <c r="D351" s="7" t="s">
        <v>101</v>
      </c>
      <c r="E351" s="12">
        <v>44770</v>
      </c>
      <c r="F351" s="8" t="s">
        <v>323</v>
      </c>
      <c r="G351" s="12"/>
      <c r="H351" s="8" t="s">
        <v>323</v>
      </c>
      <c r="I351" s="12"/>
      <c r="J351" s="8" t="s">
        <v>323</v>
      </c>
      <c r="K351" s="7"/>
      <c r="L351" s="8" t="s">
        <v>323</v>
      </c>
      <c r="M351" s="7"/>
      <c r="N351" s="7" t="s">
        <v>323</v>
      </c>
      <c r="O351" s="7"/>
    </row>
    <row r="352" spans="1:15" ht="76.5" x14ac:dyDescent="0.25">
      <c r="A352" s="7">
        <v>38003318</v>
      </c>
      <c r="B352" s="7" t="s">
        <v>523</v>
      </c>
      <c r="C352" s="12">
        <v>44228</v>
      </c>
      <c r="D352" s="7" t="s">
        <v>124</v>
      </c>
      <c r="E352" s="12">
        <v>44651</v>
      </c>
      <c r="F352" s="8" t="s">
        <v>121</v>
      </c>
      <c r="G352" s="14">
        <v>44651</v>
      </c>
      <c r="H352" s="8" t="s">
        <v>101</v>
      </c>
      <c r="I352" s="14">
        <v>44770</v>
      </c>
      <c r="J352" s="8" t="s">
        <v>323</v>
      </c>
      <c r="K352" s="7"/>
      <c r="L352" s="8" t="s">
        <v>323</v>
      </c>
      <c r="M352" s="7"/>
      <c r="N352" s="7" t="s">
        <v>323</v>
      </c>
      <c r="O352" s="7"/>
    </row>
    <row r="353" spans="1:15" ht="76.5" x14ac:dyDescent="0.25">
      <c r="A353" s="7">
        <v>38003420</v>
      </c>
      <c r="B353" s="7" t="s">
        <v>524</v>
      </c>
      <c r="C353" s="12">
        <v>44249</v>
      </c>
      <c r="D353" s="7" t="s">
        <v>124</v>
      </c>
      <c r="E353" s="12">
        <v>44651</v>
      </c>
      <c r="F353" s="8" t="s">
        <v>121</v>
      </c>
      <c r="G353" s="14">
        <v>44651</v>
      </c>
      <c r="H353" s="8" t="s">
        <v>101</v>
      </c>
      <c r="I353" s="14">
        <v>44770</v>
      </c>
      <c r="J353" s="8" t="s">
        <v>323</v>
      </c>
      <c r="K353" s="7"/>
      <c r="L353" s="8" t="s">
        <v>323</v>
      </c>
      <c r="M353" s="7"/>
      <c r="N353" s="7" t="s">
        <v>323</v>
      </c>
      <c r="O353" s="7"/>
    </row>
    <row r="354" spans="1:15" ht="76.5" x14ac:dyDescent="0.25">
      <c r="A354" s="7">
        <v>38003078</v>
      </c>
      <c r="B354" s="7" t="s">
        <v>523</v>
      </c>
      <c r="C354" s="12">
        <v>44181</v>
      </c>
      <c r="D354" s="7" t="s">
        <v>124</v>
      </c>
      <c r="E354" s="12">
        <v>44651</v>
      </c>
      <c r="F354" s="8" t="s">
        <v>121</v>
      </c>
      <c r="G354" s="14">
        <v>44651</v>
      </c>
      <c r="H354" s="8" t="s">
        <v>101</v>
      </c>
      <c r="I354" s="14">
        <v>44770</v>
      </c>
      <c r="J354" s="8" t="s">
        <v>323</v>
      </c>
      <c r="K354" s="7"/>
      <c r="L354" s="8" t="s">
        <v>323</v>
      </c>
      <c r="M354" s="7"/>
      <c r="N354" s="7" t="s">
        <v>323</v>
      </c>
      <c r="O354" s="7"/>
    </row>
    <row r="355" spans="1:15" ht="51.75" x14ac:dyDescent="0.25">
      <c r="A355" s="7">
        <v>37000964</v>
      </c>
      <c r="B355" s="7" t="s">
        <v>540</v>
      </c>
      <c r="C355" s="12">
        <v>34632</v>
      </c>
      <c r="D355" s="7" t="s">
        <v>101</v>
      </c>
      <c r="E355" s="12">
        <v>44770</v>
      </c>
      <c r="F355" s="8" t="s">
        <v>323</v>
      </c>
      <c r="G355" s="12"/>
      <c r="H355" s="8" t="s">
        <v>323</v>
      </c>
      <c r="I355" s="12"/>
      <c r="J355" s="8" t="s">
        <v>323</v>
      </c>
      <c r="K355" s="7"/>
      <c r="L355" s="8" t="s">
        <v>323</v>
      </c>
      <c r="M355" s="7"/>
      <c r="N355" s="7" t="s">
        <v>323</v>
      </c>
      <c r="O355" s="7"/>
    </row>
    <row r="356" spans="1:15" ht="51.75" x14ac:dyDescent="0.25">
      <c r="A356" s="7">
        <v>38002320</v>
      </c>
      <c r="B356" s="7" t="s">
        <v>14</v>
      </c>
      <c r="C356" s="12">
        <v>44378</v>
      </c>
      <c r="D356" s="7" t="s">
        <v>101</v>
      </c>
      <c r="E356" s="12">
        <v>44770</v>
      </c>
      <c r="F356" s="8" t="s">
        <v>323</v>
      </c>
      <c r="G356" s="12"/>
      <c r="H356" s="8" t="s">
        <v>323</v>
      </c>
      <c r="I356" s="12"/>
      <c r="J356" s="8" t="s">
        <v>323</v>
      </c>
      <c r="K356" s="7"/>
      <c r="L356" s="8" t="s">
        <v>323</v>
      </c>
      <c r="M356" s="7"/>
      <c r="N356" s="7" t="s">
        <v>323</v>
      </c>
      <c r="O356" s="7"/>
    </row>
    <row r="357" spans="1:15" ht="51.75" x14ac:dyDescent="0.25">
      <c r="A357" s="7">
        <v>38002362</v>
      </c>
      <c r="B357" s="7" t="s">
        <v>14</v>
      </c>
      <c r="C357" s="12">
        <v>44410</v>
      </c>
      <c r="D357" s="7" t="s">
        <v>101</v>
      </c>
      <c r="E357" s="12">
        <v>44770</v>
      </c>
      <c r="F357" s="8" t="s">
        <v>323</v>
      </c>
      <c r="G357" s="12"/>
      <c r="H357" s="8" t="s">
        <v>323</v>
      </c>
      <c r="I357" s="12"/>
      <c r="J357" s="8" t="s">
        <v>323</v>
      </c>
      <c r="K357" s="7"/>
      <c r="L357" s="8" t="s">
        <v>323</v>
      </c>
      <c r="M357" s="7"/>
      <c r="N357" s="7" t="s">
        <v>323</v>
      </c>
      <c r="O357" s="7"/>
    </row>
    <row r="358" spans="1:15" ht="51.75" x14ac:dyDescent="0.25">
      <c r="A358" s="7">
        <v>38002864</v>
      </c>
      <c r="B358" s="7" t="s">
        <v>540</v>
      </c>
      <c r="C358" s="12">
        <v>44166</v>
      </c>
      <c r="D358" s="7" t="s">
        <v>101</v>
      </c>
      <c r="E358" s="12">
        <v>44770</v>
      </c>
      <c r="F358" s="8" t="s">
        <v>323</v>
      </c>
      <c r="G358" s="12"/>
      <c r="H358" s="8" t="s">
        <v>323</v>
      </c>
      <c r="I358" s="12"/>
      <c r="J358" s="8" t="s">
        <v>323</v>
      </c>
      <c r="K358" s="7"/>
      <c r="L358" s="8" t="s">
        <v>323</v>
      </c>
      <c r="M358" s="7"/>
      <c r="N358" s="7" t="s">
        <v>323</v>
      </c>
      <c r="O358" s="7"/>
    </row>
    <row r="359" spans="1:15" ht="76.5" x14ac:dyDescent="0.25">
      <c r="A359" s="7">
        <v>38004758</v>
      </c>
      <c r="B359" s="7" t="s">
        <v>517</v>
      </c>
      <c r="C359" s="12">
        <v>45105</v>
      </c>
      <c r="D359" s="7" t="s">
        <v>124</v>
      </c>
      <c r="E359" s="12">
        <v>44651</v>
      </c>
      <c r="F359" s="8" t="s">
        <v>121</v>
      </c>
      <c r="G359" s="14">
        <v>44651</v>
      </c>
      <c r="H359" s="8" t="s">
        <v>101</v>
      </c>
      <c r="I359" s="14">
        <v>44770</v>
      </c>
      <c r="J359" s="8" t="s">
        <v>323</v>
      </c>
      <c r="K359" s="7"/>
      <c r="L359" s="8" t="s">
        <v>323</v>
      </c>
      <c r="M359" s="7"/>
      <c r="N359" s="7" t="s">
        <v>323</v>
      </c>
      <c r="O359" s="7"/>
    </row>
    <row r="360" spans="1:15" ht="51.75" x14ac:dyDescent="0.25">
      <c r="A360" s="7">
        <v>38002264</v>
      </c>
      <c r="B360" s="7" t="s">
        <v>545</v>
      </c>
      <c r="C360" s="12">
        <v>43545</v>
      </c>
      <c r="D360" s="7" t="s">
        <v>101</v>
      </c>
      <c r="E360" s="12">
        <v>44770</v>
      </c>
      <c r="F360" s="8" t="s">
        <v>323</v>
      </c>
      <c r="G360" s="12"/>
      <c r="H360" s="8" t="s">
        <v>323</v>
      </c>
      <c r="I360" s="12"/>
      <c r="J360" s="8" t="s">
        <v>323</v>
      </c>
      <c r="K360" s="7"/>
      <c r="L360" s="8" t="s">
        <v>323</v>
      </c>
      <c r="M360" s="7"/>
      <c r="N360" s="7" t="s">
        <v>323</v>
      </c>
      <c r="O360" s="7"/>
    </row>
    <row r="361" spans="1:15" ht="63.75" x14ac:dyDescent="0.25">
      <c r="A361" s="7">
        <v>38004000</v>
      </c>
      <c r="B361" s="7" t="s">
        <v>546</v>
      </c>
      <c r="C361" s="12">
        <v>44440</v>
      </c>
      <c r="D361" s="7" t="s">
        <v>123</v>
      </c>
      <c r="E361" s="12">
        <v>44729</v>
      </c>
      <c r="F361" s="8" t="s">
        <v>101</v>
      </c>
      <c r="G361" s="14">
        <v>44770</v>
      </c>
      <c r="H361" s="8" t="s">
        <v>323</v>
      </c>
      <c r="I361" s="12"/>
      <c r="J361" s="8" t="s">
        <v>323</v>
      </c>
      <c r="K361" s="7"/>
      <c r="L361" s="8" t="s">
        <v>323</v>
      </c>
      <c r="M361" s="7"/>
      <c r="N361" s="7" t="s">
        <v>323</v>
      </c>
      <c r="O361" s="7"/>
    </row>
    <row r="362" spans="1:15" ht="26.25" x14ac:dyDescent="0.25">
      <c r="A362" s="7">
        <v>37000099</v>
      </c>
      <c r="B362" s="7" t="s">
        <v>472</v>
      </c>
      <c r="C362" s="12">
        <v>32860</v>
      </c>
      <c r="D362" s="7" t="s">
        <v>122</v>
      </c>
      <c r="E362" s="12">
        <v>44842</v>
      </c>
      <c r="F362" s="8" t="s">
        <v>323</v>
      </c>
      <c r="G362" s="12"/>
      <c r="H362" s="8" t="s">
        <v>323</v>
      </c>
      <c r="I362" s="12"/>
      <c r="J362" s="8" t="s">
        <v>323</v>
      </c>
      <c r="K362" s="7"/>
      <c r="L362" s="8" t="s">
        <v>323</v>
      </c>
      <c r="M362" s="7"/>
      <c r="N362" s="7" t="s">
        <v>323</v>
      </c>
      <c r="O362" s="7"/>
    </row>
    <row r="363" spans="1:15" ht="63.75" x14ac:dyDescent="0.25">
      <c r="A363" s="7">
        <v>37000317</v>
      </c>
      <c r="B363" s="7" t="s">
        <v>547</v>
      </c>
      <c r="C363" s="12">
        <v>31922</v>
      </c>
      <c r="D363" s="7" t="s">
        <v>108</v>
      </c>
      <c r="E363" s="12">
        <v>42359</v>
      </c>
      <c r="F363" s="8" t="s">
        <v>53</v>
      </c>
      <c r="G363" s="15">
        <v>42359</v>
      </c>
      <c r="H363" s="8" t="s">
        <v>122</v>
      </c>
      <c r="I363" s="14">
        <v>44842</v>
      </c>
      <c r="J363" s="8" t="s">
        <v>323</v>
      </c>
      <c r="K363" s="7"/>
      <c r="L363" s="8" t="s">
        <v>323</v>
      </c>
      <c r="M363" s="7"/>
      <c r="N363" s="7" t="s">
        <v>323</v>
      </c>
      <c r="O363" s="7"/>
    </row>
    <row r="364" spans="1:15" ht="63.75" x14ac:dyDescent="0.25">
      <c r="A364" s="7">
        <v>37000461</v>
      </c>
      <c r="B364" s="7" t="s">
        <v>548</v>
      </c>
      <c r="C364" s="12">
        <v>32146</v>
      </c>
      <c r="D364" s="7" t="s">
        <v>108</v>
      </c>
      <c r="E364" s="12">
        <v>42359</v>
      </c>
      <c r="F364" s="8" t="s">
        <v>53</v>
      </c>
      <c r="G364" s="15">
        <v>42359</v>
      </c>
      <c r="H364" s="8" t="s">
        <v>122</v>
      </c>
      <c r="I364" s="14">
        <v>44842</v>
      </c>
      <c r="J364" s="8" t="s">
        <v>323</v>
      </c>
      <c r="K364" s="7"/>
      <c r="L364" s="8" t="s">
        <v>323</v>
      </c>
      <c r="M364" s="7"/>
      <c r="N364" s="7" t="s">
        <v>323</v>
      </c>
      <c r="O364" s="7"/>
    </row>
    <row r="365" spans="1:15" ht="63.75" x14ac:dyDescent="0.25">
      <c r="A365" s="7">
        <v>37000915</v>
      </c>
      <c r="B365" s="7" t="s">
        <v>547</v>
      </c>
      <c r="C365" s="12">
        <v>32736</v>
      </c>
      <c r="D365" s="7" t="s">
        <v>108</v>
      </c>
      <c r="E365" s="12">
        <v>42359</v>
      </c>
      <c r="F365" s="8" t="s">
        <v>53</v>
      </c>
      <c r="G365" s="15">
        <v>42359</v>
      </c>
      <c r="H365" s="8" t="s">
        <v>122</v>
      </c>
      <c r="I365" s="14">
        <v>44842</v>
      </c>
      <c r="J365" s="8" t="s">
        <v>323</v>
      </c>
      <c r="K365" s="7"/>
      <c r="L365" s="8" t="s">
        <v>323</v>
      </c>
      <c r="M365" s="7"/>
      <c r="N365" s="7" t="s">
        <v>323</v>
      </c>
      <c r="O365" s="7"/>
    </row>
    <row r="366" spans="1:15" ht="26.25" x14ac:dyDescent="0.25">
      <c r="A366" s="7">
        <v>37001004</v>
      </c>
      <c r="B366" s="7" t="s">
        <v>528</v>
      </c>
      <c r="C366" s="12">
        <v>32771</v>
      </c>
      <c r="D366" s="7" t="s">
        <v>122</v>
      </c>
      <c r="E366" s="12">
        <v>44842</v>
      </c>
      <c r="F366" s="8" t="s">
        <v>323</v>
      </c>
      <c r="G366" s="12"/>
      <c r="H366" s="8" t="s">
        <v>323</v>
      </c>
      <c r="I366" s="12"/>
      <c r="J366" s="8" t="s">
        <v>323</v>
      </c>
      <c r="K366" s="7"/>
      <c r="L366" s="8" t="s">
        <v>323</v>
      </c>
      <c r="M366" s="7"/>
      <c r="N366" s="7" t="s">
        <v>323</v>
      </c>
      <c r="O366" s="7"/>
    </row>
    <row r="367" spans="1:15" ht="26.25" x14ac:dyDescent="0.25">
      <c r="A367" s="7">
        <v>37001131</v>
      </c>
      <c r="B367" s="7" t="s">
        <v>548</v>
      </c>
      <c r="C367" s="12">
        <v>32832</v>
      </c>
      <c r="D367" s="7" t="s">
        <v>122</v>
      </c>
      <c r="E367" s="12">
        <v>44842</v>
      </c>
      <c r="F367" s="8" t="s">
        <v>323</v>
      </c>
      <c r="G367" s="12"/>
      <c r="H367" s="8" t="s">
        <v>323</v>
      </c>
      <c r="I367" s="12"/>
      <c r="J367" s="8" t="s">
        <v>323</v>
      </c>
      <c r="K367" s="7"/>
      <c r="L367" s="8" t="s">
        <v>323</v>
      </c>
      <c r="M367" s="7"/>
      <c r="N367" s="7" t="s">
        <v>323</v>
      </c>
      <c r="O367" s="7"/>
    </row>
    <row r="368" spans="1:15" ht="63.75" x14ac:dyDescent="0.25">
      <c r="A368" s="7">
        <v>37001208</v>
      </c>
      <c r="B368" s="7" t="s">
        <v>547</v>
      </c>
      <c r="C368" s="12">
        <v>32897</v>
      </c>
      <c r="D368" s="7" t="s">
        <v>108</v>
      </c>
      <c r="E368" s="12">
        <v>42359</v>
      </c>
      <c r="F368" s="8" t="s">
        <v>53</v>
      </c>
      <c r="G368" s="15">
        <v>42359</v>
      </c>
      <c r="H368" s="8" t="s">
        <v>122</v>
      </c>
      <c r="I368" s="14">
        <v>44842</v>
      </c>
      <c r="J368" s="8" t="s">
        <v>323</v>
      </c>
      <c r="K368" s="7"/>
      <c r="L368" s="8" t="s">
        <v>323</v>
      </c>
      <c r="M368" s="7"/>
      <c r="N368" s="7" t="s">
        <v>323</v>
      </c>
      <c r="O368" s="7"/>
    </row>
    <row r="369" spans="1:15" ht="63.75" x14ac:dyDescent="0.25">
      <c r="A369" s="7">
        <v>37001290</v>
      </c>
      <c r="B369" s="7" t="s">
        <v>548</v>
      </c>
      <c r="C369" s="12">
        <v>32948</v>
      </c>
      <c r="D369" s="7" t="s">
        <v>108</v>
      </c>
      <c r="E369" s="12">
        <v>42359</v>
      </c>
      <c r="F369" s="8" t="s">
        <v>53</v>
      </c>
      <c r="G369" s="15">
        <v>42359</v>
      </c>
      <c r="H369" s="8" t="s">
        <v>122</v>
      </c>
      <c r="I369" s="14">
        <v>44842</v>
      </c>
      <c r="J369" s="8" t="s">
        <v>323</v>
      </c>
      <c r="K369" s="7"/>
      <c r="L369" s="8" t="s">
        <v>323</v>
      </c>
      <c r="M369" s="7"/>
      <c r="N369" s="7" t="s">
        <v>323</v>
      </c>
      <c r="O369" s="7"/>
    </row>
    <row r="370" spans="1:15" ht="26.25" x14ac:dyDescent="0.25">
      <c r="A370" s="7">
        <v>37001441</v>
      </c>
      <c r="B370" s="7" t="s">
        <v>547</v>
      </c>
      <c r="C370" s="12">
        <v>33050</v>
      </c>
      <c r="D370" s="7" t="s">
        <v>122</v>
      </c>
      <c r="E370" s="12">
        <v>44842</v>
      </c>
      <c r="F370" s="8" t="s">
        <v>323</v>
      </c>
      <c r="G370" s="12"/>
      <c r="H370" s="8" t="s">
        <v>323</v>
      </c>
      <c r="I370" s="12"/>
      <c r="J370" s="8" t="s">
        <v>323</v>
      </c>
      <c r="K370" s="7"/>
      <c r="L370" s="8" t="s">
        <v>323</v>
      </c>
      <c r="M370" s="7"/>
      <c r="N370" s="7" t="s">
        <v>323</v>
      </c>
      <c r="O370" s="7"/>
    </row>
    <row r="371" spans="1:15" ht="26.25" x14ac:dyDescent="0.25">
      <c r="A371" s="7">
        <v>37001536</v>
      </c>
      <c r="B371" s="7" t="s">
        <v>472</v>
      </c>
      <c r="C371" s="12">
        <v>33255</v>
      </c>
      <c r="D371" s="7" t="s">
        <v>122</v>
      </c>
      <c r="E371" s="12">
        <v>44842</v>
      </c>
      <c r="F371" s="8" t="s">
        <v>323</v>
      </c>
      <c r="G371" s="12"/>
      <c r="H371" s="8" t="s">
        <v>323</v>
      </c>
      <c r="I371" s="12"/>
      <c r="J371" s="8" t="s">
        <v>323</v>
      </c>
      <c r="K371" s="7"/>
      <c r="L371" s="8" t="s">
        <v>323</v>
      </c>
      <c r="M371" s="7"/>
      <c r="N371" s="7" t="s">
        <v>323</v>
      </c>
      <c r="O371" s="7"/>
    </row>
    <row r="372" spans="1:15" ht="63.75" x14ac:dyDescent="0.25">
      <c r="A372" s="7">
        <v>37001781</v>
      </c>
      <c r="B372" s="7" t="s">
        <v>548</v>
      </c>
      <c r="C372" s="12">
        <v>33619</v>
      </c>
      <c r="D372" s="7" t="s">
        <v>108</v>
      </c>
      <c r="E372" s="12">
        <v>42359</v>
      </c>
      <c r="F372" s="8" t="s">
        <v>53</v>
      </c>
      <c r="G372" s="15">
        <v>42359</v>
      </c>
      <c r="H372" s="8" t="s">
        <v>122</v>
      </c>
      <c r="I372" s="14">
        <v>44842</v>
      </c>
      <c r="J372" s="8" t="s">
        <v>323</v>
      </c>
      <c r="K372" s="7"/>
      <c r="L372" s="8" t="s">
        <v>323</v>
      </c>
      <c r="M372" s="7"/>
      <c r="N372" s="7" t="s">
        <v>323</v>
      </c>
      <c r="O372" s="7"/>
    </row>
    <row r="373" spans="1:15" ht="63.75" x14ac:dyDescent="0.25">
      <c r="A373" s="7">
        <v>37001993</v>
      </c>
      <c r="B373" s="7" t="s">
        <v>548</v>
      </c>
      <c r="C373" s="12">
        <v>33959</v>
      </c>
      <c r="D373" s="7" t="s">
        <v>108</v>
      </c>
      <c r="E373" s="12">
        <v>42359</v>
      </c>
      <c r="F373" s="8" t="s">
        <v>53</v>
      </c>
      <c r="G373" s="15">
        <v>42359</v>
      </c>
      <c r="H373" s="8" t="s">
        <v>122</v>
      </c>
      <c r="I373" s="14">
        <v>44842</v>
      </c>
      <c r="J373" s="8" t="s">
        <v>323</v>
      </c>
      <c r="K373" s="7"/>
      <c r="L373" s="8" t="s">
        <v>323</v>
      </c>
      <c r="M373" s="7"/>
      <c r="N373" s="7" t="s">
        <v>323</v>
      </c>
      <c r="O373" s="7"/>
    </row>
    <row r="374" spans="1:15" ht="26.25" x14ac:dyDescent="0.25">
      <c r="A374" s="7">
        <v>37002539</v>
      </c>
      <c r="B374" s="7" t="s">
        <v>515</v>
      </c>
      <c r="C374" s="12">
        <v>35717</v>
      </c>
      <c r="D374" s="7" t="s">
        <v>122</v>
      </c>
      <c r="E374" s="12">
        <v>44842</v>
      </c>
      <c r="F374" s="8" t="s">
        <v>323</v>
      </c>
      <c r="G374" s="12"/>
      <c r="H374" s="8" t="s">
        <v>323</v>
      </c>
      <c r="I374" s="12"/>
      <c r="J374" s="8" t="s">
        <v>323</v>
      </c>
      <c r="K374" s="7"/>
      <c r="L374" s="8" t="s">
        <v>323</v>
      </c>
      <c r="M374" s="7"/>
      <c r="N374" s="7" t="s">
        <v>323</v>
      </c>
      <c r="O374" s="7"/>
    </row>
    <row r="375" spans="1:15" ht="26.25" x14ac:dyDescent="0.25">
      <c r="A375" s="7">
        <v>37002549</v>
      </c>
      <c r="B375" s="7" t="s">
        <v>472</v>
      </c>
      <c r="C375" s="12">
        <v>35719</v>
      </c>
      <c r="D375" s="7" t="s">
        <v>122</v>
      </c>
      <c r="E375" s="12">
        <v>44842</v>
      </c>
      <c r="F375" s="8" t="s">
        <v>323</v>
      </c>
      <c r="G375" s="12"/>
      <c r="H375" s="8" t="s">
        <v>323</v>
      </c>
      <c r="I375" s="12"/>
      <c r="J375" s="8" t="s">
        <v>323</v>
      </c>
      <c r="K375" s="7"/>
      <c r="L375" s="8" t="s">
        <v>323</v>
      </c>
      <c r="M375" s="7"/>
      <c r="N375" s="7" t="s">
        <v>323</v>
      </c>
      <c r="O375" s="7"/>
    </row>
    <row r="376" spans="1:15" ht="26.25" x14ac:dyDescent="0.25">
      <c r="A376" s="7">
        <v>37003462</v>
      </c>
      <c r="B376" s="7" t="s">
        <v>528</v>
      </c>
      <c r="C376" s="12">
        <v>36983</v>
      </c>
      <c r="D376" s="7" t="s">
        <v>122</v>
      </c>
      <c r="E376" s="12">
        <v>44842</v>
      </c>
      <c r="F376" s="8" t="s">
        <v>323</v>
      </c>
      <c r="G376" s="12"/>
      <c r="H376" s="8" t="s">
        <v>323</v>
      </c>
      <c r="I376" s="12"/>
      <c r="J376" s="8" t="s">
        <v>323</v>
      </c>
      <c r="K376" s="7"/>
      <c r="L376" s="8" t="s">
        <v>323</v>
      </c>
      <c r="M376" s="7"/>
      <c r="N376" s="7" t="s">
        <v>323</v>
      </c>
      <c r="O376" s="7"/>
    </row>
    <row r="377" spans="1:15" ht="26.25" x14ac:dyDescent="0.25">
      <c r="A377" s="7">
        <v>37035062</v>
      </c>
      <c r="B377" s="7" t="s">
        <v>472</v>
      </c>
      <c r="C377" s="12">
        <v>40112</v>
      </c>
      <c r="D377" s="7" t="s">
        <v>122</v>
      </c>
      <c r="E377" s="12">
        <v>44842</v>
      </c>
      <c r="F377" s="8" t="s">
        <v>323</v>
      </c>
      <c r="G377" s="12"/>
      <c r="H377" s="8" t="s">
        <v>323</v>
      </c>
      <c r="I377" s="12"/>
      <c r="J377" s="8" t="s">
        <v>323</v>
      </c>
      <c r="K377" s="7"/>
      <c r="L377" s="8" t="s">
        <v>323</v>
      </c>
      <c r="M377" s="7"/>
      <c r="N377" s="7" t="s">
        <v>323</v>
      </c>
      <c r="O377" s="7"/>
    </row>
    <row r="378" spans="1:15" ht="26.25" x14ac:dyDescent="0.25">
      <c r="A378" s="7">
        <v>37035202</v>
      </c>
      <c r="B378" s="7" t="s">
        <v>472</v>
      </c>
      <c r="C378" s="12">
        <v>40112</v>
      </c>
      <c r="D378" s="7" t="s">
        <v>122</v>
      </c>
      <c r="E378" s="12">
        <v>44842</v>
      </c>
      <c r="F378" s="8" t="s">
        <v>323</v>
      </c>
      <c r="G378" s="12"/>
      <c r="H378" s="8" t="s">
        <v>323</v>
      </c>
      <c r="I378" s="12"/>
      <c r="J378" s="8" t="s">
        <v>323</v>
      </c>
      <c r="K378" s="7"/>
      <c r="L378" s="8" t="s">
        <v>323</v>
      </c>
      <c r="M378" s="7"/>
      <c r="N378" s="7" t="s">
        <v>323</v>
      </c>
      <c r="O378" s="7"/>
    </row>
    <row r="379" spans="1:15" ht="26.25" x14ac:dyDescent="0.25">
      <c r="A379" s="7">
        <v>37035522</v>
      </c>
      <c r="B379" s="7" t="s">
        <v>472</v>
      </c>
      <c r="C379" s="12">
        <v>40717</v>
      </c>
      <c r="D379" s="7" t="s">
        <v>122</v>
      </c>
      <c r="E379" s="12">
        <v>44842</v>
      </c>
      <c r="F379" s="8" t="s">
        <v>323</v>
      </c>
      <c r="G379" s="12"/>
      <c r="H379" s="8" t="s">
        <v>323</v>
      </c>
      <c r="I379" s="12"/>
      <c r="J379" s="8" t="s">
        <v>323</v>
      </c>
      <c r="K379" s="7"/>
      <c r="L379" s="8" t="s">
        <v>323</v>
      </c>
      <c r="M379" s="7"/>
      <c r="N379" s="7" t="s">
        <v>323</v>
      </c>
      <c r="O379" s="7"/>
    </row>
    <row r="380" spans="1:15" ht="26.25" x14ac:dyDescent="0.25">
      <c r="A380" s="7">
        <v>37035632</v>
      </c>
      <c r="B380" s="7" t="s">
        <v>549</v>
      </c>
      <c r="C380" s="12">
        <v>41239</v>
      </c>
      <c r="D380" s="7" t="s">
        <v>122</v>
      </c>
      <c r="E380" s="12">
        <v>44842</v>
      </c>
      <c r="F380" s="8" t="s">
        <v>323</v>
      </c>
      <c r="G380" s="12"/>
      <c r="H380" s="8" t="s">
        <v>323</v>
      </c>
      <c r="I380" s="12"/>
      <c r="J380" s="8" t="s">
        <v>323</v>
      </c>
      <c r="K380" s="7"/>
      <c r="L380" s="8" t="s">
        <v>323</v>
      </c>
      <c r="M380" s="7"/>
      <c r="N380" s="7" t="s">
        <v>323</v>
      </c>
      <c r="O380" s="7"/>
    </row>
    <row r="381" spans="1:15" ht="26.25" x14ac:dyDescent="0.25">
      <c r="A381" s="7">
        <v>37035664</v>
      </c>
      <c r="B381" s="7" t="s">
        <v>547</v>
      </c>
      <c r="C381" s="12">
        <v>40717</v>
      </c>
      <c r="D381" s="7" t="s">
        <v>122</v>
      </c>
      <c r="E381" s="12">
        <v>44842</v>
      </c>
      <c r="F381" s="8" t="s">
        <v>323</v>
      </c>
      <c r="G381" s="12"/>
      <c r="H381" s="8" t="s">
        <v>323</v>
      </c>
      <c r="I381" s="12"/>
      <c r="J381" s="8" t="s">
        <v>323</v>
      </c>
      <c r="K381" s="7"/>
      <c r="L381" s="8" t="s">
        <v>323</v>
      </c>
      <c r="M381" s="7"/>
      <c r="N381" s="7" t="s">
        <v>323</v>
      </c>
      <c r="O381" s="7"/>
    </row>
    <row r="382" spans="1:15" ht="26.25" x14ac:dyDescent="0.25">
      <c r="A382" s="7">
        <v>37035717</v>
      </c>
      <c r="B382" s="7" t="s">
        <v>515</v>
      </c>
      <c r="C382" s="12">
        <v>40717</v>
      </c>
      <c r="D382" s="7" t="s">
        <v>122</v>
      </c>
      <c r="E382" s="12">
        <v>44842</v>
      </c>
      <c r="F382" s="8" t="s">
        <v>323</v>
      </c>
      <c r="G382" s="12"/>
      <c r="H382" s="8" t="s">
        <v>323</v>
      </c>
      <c r="I382" s="12"/>
      <c r="J382" s="8" t="s">
        <v>323</v>
      </c>
      <c r="K382" s="7"/>
      <c r="L382" s="8" t="s">
        <v>323</v>
      </c>
      <c r="M382" s="7"/>
      <c r="N382" s="7" t="s">
        <v>323</v>
      </c>
      <c r="O382" s="7"/>
    </row>
    <row r="383" spans="1:15" ht="26.25" x14ac:dyDescent="0.25">
      <c r="A383" s="7">
        <v>37035718</v>
      </c>
      <c r="B383" s="7" t="s">
        <v>550</v>
      </c>
      <c r="C383" s="12">
        <v>40717</v>
      </c>
      <c r="D383" s="7" t="s">
        <v>122</v>
      </c>
      <c r="E383" s="12">
        <v>44842</v>
      </c>
      <c r="F383" s="8" t="s">
        <v>323</v>
      </c>
      <c r="G383" s="12"/>
      <c r="H383" s="8" t="s">
        <v>323</v>
      </c>
      <c r="I383" s="12"/>
      <c r="J383" s="8" t="s">
        <v>323</v>
      </c>
      <c r="K383" s="7"/>
      <c r="L383" s="8" t="s">
        <v>323</v>
      </c>
      <c r="M383" s="7"/>
      <c r="N383" s="7" t="s">
        <v>323</v>
      </c>
      <c r="O383" s="7"/>
    </row>
    <row r="384" spans="1:15" ht="26.25" x14ac:dyDescent="0.25">
      <c r="A384" s="7">
        <v>37035974</v>
      </c>
      <c r="B384" s="7" t="s">
        <v>515</v>
      </c>
      <c r="C384" s="12">
        <v>41199</v>
      </c>
      <c r="D384" s="7" t="s">
        <v>122</v>
      </c>
      <c r="E384" s="12">
        <v>44842</v>
      </c>
      <c r="F384" s="8" t="s">
        <v>323</v>
      </c>
      <c r="G384" s="12"/>
      <c r="H384" s="8" t="s">
        <v>323</v>
      </c>
      <c r="I384" s="12"/>
      <c r="J384" s="8" t="s">
        <v>323</v>
      </c>
      <c r="K384" s="7"/>
      <c r="L384" s="8" t="s">
        <v>323</v>
      </c>
      <c r="M384" s="7"/>
      <c r="N384" s="7" t="s">
        <v>323</v>
      </c>
      <c r="O384" s="7"/>
    </row>
    <row r="385" spans="1:15" ht="26.25" x14ac:dyDescent="0.25">
      <c r="A385" s="7">
        <v>38001262</v>
      </c>
      <c r="B385" s="7" t="s">
        <v>472</v>
      </c>
      <c r="C385" s="12">
        <v>44508</v>
      </c>
      <c r="D385" s="7" t="s">
        <v>122</v>
      </c>
      <c r="E385" s="12">
        <v>44842</v>
      </c>
      <c r="F385" s="8" t="s">
        <v>323</v>
      </c>
      <c r="G385" s="12"/>
      <c r="H385" s="8" t="s">
        <v>323</v>
      </c>
      <c r="I385" s="12"/>
      <c r="J385" s="8" t="s">
        <v>323</v>
      </c>
      <c r="K385" s="7"/>
      <c r="L385" s="8" t="s">
        <v>323</v>
      </c>
      <c r="M385" s="7"/>
      <c r="N385" s="7" t="s">
        <v>323</v>
      </c>
      <c r="O385" s="7"/>
    </row>
    <row r="386" spans="1:15" ht="26.25" x14ac:dyDescent="0.25">
      <c r="A386" s="7">
        <v>38002342</v>
      </c>
      <c r="B386" s="7" t="s">
        <v>515</v>
      </c>
      <c r="C386" s="12">
        <v>43636</v>
      </c>
      <c r="D386" s="7" t="s">
        <v>122</v>
      </c>
      <c r="E386" s="12">
        <v>44842</v>
      </c>
      <c r="F386" s="8" t="s">
        <v>323</v>
      </c>
      <c r="G386" s="12"/>
      <c r="H386" s="8" t="s">
        <v>323</v>
      </c>
      <c r="I386" s="12"/>
      <c r="J386" s="8" t="s">
        <v>323</v>
      </c>
      <c r="K386" s="7"/>
      <c r="L386" s="8" t="s">
        <v>323</v>
      </c>
      <c r="M386" s="7"/>
      <c r="N386" s="7" t="s">
        <v>323</v>
      </c>
      <c r="O386" s="7"/>
    </row>
    <row r="387" spans="1:15" ht="26.25" x14ac:dyDescent="0.25">
      <c r="A387" s="7">
        <v>38002359</v>
      </c>
      <c r="B387" s="7" t="s">
        <v>515</v>
      </c>
      <c r="C387" s="12">
        <v>44302</v>
      </c>
      <c r="D387" s="7" t="s">
        <v>122</v>
      </c>
      <c r="E387" s="12">
        <v>44842</v>
      </c>
      <c r="F387" s="8" t="s">
        <v>323</v>
      </c>
      <c r="G387" s="12"/>
      <c r="H387" s="8" t="s">
        <v>323</v>
      </c>
      <c r="I387" s="12"/>
      <c r="J387" s="8" t="s">
        <v>323</v>
      </c>
      <c r="K387" s="7"/>
      <c r="L387" s="8" t="s">
        <v>323</v>
      </c>
      <c r="M387" s="7"/>
      <c r="N387" s="7" t="s">
        <v>323</v>
      </c>
      <c r="O387" s="7"/>
    </row>
    <row r="388" spans="1:15" ht="26.25" x14ac:dyDescent="0.25">
      <c r="A388" s="7">
        <v>38003216</v>
      </c>
      <c r="B388" s="7" t="s">
        <v>528</v>
      </c>
      <c r="C388" s="12">
        <v>44214</v>
      </c>
      <c r="D388" s="7" t="s">
        <v>122</v>
      </c>
      <c r="E388" s="12">
        <v>44842</v>
      </c>
      <c r="F388" s="8" t="s">
        <v>323</v>
      </c>
      <c r="G388" s="12"/>
      <c r="H388" s="8" t="s">
        <v>323</v>
      </c>
      <c r="I388" s="12"/>
      <c r="J388" s="8" t="s">
        <v>323</v>
      </c>
      <c r="K388" s="7"/>
      <c r="L388" s="8" t="s">
        <v>323</v>
      </c>
      <c r="M388" s="7"/>
      <c r="N388" s="7" t="s">
        <v>323</v>
      </c>
      <c r="O388" s="7"/>
    </row>
    <row r="389" spans="1:15" ht="26.25" x14ac:dyDescent="0.25">
      <c r="A389" s="7">
        <v>38003613</v>
      </c>
      <c r="B389" s="7" t="s">
        <v>551</v>
      </c>
      <c r="C389" s="12">
        <v>44340</v>
      </c>
      <c r="D389" s="7" t="s">
        <v>122</v>
      </c>
      <c r="E389" s="12">
        <v>44842</v>
      </c>
      <c r="F389" s="8" t="s">
        <v>323</v>
      </c>
      <c r="G389" s="12"/>
      <c r="H389" s="8" t="s">
        <v>323</v>
      </c>
      <c r="I389" s="12"/>
      <c r="J389" s="8" t="s">
        <v>323</v>
      </c>
      <c r="K389" s="7"/>
      <c r="L389" s="8" t="s">
        <v>323</v>
      </c>
      <c r="M389" s="7"/>
      <c r="N389" s="7" t="s">
        <v>323</v>
      </c>
      <c r="O389" s="7"/>
    </row>
    <row r="390" spans="1:15" ht="26.25" x14ac:dyDescent="0.25">
      <c r="A390" s="7">
        <v>38003823</v>
      </c>
      <c r="B390" s="7" t="s">
        <v>515</v>
      </c>
      <c r="C390" s="12">
        <v>44378</v>
      </c>
      <c r="D390" s="7" t="s">
        <v>122</v>
      </c>
      <c r="E390" s="12">
        <v>44842</v>
      </c>
      <c r="F390" s="8" t="s">
        <v>323</v>
      </c>
      <c r="G390" s="12"/>
      <c r="H390" s="8" t="s">
        <v>323</v>
      </c>
      <c r="I390" s="12"/>
      <c r="J390" s="8" t="s">
        <v>323</v>
      </c>
      <c r="K390" s="7"/>
      <c r="L390" s="8" t="s">
        <v>323</v>
      </c>
      <c r="M390" s="7"/>
      <c r="N390" s="7" t="s">
        <v>323</v>
      </c>
      <c r="O390" s="7"/>
    </row>
    <row r="391" spans="1:15" ht="26.25" x14ac:dyDescent="0.25">
      <c r="A391" s="7">
        <v>38004903</v>
      </c>
      <c r="B391" s="7" t="s">
        <v>552</v>
      </c>
      <c r="C391" s="12">
        <v>45274</v>
      </c>
      <c r="D391" s="7" t="s">
        <v>122</v>
      </c>
      <c r="E391" s="12">
        <v>44842</v>
      </c>
      <c r="F391" s="8" t="s">
        <v>323</v>
      </c>
      <c r="G391" s="12"/>
      <c r="H391" s="8" t="s">
        <v>323</v>
      </c>
      <c r="I391" s="12"/>
      <c r="J391" s="8" t="s">
        <v>323</v>
      </c>
      <c r="K391" s="7"/>
      <c r="L391" s="8" t="s">
        <v>323</v>
      </c>
      <c r="M391" s="7"/>
      <c r="N391" s="7" t="s">
        <v>323</v>
      </c>
      <c r="O391" s="7"/>
    </row>
    <row r="392" spans="1:15" ht="26.25" x14ac:dyDescent="0.25">
      <c r="A392" s="7">
        <v>38004009</v>
      </c>
      <c r="B392" s="7" t="s">
        <v>551</v>
      </c>
      <c r="C392" s="12">
        <v>44441</v>
      </c>
      <c r="D392" s="7" t="s">
        <v>122</v>
      </c>
      <c r="E392" s="12">
        <v>44842</v>
      </c>
      <c r="F392" s="8" t="s">
        <v>323</v>
      </c>
      <c r="G392" s="12"/>
      <c r="H392" s="8" t="s">
        <v>323</v>
      </c>
      <c r="I392" s="12"/>
      <c r="J392" s="8" t="s">
        <v>323</v>
      </c>
      <c r="K392" s="7"/>
      <c r="L392" s="8" t="s">
        <v>323</v>
      </c>
      <c r="M392" s="7"/>
      <c r="N392" s="7" t="s">
        <v>323</v>
      </c>
      <c r="O392" s="7"/>
    </row>
    <row r="393" spans="1:15" ht="26.25" x14ac:dyDescent="0.25">
      <c r="A393" s="7">
        <v>38004176</v>
      </c>
      <c r="B393" s="7" t="s">
        <v>515</v>
      </c>
      <c r="C393" s="12">
        <v>44508</v>
      </c>
      <c r="D393" s="7" t="s">
        <v>122</v>
      </c>
      <c r="E393" s="12">
        <v>44842</v>
      </c>
      <c r="F393" s="8" t="s">
        <v>323</v>
      </c>
      <c r="G393" s="12"/>
      <c r="H393" s="8" t="s">
        <v>323</v>
      </c>
      <c r="I393" s="12"/>
      <c r="J393" s="8" t="s">
        <v>323</v>
      </c>
      <c r="K393" s="7"/>
      <c r="L393" s="8" t="s">
        <v>323</v>
      </c>
      <c r="M393" s="7"/>
      <c r="N393" s="7" t="s">
        <v>323</v>
      </c>
      <c r="O393" s="7"/>
    </row>
    <row r="394" spans="1:15" ht="63.75" x14ac:dyDescent="0.25">
      <c r="A394" s="7">
        <v>38004184</v>
      </c>
      <c r="B394" s="7" t="s">
        <v>472</v>
      </c>
      <c r="C394" s="12">
        <v>44508</v>
      </c>
      <c r="D394" s="7" t="s">
        <v>125</v>
      </c>
      <c r="E394" s="12">
        <v>43685</v>
      </c>
      <c r="F394" s="8" t="s">
        <v>332</v>
      </c>
      <c r="G394" s="15">
        <v>43685</v>
      </c>
      <c r="H394" s="8" t="s">
        <v>430</v>
      </c>
      <c r="I394" s="15">
        <v>43685</v>
      </c>
      <c r="J394" s="8" t="s">
        <v>383</v>
      </c>
      <c r="K394" s="23">
        <v>43685</v>
      </c>
      <c r="L394" s="8" t="s">
        <v>122</v>
      </c>
      <c r="M394" s="19">
        <v>44842</v>
      </c>
      <c r="N394" s="7" t="s">
        <v>323</v>
      </c>
      <c r="O394" s="7"/>
    </row>
    <row r="395" spans="1:15" ht="26.25" x14ac:dyDescent="0.25">
      <c r="A395" s="7">
        <v>38004212</v>
      </c>
      <c r="B395" s="7" t="s">
        <v>515</v>
      </c>
      <c r="C395" s="12">
        <v>44512</v>
      </c>
      <c r="D395" s="7" t="s">
        <v>122</v>
      </c>
      <c r="E395" s="12">
        <v>44842</v>
      </c>
      <c r="F395" s="8" t="s">
        <v>323</v>
      </c>
      <c r="G395" s="12"/>
      <c r="H395" s="8" t="s">
        <v>323</v>
      </c>
      <c r="I395" s="12"/>
      <c r="J395" s="8" t="s">
        <v>323</v>
      </c>
      <c r="K395" s="7"/>
      <c r="L395" s="8" t="s">
        <v>323</v>
      </c>
      <c r="M395" s="7"/>
      <c r="N395" s="7" t="s">
        <v>323</v>
      </c>
      <c r="O395" s="7"/>
    </row>
    <row r="396" spans="1:15" ht="26.25" x14ac:dyDescent="0.25">
      <c r="A396" s="7">
        <v>38004224</v>
      </c>
      <c r="B396" s="7" t="s">
        <v>515</v>
      </c>
      <c r="C396" s="12">
        <v>44512</v>
      </c>
      <c r="D396" s="7" t="s">
        <v>122</v>
      </c>
      <c r="E396" s="12">
        <v>44842</v>
      </c>
      <c r="F396" s="8" t="s">
        <v>323</v>
      </c>
      <c r="G396" s="12"/>
      <c r="H396" s="8" t="s">
        <v>323</v>
      </c>
      <c r="I396" s="12"/>
      <c r="J396" s="8" t="s">
        <v>323</v>
      </c>
      <c r="K396" s="7"/>
      <c r="L396" s="8" t="s">
        <v>323</v>
      </c>
      <c r="M396" s="7"/>
      <c r="N396" s="7" t="s">
        <v>323</v>
      </c>
      <c r="O396" s="7"/>
    </row>
    <row r="397" spans="1:15" ht="63.75" x14ac:dyDescent="0.25">
      <c r="A397" s="7">
        <v>37000419</v>
      </c>
      <c r="B397" s="7" t="s">
        <v>553</v>
      </c>
      <c r="C397" s="12">
        <v>32084</v>
      </c>
      <c r="D397" s="7" t="s">
        <v>108</v>
      </c>
      <c r="E397" s="12">
        <v>42359</v>
      </c>
      <c r="F397" s="8" t="s">
        <v>53</v>
      </c>
      <c r="G397" s="15">
        <v>42359</v>
      </c>
      <c r="H397" s="8" t="s">
        <v>122</v>
      </c>
      <c r="I397" s="14">
        <v>44842</v>
      </c>
      <c r="J397" s="8" t="s">
        <v>323</v>
      </c>
      <c r="K397" s="7"/>
      <c r="L397" s="8" t="s">
        <v>323</v>
      </c>
      <c r="M397" s="7"/>
      <c r="N397" s="7" t="s">
        <v>323</v>
      </c>
      <c r="O397" s="7"/>
    </row>
    <row r="398" spans="1:15" ht="63.75" x14ac:dyDescent="0.25">
      <c r="A398" s="7">
        <v>37000436</v>
      </c>
      <c r="B398" s="7" t="s">
        <v>553</v>
      </c>
      <c r="C398" s="12">
        <v>32112</v>
      </c>
      <c r="D398" s="7" t="s">
        <v>108</v>
      </c>
      <c r="E398" s="12">
        <v>42359</v>
      </c>
      <c r="F398" s="8" t="s">
        <v>53</v>
      </c>
      <c r="G398" s="15">
        <v>42359</v>
      </c>
      <c r="H398" s="8" t="s">
        <v>122</v>
      </c>
      <c r="I398" s="14">
        <v>44842</v>
      </c>
      <c r="J398" s="8" t="s">
        <v>323</v>
      </c>
      <c r="K398" s="7"/>
      <c r="L398" s="8" t="s">
        <v>323</v>
      </c>
      <c r="M398" s="7"/>
      <c r="N398" s="7" t="s">
        <v>323</v>
      </c>
      <c r="O398" s="7"/>
    </row>
    <row r="399" spans="1:15" ht="26.25" x14ac:dyDescent="0.25">
      <c r="A399" s="7">
        <v>37001036</v>
      </c>
      <c r="B399" s="7" t="s">
        <v>554</v>
      </c>
      <c r="C399" s="12">
        <v>32783</v>
      </c>
      <c r="D399" s="7" t="s">
        <v>122</v>
      </c>
      <c r="E399" s="12">
        <v>44842</v>
      </c>
      <c r="F399" s="8" t="s">
        <v>323</v>
      </c>
      <c r="G399" s="12"/>
      <c r="H399" s="8" t="s">
        <v>323</v>
      </c>
      <c r="I399" s="12"/>
      <c r="J399" s="8" t="s">
        <v>323</v>
      </c>
      <c r="K399" s="7"/>
      <c r="L399" s="8" t="s">
        <v>323</v>
      </c>
      <c r="M399" s="7"/>
      <c r="N399" s="7" t="s">
        <v>323</v>
      </c>
      <c r="O399" s="7"/>
    </row>
    <row r="400" spans="1:15" ht="63.75" x14ac:dyDescent="0.25">
      <c r="A400" s="7">
        <v>37001096</v>
      </c>
      <c r="B400" s="7" t="s">
        <v>555</v>
      </c>
      <c r="C400" s="12">
        <v>32813</v>
      </c>
      <c r="D400" s="7" t="s">
        <v>108</v>
      </c>
      <c r="E400" s="12">
        <v>42359</v>
      </c>
      <c r="F400" s="8" t="s">
        <v>53</v>
      </c>
      <c r="G400" s="15">
        <v>42359</v>
      </c>
      <c r="H400" s="8" t="s">
        <v>122</v>
      </c>
      <c r="I400" s="14">
        <v>44842</v>
      </c>
      <c r="J400" s="8" t="s">
        <v>323</v>
      </c>
      <c r="K400" s="7"/>
      <c r="L400" s="8" t="s">
        <v>323</v>
      </c>
      <c r="M400" s="7"/>
      <c r="N400" s="7" t="s">
        <v>323</v>
      </c>
      <c r="O400" s="7"/>
    </row>
    <row r="401" spans="1:15" ht="26.25" x14ac:dyDescent="0.25">
      <c r="A401" s="7">
        <v>37001228</v>
      </c>
      <c r="B401" s="7" t="s">
        <v>556</v>
      </c>
      <c r="C401" s="12">
        <v>32905</v>
      </c>
      <c r="D401" s="7" t="s">
        <v>122</v>
      </c>
      <c r="E401" s="12">
        <v>44842</v>
      </c>
      <c r="F401" s="8" t="s">
        <v>323</v>
      </c>
      <c r="G401" s="12"/>
      <c r="H401" s="8" t="s">
        <v>323</v>
      </c>
      <c r="I401" s="12"/>
      <c r="J401" s="8" t="s">
        <v>323</v>
      </c>
      <c r="K401" s="7"/>
      <c r="L401" s="8" t="s">
        <v>323</v>
      </c>
      <c r="M401" s="7"/>
      <c r="N401" s="7" t="s">
        <v>323</v>
      </c>
      <c r="O401" s="7"/>
    </row>
    <row r="402" spans="1:15" ht="26.25" x14ac:dyDescent="0.25">
      <c r="A402" s="7">
        <v>37001291</v>
      </c>
      <c r="B402" s="7" t="s">
        <v>556</v>
      </c>
      <c r="C402" s="12">
        <v>32948</v>
      </c>
      <c r="D402" s="7" t="s">
        <v>122</v>
      </c>
      <c r="E402" s="12">
        <v>44842</v>
      </c>
      <c r="F402" s="8" t="s">
        <v>323</v>
      </c>
      <c r="G402" s="12"/>
      <c r="H402" s="8" t="s">
        <v>323</v>
      </c>
      <c r="I402" s="12"/>
      <c r="J402" s="8" t="s">
        <v>323</v>
      </c>
      <c r="K402" s="7"/>
      <c r="L402" s="8" t="s">
        <v>323</v>
      </c>
      <c r="M402" s="7"/>
      <c r="N402" s="7" t="s">
        <v>323</v>
      </c>
      <c r="O402" s="7"/>
    </row>
    <row r="403" spans="1:15" ht="63.75" x14ac:dyDescent="0.25">
      <c r="A403" s="7">
        <v>37001294</v>
      </c>
      <c r="B403" s="7" t="s">
        <v>553</v>
      </c>
      <c r="C403" s="12">
        <v>32946</v>
      </c>
      <c r="D403" s="7" t="s">
        <v>108</v>
      </c>
      <c r="E403" s="12">
        <v>42359</v>
      </c>
      <c r="F403" s="8" t="s">
        <v>53</v>
      </c>
      <c r="G403" s="15">
        <v>42359</v>
      </c>
      <c r="H403" s="8" t="s">
        <v>122</v>
      </c>
      <c r="I403" s="14">
        <v>44842</v>
      </c>
      <c r="J403" s="8" t="s">
        <v>323</v>
      </c>
      <c r="K403" s="7"/>
      <c r="L403" s="8" t="s">
        <v>323</v>
      </c>
      <c r="M403" s="7"/>
      <c r="N403" s="7" t="s">
        <v>323</v>
      </c>
      <c r="O403" s="7"/>
    </row>
    <row r="404" spans="1:15" ht="63.75" x14ac:dyDescent="0.25">
      <c r="A404" s="7">
        <v>37001904</v>
      </c>
      <c r="B404" s="7" t="s">
        <v>553</v>
      </c>
      <c r="C404" s="12">
        <v>33815</v>
      </c>
      <c r="D404" s="7" t="s">
        <v>108</v>
      </c>
      <c r="E404" s="12">
        <v>42359</v>
      </c>
      <c r="F404" s="8" t="s">
        <v>53</v>
      </c>
      <c r="G404" s="15">
        <v>42359</v>
      </c>
      <c r="H404" s="8" t="s">
        <v>122</v>
      </c>
      <c r="I404" s="14">
        <v>44842</v>
      </c>
      <c r="J404" s="8" t="s">
        <v>323</v>
      </c>
      <c r="K404" s="7"/>
      <c r="L404" s="8" t="s">
        <v>323</v>
      </c>
      <c r="M404" s="7"/>
      <c r="N404" s="7" t="s">
        <v>323</v>
      </c>
      <c r="O404" s="7"/>
    </row>
    <row r="405" spans="1:15" ht="26.25" x14ac:dyDescent="0.25">
      <c r="A405" s="7">
        <v>37002547</v>
      </c>
      <c r="B405" s="7" t="s">
        <v>555</v>
      </c>
      <c r="C405" s="12">
        <v>35719</v>
      </c>
      <c r="D405" s="7" t="s">
        <v>122</v>
      </c>
      <c r="E405" s="12">
        <v>44842</v>
      </c>
      <c r="F405" s="8" t="s">
        <v>323</v>
      </c>
      <c r="G405" s="12"/>
      <c r="H405" s="8" t="s">
        <v>323</v>
      </c>
      <c r="I405" s="12"/>
      <c r="J405" s="8" t="s">
        <v>323</v>
      </c>
      <c r="K405" s="7"/>
      <c r="L405" s="8" t="s">
        <v>323</v>
      </c>
      <c r="M405" s="7"/>
      <c r="N405" s="7" t="s">
        <v>323</v>
      </c>
      <c r="O405" s="7"/>
    </row>
    <row r="406" spans="1:15" ht="26.25" x14ac:dyDescent="0.25">
      <c r="A406" s="7">
        <v>37002554</v>
      </c>
      <c r="B406" s="7" t="s">
        <v>554</v>
      </c>
      <c r="C406" s="12">
        <v>35719</v>
      </c>
      <c r="D406" s="7" t="s">
        <v>122</v>
      </c>
      <c r="E406" s="12">
        <v>44842</v>
      </c>
      <c r="F406" s="8" t="s">
        <v>323</v>
      </c>
      <c r="G406" s="12"/>
      <c r="H406" s="8" t="s">
        <v>323</v>
      </c>
      <c r="I406" s="12"/>
      <c r="J406" s="8" t="s">
        <v>323</v>
      </c>
      <c r="K406" s="7"/>
      <c r="L406" s="8" t="s">
        <v>323</v>
      </c>
      <c r="M406" s="7"/>
      <c r="N406" s="7" t="s">
        <v>323</v>
      </c>
      <c r="O406" s="7"/>
    </row>
    <row r="407" spans="1:15" ht="26.25" x14ac:dyDescent="0.25">
      <c r="A407" s="7">
        <v>37002591</v>
      </c>
      <c r="B407" s="7" t="s">
        <v>503</v>
      </c>
      <c r="C407" s="12">
        <v>35828</v>
      </c>
      <c r="D407" s="7" t="s">
        <v>122</v>
      </c>
      <c r="E407" s="12">
        <v>44842</v>
      </c>
      <c r="F407" s="8" t="s">
        <v>323</v>
      </c>
      <c r="G407" s="12"/>
      <c r="H407" s="8" t="s">
        <v>323</v>
      </c>
      <c r="I407" s="12"/>
      <c r="J407" s="8" t="s">
        <v>323</v>
      </c>
      <c r="K407" s="7"/>
      <c r="L407" s="8" t="s">
        <v>323</v>
      </c>
      <c r="M407" s="7"/>
      <c r="N407" s="7" t="s">
        <v>323</v>
      </c>
      <c r="O407" s="7"/>
    </row>
    <row r="408" spans="1:15" ht="26.25" x14ac:dyDescent="0.25">
      <c r="A408" s="7">
        <v>37002613</v>
      </c>
      <c r="B408" s="7" t="s">
        <v>557</v>
      </c>
      <c r="C408" s="12">
        <v>35828</v>
      </c>
      <c r="D408" s="7" t="s">
        <v>122</v>
      </c>
      <c r="E408" s="12">
        <v>44842</v>
      </c>
      <c r="F408" s="8" t="s">
        <v>323</v>
      </c>
      <c r="G408" s="12"/>
      <c r="H408" s="8" t="s">
        <v>323</v>
      </c>
      <c r="I408" s="12"/>
      <c r="J408" s="8" t="s">
        <v>323</v>
      </c>
      <c r="K408" s="7"/>
      <c r="L408" s="8" t="s">
        <v>323</v>
      </c>
      <c r="M408" s="7"/>
      <c r="N408" s="7" t="s">
        <v>323</v>
      </c>
      <c r="O408" s="7"/>
    </row>
    <row r="409" spans="1:15" ht="26.25" x14ac:dyDescent="0.25">
      <c r="A409" s="7">
        <v>37002855</v>
      </c>
      <c r="B409" s="7" t="s">
        <v>556</v>
      </c>
      <c r="C409" s="12">
        <v>36164</v>
      </c>
      <c r="D409" s="7" t="s">
        <v>122</v>
      </c>
      <c r="E409" s="12">
        <v>44842</v>
      </c>
      <c r="F409" s="8" t="s">
        <v>323</v>
      </c>
      <c r="G409" s="12"/>
      <c r="H409" s="8" t="s">
        <v>323</v>
      </c>
      <c r="I409" s="12"/>
      <c r="J409" s="8" t="s">
        <v>323</v>
      </c>
      <c r="K409" s="7"/>
      <c r="L409" s="8" t="s">
        <v>323</v>
      </c>
      <c r="M409" s="7"/>
      <c r="N409" s="7" t="s">
        <v>323</v>
      </c>
      <c r="O409" s="7"/>
    </row>
    <row r="410" spans="1:15" ht="26.25" x14ac:dyDescent="0.25">
      <c r="A410" s="7">
        <v>37003367</v>
      </c>
      <c r="B410" s="7" t="s">
        <v>557</v>
      </c>
      <c r="C410" s="12">
        <v>36866</v>
      </c>
      <c r="D410" s="7" t="s">
        <v>122</v>
      </c>
      <c r="E410" s="12">
        <v>44842</v>
      </c>
      <c r="F410" s="8" t="s">
        <v>323</v>
      </c>
      <c r="G410" s="12"/>
      <c r="H410" s="8" t="s">
        <v>323</v>
      </c>
      <c r="I410" s="12"/>
      <c r="J410" s="8" t="s">
        <v>323</v>
      </c>
      <c r="K410" s="7"/>
      <c r="L410" s="8" t="s">
        <v>323</v>
      </c>
      <c r="M410" s="7"/>
      <c r="N410" s="7" t="s">
        <v>323</v>
      </c>
      <c r="O410" s="7"/>
    </row>
    <row r="411" spans="1:15" ht="26.25" x14ac:dyDescent="0.25">
      <c r="A411" s="7">
        <v>37034181</v>
      </c>
      <c r="B411" s="7" t="s">
        <v>557</v>
      </c>
      <c r="C411" s="12">
        <v>39860</v>
      </c>
      <c r="D411" s="7" t="s">
        <v>122</v>
      </c>
      <c r="E411" s="12">
        <v>44842</v>
      </c>
      <c r="F411" s="8" t="s">
        <v>323</v>
      </c>
      <c r="G411" s="12"/>
      <c r="H411" s="8" t="s">
        <v>323</v>
      </c>
      <c r="I411" s="12"/>
      <c r="J411" s="8" t="s">
        <v>323</v>
      </c>
      <c r="K411" s="7"/>
      <c r="L411" s="8" t="s">
        <v>323</v>
      </c>
      <c r="M411" s="7"/>
      <c r="N411" s="7" t="s">
        <v>323</v>
      </c>
      <c r="O411" s="7"/>
    </row>
    <row r="412" spans="1:15" ht="63.75" x14ac:dyDescent="0.25">
      <c r="A412" s="7">
        <v>37035198</v>
      </c>
      <c r="B412" s="7" t="s">
        <v>556</v>
      </c>
      <c r="C412" s="12">
        <v>40112</v>
      </c>
      <c r="D412" s="7" t="s">
        <v>108</v>
      </c>
      <c r="E412" s="12">
        <v>42359</v>
      </c>
      <c r="F412" s="8" t="s">
        <v>53</v>
      </c>
      <c r="G412" s="15">
        <v>42359</v>
      </c>
      <c r="H412" s="8" t="s">
        <v>122</v>
      </c>
      <c r="I412" s="14">
        <v>44842</v>
      </c>
      <c r="J412" s="8" t="s">
        <v>323</v>
      </c>
      <c r="K412" s="7"/>
      <c r="L412" s="8" t="s">
        <v>323</v>
      </c>
      <c r="M412" s="7"/>
      <c r="N412" s="7" t="s">
        <v>323</v>
      </c>
      <c r="O412" s="7"/>
    </row>
    <row r="413" spans="1:15" ht="63.75" x14ac:dyDescent="0.25">
      <c r="A413" s="7">
        <v>37035220</v>
      </c>
      <c r="B413" s="7" t="s">
        <v>541</v>
      </c>
      <c r="C413" s="12">
        <v>40549</v>
      </c>
      <c r="D413" s="7" t="s">
        <v>108</v>
      </c>
      <c r="E413" s="12">
        <v>42359</v>
      </c>
      <c r="F413" s="8" t="s">
        <v>53</v>
      </c>
      <c r="G413" s="15">
        <v>42359</v>
      </c>
      <c r="H413" s="8" t="s">
        <v>122</v>
      </c>
      <c r="I413" s="14">
        <v>44842</v>
      </c>
      <c r="J413" s="8" t="s">
        <v>323</v>
      </c>
      <c r="K413" s="7"/>
      <c r="L413" s="8" t="s">
        <v>323</v>
      </c>
      <c r="M413" s="7"/>
      <c r="N413" s="7" t="s">
        <v>323</v>
      </c>
      <c r="O413" s="7"/>
    </row>
    <row r="414" spans="1:15" ht="26.25" x14ac:dyDescent="0.25">
      <c r="A414" s="7">
        <v>37035360</v>
      </c>
      <c r="B414" s="7" t="s">
        <v>558</v>
      </c>
      <c r="C414" s="12">
        <v>40112</v>
      </c>
      <c r="D414" s="7" t="s">
        <v>122</v>
      </c>
      <c r="E414" s="12">
        <v>44842</v>
      </c>
      <c r="F414" s="8" t="s">
        <v>323</v>
      </c>
      <c r="G414" s="12"/>
      <c r="H414" s="8" t="s">
        <v>323</v>
      </c>
      <c r="I414" s="12"/>
      <c r="J414" s="8" t="s">
        <v>323</v>
      </c>
      <c r="K414" s="7"/>
      <c r="L414" s="8" t="s">
        <v>323</v>
      </c>
      <c r="M414" s="7"/>
      <c r="N414" s="7" t="s">
        <v>323</v>
      </c>
      <c r="O414" s="7"/>
    </row>
    <row r="415" spans="1:15" ht="26.25" x14ac:dyDescent="0.25">
      <c r="A415" s="7">
        <v>37035669</v>
      </c>
      <c r="B415" s="7" t="s">
        <v>556</v>
      </c>
      <c r="C415" s="12">
        <v>40717</v>
      </c>
      <c r="D415" s="7" t="s">
        <v>122</v>
      </c>
      <c r="E415" s="12">
        <v>44842</v>
      </c>
      <c r="F415" s="8" t="s">
        <v>323</v>
      </c>
      <c r="G415" s="12"/>
      <c r="H415" s="8" t="s">
        <v>323</v>
      </c>
      <c r="I415" s="12"/>
      <c r="J415" s="8" t="s">
        <v>323</v>
      </c>
      <c r="K415" s="7"/>
      <c r="L415" s="8" t="s">
        <v>323</v>
      </c>
      <c r="M415" s="7"/>
      <c r="N415" s="7" t="s">
        <v>323</v>
      </c>
      <c r="O415" s="7"/>
    </row>
    <row r="416" spans="1:15" ht="26.25" x14ac:dyDescent="0.25">
      <c r="A416" s="7">
        <v>37035680</v>
      </c>
      <c r="B416" s="7" t="s">
        <v>559</v>
      </c>
      <c r="C416" s="12">
        <v>40717</v>
      </c>
      <c r="D416" s="7" t="s">
        <v>122</v>
      </c>
      <c r="E416" s="12">
        <v>44842</v>
      </c>
      <c r="F416" s="8" t="s">
        <v>323</v>
      </c>
      <c r="G416" s="12"/>
      <c r="H416" s="8" t="s">
        <v>323</v>
      </c>
      <c r="I416" s="12"/>
      <c r="J416" s="8" t="s">
        <v>323</v>
      </c>
      <c r="K416" s="7"/>
      <c r="L416" s="8" t="s">
        <v>323</v>
      </c>
      <c r="M416" s="7"/>
      <c r="N416" s="7" t="s">
        <v>323</v>
      </c>
      <c r="O416" s="7"/>
    </row>
    <row r="417" spans="1:15" ht="26.25" x14ac:dyDescent="0.25">
      <c r="A417" s="7">
        <v>37037235</v>
      </c>
      <c r="B417" s="7" t="s">
        <v>553</v>
      </c>
      <c r="C417" s="12">
        <v>44398</v>
      </c>
      <c r="D417" s="7" t="s">
        <v>122</v>
      </c>
      <c r="E417" s="12">
        <v>44842</v>
      </c>
      <c r="F417" s="8" t="s">
        <v>323</v>
      </c>
      <c r="G417" s="12"/>
      <c r="H417" s="8" t="s">
        <v>323</v>
      </c>
      <c r="I417" s="12"/>
      <c r="J417" s="8" t="s">
        <v>323</v>
      </c>
      <c r="K417" s="7"/>
      <c r="L417" s="8" t="s">
        <v>323</v>
      </c>
      <c r="M417" s="7"/>
      <c r="N417" s="7" t="s">
        <v>323</v>
      </c>
      <c r="O417" s="7"/>
    </row>
    <row r="418" spans="1:15" ht="26.25" x14ac:dyDescent="0.25">
      <c r="A418" s="7">
        <v>37037260</v>
      </c>
      <c r="B418" s="7" t="s">
        <v>558</v>
      </c>
      <c r="C418" s="12">
        <v>44294</v>
      </c>
      <c r="D418" s="7" t="s">
        <v>122</v>
      </c>
      <c r="E418" s="12">
        <v>44842</v>
      </c>
      <c r="F418" s="8" t="s">
        <v>323</v>
      </c>
      <c r="G418" s="12"/>
      <c r="H418" s="8" t="s">
        <v>323</v>
      </c>
      <c r="I418" s="12"/>
      <c r="J418" s="8" t="s">
        <v>323</v>
      </c>
      <c r="K418" s="7"/>
      <c r="L418" s="8" t="s">
        <v>323</v>
      </c>
      <c r="M418" s="7"/>
      <c r="N418" s="7" t="s">
        <v>323</v>
      </c>
      <c r="O418" s="7"/>
    </row>
    <row r="419" spans="1:15" ht="26.25" x14ac:dyDescent="0.25">
      <c r="A419" s="7">
        <v>38000669</v>
      </c>
      <c r="B419" s="7" t="s">
        <v>554</v>
      </c>
      <c r="C419" s="12">
        <v>44398</v>
      </c>
      <c r="D419" s="7" t="s">
        <v>122</v>
      </c>
      <c r="E419" s="12">
        <v>44842</v>
      </c>
      <c r="F419" s="8" t="s">
        <v>323</v>
      </c>
      <c r="G419" s="12"/>
      <c r="H419" s="8" t="s">
        <v>323</v>
      </c>
      <c r="I419" s="12"/>
      <c r="J419" s="8" t="s">
        <v>323</v>
      </c>
      <c r="K419" s="7"/>
      <c r="L419" s="8" t="s">
        <v>323</v>
      </c>
      <c r="M419" s="7"/>
      <c r="N419" s="7" t="s">
        <v>323</v>
      </c>
      <c r="O419" s="7"/>
    </row>
    <row r="420" spans="1:15" ht="26.25" x14ac:dyDescent="0.25">
      <c r="A420" s="7">
        <v>38001331</v>
      </c>
      <c r="B420" s="7" t="s">
        <v>560</v>
      </c>
      <c r="C420" s="12">
        <v>43441</v>
      </c>
      <c r="D420" s="7" t="s">
        <v>122</v>
      </c>
      <c r="E420" s="12">
        <v>44842</v>
      </c>
      <c r="F420" s="8" t="s">
        <v>323</v>
      </c>
      <c r="G420" s="12"/>
      <c r="H420" s="8" t="s">
        <v>323</v>
      </c>
      <c r="I420" s="12"/>
      <c r="J420" s="8" t="s">
        <v>323</v>
      </c>
      <c r="K420" s="7"/>
      <c r="L420" s="8" t="s">
        <v>323</v>
      </c>
      <c r="M420" s="7"/>
      <c r="N420" s="7" t="s">
        <v>323</v>
      </c>
      <c r="O420" s="7"/>
    </row>
    <row r="421" spans="1:15" ht="26.25" x14ac:dyDescent="0.25">
      <c r="A421" s="7">
        <v>38001390</v>
      </c>
      <c r="B421" s="7" t="s">
        <v>558</v>
      </c>
      <c r="C421" s="12">
        <v>43587</v>
      </c>
      <c r="D421" s="7" t="s">
        <v>122</v>
      </c>
      <c r="E421" s="12">
        <v>44842</v>
      </c>
      <c r="F421" s="8" t="s">
        <v>323</v>
      </c>
      <c r="G421" s="12"/>
      <c r="H421" s="8" t="s">
        <v>323</v>
      </c>
      <c r="I421" s="12"/>
      <c r="J421" s="8" t="s">
        <v>323</v>
      </c>
      <c r="K421" s="7"/>
      <c r="L421" s="8" t="s">
        <v>323</v>
      </c>
      <c r="M421" s="7"/>
      <c r="N421" s="7" t="s">
        <v>323</v>
      </c>
      <c r="O421" s="7"/>
    </row>
    <row r="422" spans="1:15" ht="26.25" x14ac:dyDescent="0.25">
      <c r="A422" s="7">
        <v>38001778</v>
      </c>
      <c r="B422" s="7" t="s">
        <v>558</v>
      </c>
      <c r="C422" s="12">
        <v>44348</v>
      </c>
      <c r="D422" s="7" t="s">
        <v>122</v>
      </c>
      <c r="E422" s="12">
        <v>44842</v>
      </c>
      <c r="F422" s="8" t="s">
        <v>323</v>
      </c>
      <c r="G422" s="12"/>
      <c r="H422" s="8" t="s">
        <v>323</v>
      </c>
      <c r="I422" s="12"/>
      <c r="J422" s="8" t="s">
        <v>323</v>
      </c>
      <c r="K422" s="7"/>
      <c r="L422" s="8" t="s">
        <v>323</v>
      </c>
      <c r="M422" s="7"/>
      <c r="N422" s="7" t="s">
        <v>323</v>
      </c>
      <c r="O422" s="7"/>
    </row>
    <row r="423" spans="1:15" ht="26.25" x14ac:dyDescent="0.25">
      <c r="A423" s="7">
        <v>38002209</v>
      </c>
      <c r="B423" s="7" t="s">
        <v>554</v>
      </c>
      <c r="C423" s="12">
        <v>44278</v>
      </c>
      <c r="D423" s="7" t="s">
        <v>122</v>
      </c>
      <c r="E423" s="12">
        <v>44842</v>
      </c>
      <c r="F423" s="8" t="s">
        <v>323</v>
      </c>
      <c r="G423" s="12"/>
      <c r="H423" s="8" t="s">
        <v>323</v>
      </c>
      <c r="I423" s="12"/>
      <c r="J423" s="8" t="s">
        <v>323</v>
      </c>
      <c r="K423" s="7"/>
      <c r="L423" s="8" t="s">
        <v>323</v>
      </c>
      <c r="M423" s="7"/>
      <c r="N423" s="7" t="s">
        <v>323</v>
      </c>
      <c r="O423" s="7"/>
    </row>
    <row r="424" spans="1:15" ht="26.25" x14ac:dyDescent="0.25">
      <c r="A424" s="7">
        <v>38002316</v>
      </c>
      <c r="B424" s="7" t="s">
        <v>558</v>
      </c>
      <c r="C424" s="12">
        <v>44294</v>
      </c>
      <c r="D424" s="7" t="s">
        <v>122</v>
      </c>
      <c r="E424" s="12">
        <v>44842</v>
      </c>
      <c r="F424" s="8" t="s">
        <v>323</v>
      </c>
      <c r="G424" s="12"/>
      <c r="H424" s="8" t="s">
        <v>323</v>
      </c>
      <c r="I424" s="12"/>
      <c r="J424" s="8" t="s">
        <v>323</v>
      </c>
      <c r="K424" s="7"/>
      <c r="L424" s="8" t="s">
        <v>323</v>
      </c>
      <c r="M424" s="7"/>
      <c r="N424" s="7" t="s">
        <v>323</v>
      </c>
      <c r="O424" s="7"/>
    </row>
    <row r="425" spans="1:15" ht="26.25" x14ac:dyDescent="0.25">
      <c r="A425" s="7">
        <v>38002363</v>
      </c>
      <c r="B425" s="7" t="s">
        <v>554</v>
      </c>
      <c r="C425" s="12">
        <v>44278</v>
      </c>
      <c r="D425" s="7" t="s">
        <v>122</v>
      </c>
      <c r="E425" s="12">
        <v>44842</v>
      </c>
      <c r="F425" s="8" t="s">
        <v>323</v>
      </c>
      <c r="G425" s="12"/>
      <c r="H425" s="8" t="s">
        <v>323</v>
      </c>
      <c r="I425" s="12"/>
      <c r="J425" s="8" t="s">
        <v>323</v>
      </c>
      <c r="K425" s="7"/>
      <c r="L425" s="8" t="s">
        <v>323</v>
      </c>
      <c r="M425" s="7"/>
      <c r="N425" s="7" t="s">
        <v>323</v>
      </c>
      <c r="O425" s="7"/>
    </row>
    <row r="426" spans="1:15" ht="26.25" x14ac:dyDescent="0.25">
      <c r="A426" s="7">
        <v>38002519</v>
      </c>
      <c r="B426" s="7" t="s">
        <v>554</v>
      </c>
      <c r="C426" s="12">
        <v>44278</v>
      </c>
      <c r="D426" s="7" t="s">
        <v>122</v>
      </c>
      <c r="E426" s="12">
        <v>44842</v>
      </c>
      <c r="F426" s="8" t="s">
        <v>323</v>
      </c>
      <c r="G426" s="12"/>
      <c r="H426" s="8" t="s">
        <v>323</v>
      </c>
      <c r="I426" s="12"/>
      <c r="J426" s="8" t="s">
        <v>323</v>
      </c>
      <c r="K426" s="7"/>
      <c r="L426" s="8" t="s">
        <v>323</v>
      </c>
      <c r="M426" s="7"/>
      <c r="N426" s="7" t="s">
        <v>323</v>
      </c>
      <c r="O426" s="7"/>
    </row>
    <row r="427" spans="1:15" ht="26.25" x14ac:dyDescent="0.25">
      <c r="A427" s="7">
        <v>38003292</v>
      </c>
      <c r="B427" s="7" t="s">
        <v>559</v>
      </c>
      <c r="C427" s="12">
        <v>44228</v>
      </c>
      <c r="D427" s="7" t="s">
        <v>122</v>
      </c>
      <c r="E427" s="12">
        <v>44842</v>
      </c>
      <c r="F427" s="8" t="s">
        <v>323</v>
      </c>
      <c r="G427" s="12"/>
      <c r="H427" s="8" t="s">
        <v>323</v>
      </c>
      <c r="I427" s="12"/>
      <c r="J427" s="8" t="s">
        <v>323</v>
      </c>
      <c r="K427" s="7"/>
      <c r="L427" s="8" t="s">
        <v>323</v>
      </c>
      <c r="M427" s="7"/>
      <c r="N427" s="7" t="s">
        <v>323</v>
      </c>
      <c r="O427" s="7"/>
    </row>
    <row r="428" spans="1:15" ht="26.25" x14ac:dyDescent="0.25">
      <c r="A428" s="7">
        <v>38003307</v>
      </c>
      <c r="B428" s="7" t="s">
        <v>559</v>
      </c>
      <c r="C428" s="12">
        <v>44228</v>
      </c>
      <c r="D428" s="7" t="s">
        <v>122</v>
      </c>
      <c r="E428" s="12">
        <v>44842</v>
      </c>
      <c r="F428" s="8" t="s">
        <v>323</v>
      </c>
      <c r="G428" s="12"/>
      <c r="H428" s="8" t="s">
        <v>323</v>
      </c>
      <c r="I428" s="12"/>
      <c r="J428" s="8" t="s">
        <v>323</v>
      </c>
      <c r="K428" s="7"/>
      <c r="L428" s="8" t="s">
        <v>323</v>
      </c>
      <c r="M428" s="7"/>
      <c r="N428" s="7" t="s">
        <v>323</v>
      </c>
      <c r="O428" s="7"/>
    </row>
    <row r="429" spans="1:15" ht="26.25" x14ac:dyDescent="0.25">
      <c r="A429" s="7">
        <v>38004081</v>
      </c>
      <c r="B429" s="7" t="s">
        <v>554</v>
      </c>
      <c r="C429" s="12">
        <v>44473</v>
      </c>
      <c r="D429" s="7" t="s">
        <v>122</v>
      </c>
      <c r="E429" s="12">
        <v>44842</v>
      </c>
      <c r="F429" s="8" t="s">
        <v>323</v>
      </c>
      <c r="G429" s="12"/>
      <c r="H429" s="8" t="s">
        <v>323</v>
      </c>
      <c r="I429" s="12"/>
      <c r="J429" s="8" t="s">
        <v>323</v>
      </c>
      <c r="K429" s="7"/>
      <c r="L429" s="8" t="s">
        <v>323</v>
      </c>
      <c r="M429" s="7"/>
      <c r="N429" s="7" t="s">
        <v>323</v>
      </c>
      <c r="O429" s="7"/>
    </row>
    <row r="430" spans="1:15" ht="26.25" x14ac:dyDescent="0.25">
      <c r="A430" s="7">
        <v>38004195</v>
      </c>
      <c r="B430" s="7" t="s">
        <v>558</v>
      </c>
      <c r="C430" s="12">
        <v>44511</v>
      </c>
      <c r="D430" s="7" t="s">
        <v>122</v>
      </c>
      <c r="E430" s="12">
        <v>44842</v>
      </c>
      <c r="F430" s="8" t="s">
        <v>323</v>
      </c>
      <c r="G430" s="12"/>
      <c r="H430" s="8" t="s">
        <v>323</v>
      </c>
      <c r="I430" s="12"/>
      <c r="J430" s="8" t="s">
        <v>323</v>
      </c>
      <c r="K430" s="7"/>
      <c r="L430" s="8" t="s">
        <v>323</v>
      </c>
      <c r="M430" s="7"/>
      <c r="N430" s="7" t="s">
        <v>323</v>
      </c>
      <c r="O430" s="7"/>
    </row>
    <row r="431" spans="1:15" ht="26.25" x14ac:dyDescent="0.25">
      <c r="A431" s="7">
        <v>38004221</v>
      </c>
      <c r="B431" s="7" t="s">
        <v>558</v>
      </c>
      <c r="C431" s="12">
        <v>44512</v>
      </c>
      <c r="D431" s="7" t="s">
        <v>122</v>
      </c>
      <c r="E431" s="12">
        <v>44842</v>
      </c>
      <c r="F431" s="8" t="s">
        <v>323</v>
      </c>
      <c r="G431" s="12"/>
      <c r="H431" s="8" t="s">
        <v>323</v>
      </c>
      <c r="I431" s="12"/>
      <c r="J431" s="8" t="s">
        <v>323</v>
      </c>
      <c r="K431" s="7"/>
      <c r="L431" s="8" t="s">
        <v>323</v>
      </c>
      <c r="M431" s="7"/>
      <c r="N431" s="7" t="s">
        <v>323</v>
      </c>
      <c r="O431" s="7"/>
    </row>
    <row r="432" spans="1:15" ht="51.75" x14ac:dyDescent="0.25">
      <c r="A432" s="7">
        <v>37000324</v>
      </c>
      <c r="B432" s="7" t="s">
        <v>561</v>
      </c>
      <c r="C432" s="12">
        <v>31917</v>
      </c>
      <c r="D432" s="7" t="s">
        <v>101</v>
      </c>
      <c r="E432" s="12">
        <v>44863</v>
      </c>
      <c r="F432" s="8" t="s">
        <v>323</v>
      </c>
      <c r="G432" s="12"/>
      <c r="H432" s="8" t="s">
        <v>323</v>
      </c>
      <c r="I432" s="12"/>
      <c r="J432" s="8" t="s">
        <v>323</v>
      </c>
      <c r="K432" s="7"/>
      <c r="L432" s="8" t="s">
        <v>323</v>
      </c>
      <c r="M432" s="7"/>
      <c r="N432" s="7" t="s">
        <v>323</v>
      </c>
      <c r="O432" s="7"/>
    </row>
    <row r="433" spans="1:15" ht="51.75" x14ac:dyDescent="0.25">
      <c r="A433" s="7">
        <v>37001577</v>
      </c>
      <c r="B433" s="7" t="s">
        <v>562</v>
      </c>
      <c r="C433" s="12">
        <v>33294</v>
      </c>
      <c r="D433" s="7" t="s">
        <v>101</v>
      </c>
      <c r="E433" s="12">
        <v>44863</v>
      </c>
      <c r="F433" s="8" t="s">
        <v>323</v>
      </c>
      <c r="G433" s="12"/>
      <c r="H433" s="8" t="s">
        <v>323</v>
      </c>
      <c r="I433" s="12"/>
      <c r="J433" s="8" t="s">
        <v>323</v>
      </c>
      <c r="K433" s="7"/>
      <c r="L433" s="8" t="s">
        <v>323</v>
      </c>
      <c r="M433" s="7"/>
      <c r="N433" s="7" t="s">
        <v>323</v>
      </c>
      <c r="O433" s="7"/>
    </row>
    <row r="434" spans="1:15" ht="76.5" x14ac:dyDescent="0.25">
      <c r="A434" s="7">
        <v>37033283</v>
      </c>
      <c r="B434" s="7" t="s">
        <v>529</v>
      </c>
      <c r="C434" s="12">
        <v>40112</v>
      </c>
      <c r="D434" s="7" t="s">
        <v>108</v>
      </c>
      <c r="E434" s="12">
        <v>42359</v>
      </c>
      <c r="F434" s="8" t="s">
        <v>53</v>
      </c>
      <c r="G434" s="15">
        <v>42359</v>
      </c>
      <c r="H434" s="8" t="s">
        <v>101</v>
      </c>
      <c r="I434" s="14">
        <v>44863</v>
      </c>
      <c r="J434" s="8" t="s">
        <v>323</v>
      </c>
      <c r="K434" s="7"/>
      <c r="L434" s="8" t="s">
        <v>323</v>
      </c>
      <c r="M434" s="7"/>
      <c r="N434" s="7" t="s">
        <v>323</v>
      </c>
      <c r="O434" s="7"/>
    </row>
    <row r="435" spans="1:15" ht="51.75" x14ac:dyDescent="0.25">
      <c r="A435" s="7">
        <v>37036904</v>
      </c>
      <c r="B435" s="7" t="s">
        <v>563</v>
      </c>
      <c r="C435" s="12">
        <v>44319</v>
      </c>
      <c r="D435" s="7" t="s">
        <v>101</v>
      </c>
      <c r="E435" s="12">
        <v>44863</v>
      </c>
      <c r="F435" s="8" t="s">
        <v>323</v>
      </c>
      <c r="G435" s="12"/>
      <c r="H435" s="8" t="s">
        <v>323</v>
      </c>
      <c r="I435" s="12"/>
      <c r="J435" s="8" t="s">
        <v>323</v>
      </c>
      <c r="K435" s="7"/>
      <c r="L435" s="8" t="s">
        <v>323</v>
      </c>
      <c r="M435" s="7"/>
      <c r="N435" s="7" t="s">
        <v>323</v>
      </c>
      <c r="O435" s="7"/>
    </row>
    <row r="436" spans="1:15" ht="51.75" x14ac:dyDescent="0.25">
      <c r="A436" s="7">
        <v>37037349</v>
      </c>
      <c r="B436" s="7" t="s">
        <v>564</v>
      </c>
      <c r="C436" s="12">
        <v>42354</v>
      </c>
      <c r="D436" s="7" t="s">
        <v>101</v>
      </c>
      <c r="E436" s="12">
        <v>44863</v>
      </c>
      <c r="F436" s="8" t="s">
        <v>323</v>
      </c>
      <c r="G436" s="12"/>
      <c r="H436" s="8" t="s">
        <v>323</v>
      </c>
      <c r="I436" s="12"/>
      <c r="J436" s="8" t="s">
        <v>323</v>
      </c>
      <c r="K436" s="7"/>
      <c r="L436" s="8" t="s">
        <v>323</v>
      </c>
      <c r="M436" s="7"/>
      <c r="N436" s="7" t="s">
        <v>323</v>
      </c>
      <c r="O436" s="7"/>
    </row>
    <row r="437" spans="1:15" ht="51.75" x14ac:dyDescent="0.25">
      <c r="A437" s="7">
        <v>37038552</v>
      </c>
      <c r="B437" s="7" t="s">
        <v>525</v>
      </c>
      <c r="C437" s="12">
        <v>44473</v>
      </c>
      <c r="D437" s="7" t="s">
        <v>101</v>
      </c>
      <c r="E437" s="12">
        <v>44863</v>
      </c>
      <c r="F437" s="8" t="s">
        <v>323</v>
      </c>
      <c r="G437" s="12"/>
      <c r="H437" s="8" t="s">
        <v>323</v>
      </c>
      <c r="I437" s="12"/>
      <c r="J437" s="8" t="s">
        <v>323</v>
      </c>
      <c r="K437" s="7"/>
      <c r="L437" s="8" t="s">
        <v>323</v>
      </c>
      <c r="M437" s="7"/>
      <c r="N437" s="7" t="s">
        <v>323</v>
      </c>
      <c r="O437" s="7"/>
    </row>
    <row r="438" spans="1:15" ht="51.75" x14ac:dyDescent="0.25">
      <c r="A438" s="7">
        <v>37038614</v>
      </c>
      <c r="B438" s="7" t="s">
        <v>565</v>
      </c>
      <c r="C438" s="12">
        <v>42340</v>
      </c>
      <c r="D438" s="7" t="s">
        <v>101</v>
      </c>
      <c r="E438" s="12">
        <v>44863</v>
      </c>
      <c r="F438" s="8" t="s">
        <v>323</v>
      </c>
      <c r="G438" s="12"/>
      <c r="H438" s="8" t="s">
        <v>323</v>
      </c>
      <c r="I438" s="12"/>
      <c r="J438" s="8" t="s">
        <v>323</v>
      </c>
      <c r="K438" s="7"/>
      <c r="L438" s="8" t="s">
        <v>323</v>
      </c>
      <c r="M438" s="7"/>
      <c r="N438" s="7" t="s">
        <v>323</v>
      </c>
      <c r="O438" s="7"/>
    </row>
    <row r="439" spans="1:15" ht="76.5" x14ac:dyDescent="0.25">
      <c r="A439" s="7">
        <v>38000647</v>
      </c>
      <c r="B439" s="7" t="s">
        <v>528</v>
      </c>
      <c r="C439" s="12">
        <v>44256</v>
      </c>
      <c r="D439" s="7" t="s">
        <v>109</v>
      </c>
      <c r="E439" s="12">
        <v>43588</v>
      </c>
      <c r="F439" s="8" t="s">
        <v>131</v>
      </c>
      <c r="G439" s="15">
        <v>43588</v>
      </c>
      <c r="H439" s="8" t="s">
        <v>101</v>
      </c>
      <c r="I439" s="14">
        <v>44863</v>
      </c>
      <c r="J439" s="8" t="s">
        <v>323</v>
      </c>
      <c r="K439" s="7"/>
      <c r="L439" s="8" t="s">
        <v>323</v>
      </c>
      <c r="M439" s="7"/>
      <c r="N439" s="7" t="s">
        <v>323</v>
      </c>
      <c r="O439" s="7"/>
    </row>
    <row r="440" spans="1:15" ht="51.75" x14ac:dyDescent="0.25">
      <c r="A440" s="7">
        <v>38000673</v>
      </c>
      <c r="B440" s="7" t="s">
        <v>564</v>
      </c>
      <c r="C440" s="12">
        <v>44278</v>
      </c>
      <c r="D440" s="7" t="s">
        <v>101</v>
      </c>
      <c r="E440" s="12">
        <v>44863</v>
      </c>
      <c r="F440" s="8" t="s">
        <v>323</v>
      </c>
      <c r="G440" s="12"/>
      <c r="H440" s="8" t="s">
        <v>323</v>
      </c>
      <c r="I440" s="12"/>
      <c r="J440" s="8" t="s">
        <v>323</v>
      </c>
      <c r="K440" s="7"/>
      <c r="L440" s="8" t="s">
        <v>323</v>
      </c>
      <c r="M440" s="7"/>
      <c r="N440" s="7" t="s">
        <v>323</v>
      </c>
      <c r="O440" s="7"/>
    </row>
    <row r="441" spans="1:15" ht="51.75" x14ac:dyDescent="0.25">
      <c r="A441" s="7">
        <v>38003100</v>
      </c>
      <c r="B441" s="7" t="s">
        <v>529</v>
      </c>
      <c r="C441" s="12">
        <v>44181</v>
      </c>
      <c r="D441" s="7" t="s">
        <v>101</v>
      </c>
      <c r="E441" s="12">
        <v>44863</v>
      </c>
      <c r="F441" s="8" t="s">
        <v>323</v>
      </c>
      <c r="G441" s="12"/>
      <c r="H441" s="8" t="s">
        <v>323</v>
      </c>
      <c r="I441" s="12"/>
      <c r="J441" s="8" t="s">
        <v>323</v>
      </c>
      <c r="K441" s="7"/>
      <c r="L441" s="8" t="s">
        <v>323</v>
      </c>
      <c r="M441" s="7"/>
      <c r="N441" s="7" t="s">
        <v>323</v>
      </c>
      <c r="O441" s="7"/>
    </row>
    <row r="442" spans="1:15" ht="51.75" x14ac:dyDescent="0.25">
      <c r="A442" s="7">
        <v>38003102</v>
      </c>
      <c r="B442" s="7" t="s">
        <v>529</v>
      </c>
      <c r="C442" s="12">
        <v>44181</v>
      </c>
      <c r="D442" s="7" t="s">
        <v>101</v>
      </c>
      <c r="E442" s="12">
        <v>44863</v>
      </c>
      <c r="F442" s="8" t="s">
        <v>323</v>
      </c>
      <c r="G442" s="12"/>
      <c r="H442" s="8" t="s">
        <v>323</v>
      </c>
      <c r="I442" s="12"/>
      <c r="J442" s="8" t="s">
        <v>323</v>
      </c>
      <c r="K442" s="7"/>
      <c r="L442" s="8" t="s">
        <v>323</v>
      </c>
      <c r="M442" s="7"/>
      <c r="N442" s="7" t="s">
        <v>323</v>
      </c>
      <c r="O442" s="7"/>
    </row>
    <row r="443" spans="1:15" ht="76.5" x14ac:dyDescent="0.25">
      <c r="A443" s="7">
        <v>38003105</v>
      </c>
      <c r="B443" s="7" t="s">
        <v>529</v>
      </c>
      <c r="C443" s="12">
        <v>44181</v>
      </c>
      <c r="D443" s="7" t="s">
        <v>111</v>
      </c>
      <c r="E443" s="12">
        <v>43269</v>
      </c>
      <c r="F443" s="8" t="s">
        <v>108</v>
      </c>
      <c r="G443" s="15">
        <v>43269</v>
      </c>
      <c r="H443" s="8" t="s">
        <v>101</v>
      </c>
      <c r="I443" s="14">
        <v>44863</v>
      </c>
      <c r="J443" s="8" t="s">
        <v>323</v>
      </c>
      <c r="K443" s="7"/>
      <c r="L443" s="8" t="s">
        <v>323</v>
      </c>
      <c r="M443" s="7"/>
      <c r="N443" s="7" t="s">
        <v>323</v>
      </c>
      <c r="O443" s="7"/>
    </row>
    <row r="444" spans="1:15" ht="51.75" x14ac:dyDescent="0.25">
      <c r="A444" s="7">
        <v>38003202</v>
      </c>
      <c r="B444" s="7" t="s">
        <v>530</v>
      </c>
      <c r="C444" s="12">
        <v>44214</v>
      </c>
      <c r="D444" s="7" t="s">
        <v>101</v>
      </c>
      <c r="E444" s="12">
        <v>44863</v>
      </c>
      <c r="F444" s="8" t="s">
        <v>323</v>
      </c>
      <c r="G444" s="12"/>
      <c r="H444" s="8" t="s">
        <v>323</v>
      </c>
      <c r="I444" s="12"/>
      <c r="J444" s="8" t="s">
        <v>323</v>
      </c>
      <c r="K444" s="7"/>
      <c r="L444" s="8" t="s">
        <v>323</v>
      </c>
      <c r="M444" s="7"/>
      <c r="N444" s="7" t="s">
        <v>323</v>
      </c>
      <c r="O444" s="7"/>
    </row>
    <row r="445" spans="1:15" ht="76.5" x14ac:dyDescent="0.25">
      <c r="A445" s="7">
        <v>38003228</v>
      </c>
      <c r="B445" s="7" t="s">
        <v>525</v>
      </c>
      <c r="C445" s="12">
        <v>44214</v>
      </c>
      <c r="D445" s="7" t="s">
        <v>111</v>
      </c>
      <c r="E445" s="12">
        <v>43398</v>
      </c>
      <c r="F445" s="8" t="s">
        <v>108</v>
      </c>
      <c r="G445" s="15">
        <v>43398</v>
      </c>
      <c r="H445" s="8" t="s">
        <v>101</v>
      </c>
      <c r="I445" s="14">
        <v>44863</v>
      </c>
      <c r="J445" s="8" t="s">
        <v>323</v>
      </c>
      <c r="K445" s="7"/>
      <c r="L445" s="8" t="s">
        <v>323</v>
      </c>
      <c r="M445" s="7"/>
      <c r="N445" s="7" t="s">
        <v>323</v>
      </c>
      <c r="O445" s="7"/>
    </row>
    <row r="446" spans="1:15" ht="51.75" x14ac:dyDescent="0.25">
      <c r="A446" s="7">
        <v>38003240</v>
      </c>
      <c r="B446" s="7" t="s">
        <v>525</v>
      </c>
      <c r="C446" s="12">
        <v>44214</v>
      </c>
      <c r="D446" s="7" t="s">
        <v>101</v>
      </c>
      <c r="E446" s="12">
        <v>44863</v>
      </c>
      <c r="F446" s="8" t="s">
        <v>323</v>
      </c>
      <c r="G446" s="12"/>
      <c r="H446" s="8" t="s">
        <v>323</v>
      </c>
      <c r="I446" s="12"/>
      <c r="J446" s="8" t="s">
        <v>323</v>
      </c>
      <c r="K446" s="7"/>
      <c r="L446" s="8" t="s">
        <v>323</v>
      </c>
      <c r="M446" s="7"/>
      <c r="N446" s="7" t="s">
        <v>323</v>
      </c>
      <c r="O446" s="7"/>
    </row>
    <row r="447" spans="1:15" ht="76.5" x14ac:dyDescent="0.25">
      <c r="A447" s="7">
        <v>38003252</v>
      </c>
      <c r="B447" s="7" t="s">
        <v>563</v>
      </c>
      <c r="C447" s="12">
        <v>44214</v>
      </c>
      <c r="D447" s="7" t="s">
        <v>111</v>
      </c>
      <c r="E447" s="12">
        <v>43269</v>
      </c>
      <c r="F447" s="8" t="s">
        <v>108</v>
      </c>
      <c r="G447" s="15">
        <v>43269</v>
      </c>
      <c r="H447" s="8" t="s">
        <v>101</v>
      </c>
      <c r="I447" s="14">
        <v>44863</v>
      </c>
      <c r="J447" s="8" t="s">
        <v>323</v>
      </c>
      <c r="K447" s="7"/>
      <c r="L447" s="8" t="s">
        <v>323</v>
      </c>
      <c r="M447" s="7"/>
      <c r="N447" s="7" t="s">
        <v>323</v>
      </c>
      <c r="O447" s="7"/>
    </row>
    <row r="448" spans="1:15" ht="76.5" x14ac:dyDescent="0.25">
      <c r="A448" s="7">
        <v>38003256</v>
      </c>
      <c r="B448" s="7" t="s">
        <v>525</v>
      </c>
      <c r="C448" s="12">
        <v>44214</v>
      </c>
      <c r="D448" s="7" t="s">
        <v>110</v>
      </c>
      <c r="E448" s="12">
        <v>43809</v>
      </c>
      <c r="F448" s="8" t="s">
        <v>113</v>
      </c>
      <c r="G448" s="15">
        <v>44341</v>
      </c>
      <c r="H448" s="8" t="s">
        <v>101</v>
      </c>
      <c r="I448" s="14">
        <v>44863</v>
      </c>
      <c r="J448" s="8" t="s">
        <v>323</v>
      </c>
      <c r="K448" s="7"/>
      <c r="L448" s="8" t="s">
        <v>323</v>
      </c>
      <c r="M448" s="7"/>
      <c r="N448" s="7" t="s">
        <v>323</v>
      </c>
      <c r="O448" s="7"/>
    </row>
    <row r="449" spans="1:15" ht="76.5" x14ac:dyDescent="0.25">
      <c r="A449" s="7">
        <v>38003273</v>
      </c>
      <c r="B449" s="7" t="s">
        <v>563</v>
      </c>
      <c r="C449" s="12">
        <v>44228</v>
      </c>
      <c r="D449" s="7" t="s">
        <v>111</v>
      </c>
      <c r="E449" s="12">
        <v>43269</v>
      </c>
      <c r="F449" s="8" t="s">
        <v>108</v>
      </c>
      <c r="G449" s="15">
        <v>43269</v>
      </c>
      <c r="H449" s="8" t="s">
        <v>101</v>
      </c>
      <c r="I449" s="14">
        <v>44863</v>
      </c>
      <c r="J449" s="8" t="s">
        <v>323</v>
      </c>
      <c r="K449" s="7"/>
      <c r="L449" s="8" t="s">
        <v>323</v>
      </c>
      <c r="M449" s="7"/>
      <c r="N449" s="7" t="s">
        <v>323</v>
      </c>
      <c r="O449" s="7"/>
    </row>
    <row r="450" spans="1:15" ht="51.75" x14ac:dyDescent="0.25">
      <c r="A450" s="7">
        <v>38003357</v>
      </c>
      <c r="B450" s="7" t="s">
        <v>566</v>
      </c>
      <c r="C450" s="12">
        <v>44228</v>
      </c>
      <c r="D450" s="7" t="s">
        <v>101</v>
      </c>
      <c r="E450" s="12">
        <v>44863</v>
      </c>
      <c r="F450" s="8" t="s">
        <v>323</v>
      </c>
      <c r="G450" s="12"/>
      <c r="H450" s="8" t="s">
        <v>323</v>
      </c>
      <c r="I450" s="12"/>
      <c r="J450" s="8" t="s">
        <v>323</v>
      </c>
      <c r="K450" s="7"/>
      <c r="L450" s="8" t="s">
        <v>323</v>
      </c>
      <c r="M450" s="7"/>
      <c r="N450" s="7" t="s">
        <v>323</v>
      </c>
      <c r="O450" s="7"/>
    </row>
    <row r="451" spans="1:15" ht="51.75" x14ac:dyDescent="0.25">
      <c r="A451" s="7">
        <v>38003371</v>
      </c>
      <c r="B451" s="7" t="s">
        <v>531</v>
      </c>
      <c r="C451" s="12">
        <v>44228</v>
      </c>
      <c r="D451" s="7" t="s">
        <v>101</v>
      </c>
      <c r="E451" s="12">
        <v>44863</v>
      </c>
      <c r="F451" s="8" t="s">
        <v>323</v>
      </c>
      <c r="G451" s="12"/>
      <c r="H451" s="8" t="s">
        <v>323</v>
      </c>
      <c r="I451" s="12"/>
      <c r="J451" s="8" t="s">
        <v>323</v>
      </c>
      <c r="K451" s="7"/>
      <c r="L451" s="8" t="s">
        <v>323</v>
      </c>
      <c r="M451" s="7"/>
      <c r="N451" s="7" t="s">
        <v>323</v>
      </c>
      <c r="O451" s="7"/>
    </row>
    <row r="452" spans="1:15" ht="51" x14ac:dyDescent="0.25">
      <c r="A452" s="7">
        <v>37001209</v>
      </c>
      <c r="B452" s="7" t="s">
        <v>544</v>
      </c>
      <c r="C452" s="12">
        <v>32902</v>
      </c>
      <c r="D452" s="7" t="s">
        <v>110</v>
      </c>
      <c r="E452" s="12">
        <v>43809</v>
      </c>
      <c r="F452" s="8" t="s">
        <v>126</v>
      </c>
      <c r="G452" s="15">
        <v>44280</v>
      </c>
      <c r="H452" s="8" t="s">
        <v>121</v>
      </c>
      <c r="I452" s="15">
        <v>44282</v>
      </c>
      <c r="J452" s="8" t="s">
        <v>113</v>
      </c>
      <c r="K452" s="16">
        <v>44341</v>
      </c>
      <c r="L452" s="8" t="s">
        <v>323</v>
      </c>
      <c r="M452" s="7"/>
      <c r="N452" s="7" t="s">
        <v>323</v>
      </c>
      <c r="O452" s="7"/>
    </row>
    <row r="453" spans="1:15" ht="64.5" x14ac:dyDescent="0.25">
      <c r="A453" s="7">
        <v>37001650</v>
      </c>
      <c r="B453" s="7" t="s">
        <v>523</v>
      </c>
      <c r="C453" s="12">
        <v>33414</v>
      </c>
      <c r="D453" s="7" t="s">
        <v>118</v>
      </c>
      <c r="E453" s="12">
        <v>42304</v>
      </c>
      <c r="F453" s="8" t="s">
        <v>108</v>
      </c>
      <c r="G453" s="15">
        <v>42579</v>
      </c>
      <c r="H453" s="8" t="s">
        <v>110</v>
      </c>
      <c r="I453" s="15">
        <v>43809</v>
      </c>
      <c r="J453" s="8" t="s">
        <v>126</v>
      </c>
      <c r="K453" s="16">
        <v>44280</v>
      </c>
      <c r="L453" s="8" t="s">
        <v>121</v>
      </c>
      <c r="M453" s="16">
        <v>44282</v>
      </c>
      <c r="N453" s="7" t="s">
        <v>113</v>
      </c>
      <c r="O453" s="16">
        <v>44341</v>
      </c>
    </row>
    <row r="454" spans="1:15" ht="51.75" x14ac:dyDescent="0.25">
      <c r="A454" s="7">
        <v>37035321</v>
      </c>
      <c r="B454" s="7" t="s">
        <v>567</v>
      </c>
      <c r="C454" s="12">
        <v>40549</v>
      </c>
      <c r="D454" s="7" t="s">
        <v>53</v>
      </c>
      <c r="E454" s="12">
        <v>42359</v>
      </c>
      <c r="F454" s="8" t="s">
        <v>126</v>
      </c>
      <c r="G454" s="15">
        <v>44280</v>
      </c>
      <c r="H454" s="8" t="s">
        <v>121</v>
      </c>
      <c r="I454" s="15">
        <v>44282</v>
      </c>
      <c r="J454" s="8" t="s">
        <v>113</v>
      </c>
      <c r="K454" s="16">
        <v>44341</v>
      </c>
      <c r="L454" s="8" t="s">
        <v>323</v>
      </c>
      <c r="M454" s="7"/>
      <c r="N454" s="7" t="s">
        <v>323</v>
      </c>
      <c r="O454" s="7"/>
    </row>
    <row r="455" spans="1:15" ht="51" x14ac:dyDescent="0.25">
      <c r="A455" s="7">
        <v>37034904</v>
      </c>
      <c r="B455" s="7" t="s">
        <v>523</v>
      </c>
      <c r="C455" s="12">
        <v>39818</v>
      </c>
      <c r="D455" s="7" t="s">
        <v>110</v>
      </c>
      <c r="E455" s="12">
        <v>43809</v>
      </c>
      <c r="F455" s="8" t="s">
        <v>126</v>
      </c>
      <c r="G455" s="15">
        <v>44280</v>
      </c>
      <c r="H455" s="8" t="s">
        <v>121</v>
      </c>
      <c r="I455" s="15">
        <v>44282</v>
      </c>
      <c r="J455" s="8" t="s">
        <v>113</v>
      </c>
      <c r="K455" s="16">
        <v>44341</v>
      </c>
      <c r="L455" s="8" t="s">
        <v>323</v>
      </c>
      <c r="M455" s="7"/>
      <c r="N455" s="7" t="s">
        <v>323</v>
      </c>
      <c r="O455" s="7"/>
    </row>
    <row r="456" spans="1:15" ht="76.5" x14ac:dyDescent="0.25">
      <c r="A456" s="7">
        <v>37002859</v>
      </c>
      <c r="B456" s="7" t="s">
        <v>513</v>
      </c>
      <c r="C456" s="12">
        <v>36164</v>
      </c>
      <c r="D456" s="7" t="s">
        <v>121</v>
      </c>
      <c r="E456" s="12">
        <v>44282</v>
      </c>
      <c r="F456" s="8" t="s">
        <v>126</v>
      </c>
      <c r="G456" s="15">
        <v>44280</v>
      </c>
      <c r="H456" s="8" t="s">
        <v>113</v>
      </c>
      <c r="I456" s="15">
        <v>44341</v>
      </c>
      <c r="J456" s="8" t="s">
        <v>323</v>
      </c>
      <c r="K456" s="7"/>
      <c r="L456" s="8" t="s">
        <v>323</v>
      </c>
      <c r="M456" s="7"/>
      <c r="N456" s="7" t="s">
        <v>323</v>
      </c>
      <c r="O456" s="7"/>
    </row>
    <row r="457" spans="1:15" ht="51" x14ac:dyDescent="0.25">
      <c r="A457" s="7">
        <v>38003112</v>
      </c>
      <c r="B457" s="7" t="s">
        <v>568</v>
      </c>
      <c r="C457" s="12">
        <v>44181</v>
      </c>
      <c r="D457" s="7" t="s">
        <v>110</v>
      </c>
      <c r="E457" s="12">
        <v>43809</v>
      </c>
      <c r="F457" s="8" t="s">
        <v>126</v>
      </c>
      <c r="G457" s="15">
        <v>44280</v>
      </c>
      <c r="H457" s="8" t="s">
        <v>121</v>
      </c>
      <c r="I457" s="15">
        <v>44282</v>
      </c>
      <c r="J457" s="8" t="s">
        <v>113</v>
      </c>
      <c r="K457" s="16">
        <v>44341</v>
      </c>
      <c r="L457" s="8" t="s">
        <v>323</v>
      </c>
      <c r="M457" s="7"/>
      <c r="N457" s="7" t="s">
        <v>323</v>
      </c>
      <c r="O457" s="7"/>
    </row>
    <row r="458" spans="1:15" ht="63.75" x14ac:dyDescent="0.25">
      <c r="A458" s="7">
        <v>37001847</v>
      </c>
      <c r="B458" s="7" t="s">
        <v>514</v>
      </c>
      <c r="C458" s="12">
        <v>33695</v>
      </c>
      <c r="D458" s="7" t="s">
        <v>110</v>
      </c>
      <c r="E458" s="12">
        <v>43809</v>
      </c>
      <c r="F458" s="8" t="s">
        <v>113</v>
      </c>
      <c r="G458" s="15">
        <v>44341</v>
      </c>
      <c r="H458" s="8" t="s">
        <v>323</v>
      </c>
      <c r="I458" s="12"/>
      <c r="J458" s="8" t="s">
        <v>323</v>
      </c>
      <c r="K458" s="7"/>
      <c r="L458" s="8" t="s">
        <v>323</v>
      </c>
      <c r="M458" s="7"/>
      <c r="N458" s="7" t="s">
        <v>323</v>
      </c>
      <c r="O458" s="7"/>
    </row>
    <row r="459" spans="1:15" ht="51.75" x14ac:dyDescent="0.25">
      <c r="A459" s="7">
        <v>37034930</v>
      </c>
      <c r="B459" s="7" t="s">
        <v>521</v>
      </c>
      <c r="C459" s="12">
        <v>39820</v>
      </c>
      <c r="D459" s="7" t="s">
        <v>113</v>
      </c>
      <c r="E459" s="12">
        <v>44341</v>
      </c>
      <c r="F459" s="8" t="s">
        <v>126</v>
      </c>
      <c r="G459" s="15">
        <v>44280</v>
      </c>
      <c r="H459" s="8" t="s">
        <v>121</v>
      </c>
      <c r="I459" s="15">
        <v>44282</v>
      </c>
      <c r="J459" s="8" t="s">
        <v>323</v>
      </c>
      <c r="K459" s="7"/>
      <c r="L459" s="8" t="s">
        <v>323</v>
      </c>
      <c r="M459" s="7"/>
      <c r="N459" s="7" t="s">
        <v>323</v>
      </c>
      <c r="O459" s="7"/>
    </row>
    <row r="460" spans="1:15" ht="63.75" x14ac:dyDescent="0.25">
      <c r="A460" s="7">
        <v>38003072</v>
      </c>
      <c r="B460" s="7" t="s">
        <v>514</v>
      </c>
      <c r="C460" s="12">
        <v>44181</v>
      </c>
      <c r="D460" s="7" t="s">
        <v>110</v>
      </c>
      <c r="E460" s="12">
        <v>43809</v>
      </c>
      <c r="F460" s="8" t="s">
        <v>113</v>
      </c>
      <c r="G460" s="15">
        <v>44341</v>
      </c>
      <c r="H460" s="8" t="s">
        <v>126</v>
      </c>
      <c r="I460" s="15">
        <v>44280</v>
      </c>
      <c r="J460" s="8" t="s">
        <v>121</v>
      </c>
      <c r="K460" s="16">
        <v>44282</v>
      </c>
      <c r="L460" s="8" t="s">
        <v>323</v>
      </c>
      <c r="M460" s="7"/>
      <c r="N460" s="7" t="s">
        <v>323</v>
      </c>
      <c r="O460" s="7"/>
    </row>
    <row r="461" spans="1:15" ht="63.75" x14ac:dyDescent="0.25">
      <c r="A461" s="7">
        <v>38003753</v>
      </c>
      <c r="B461" s="7" t="s">
        <v>534</v>
      </c>
      <c r="C461" s="12">
        <v>44355</v>
      </c>
      <c r="D461" s="7" t="s">
        <v>110</v>
      </c>
      <c r="E461" s="12">
        <v>43809</v>
      </c>
      <c r="F461" s="8" t="s">
        <v>113</v>
      </c>
      <c r="G461" s="15">
        <v>44341</v>
      </c>
      <c r="H461" s="8" t="s">
        <v>126</v>
      </c>
      <c r="I461" s="15">
        <v>44280</v>
      </c>
      <c r="J461" s="8" t="s">
        <v>121</v>
      </c>
      <c r="K461" s="16">
        <v>44282</v>
      </c>
      <c r="L461" s="8" t="s">
        <v>323</v>
      </c>
      <c r="M461" s="7"/>
      <c r="N461" s="7" t="s">
        <v>323</v>
      </c>
      <c r="O461" s="7"/>
    </row>
    <row r="462" spans="1:15" ht="51.75" x14ac:dyDescent="0.25">
      <c r="A462" s="7">
        <v>37033952</v>
      </c>
      <c r="B462" s="7" t="s">
        <v>520</v>
      </c>
      <c r="C462" s="12">
        <v>39260</v>
      </c>
      <c r="D462" s="7" t="s">
        <v>113</v>
      </c>
      <c r="E462" s="12">
        <v>44341</v>
      </c>
      <c r="F462" s="8" t="s">
        <v>126</v>
      </c>
      <c r="G462" s="15">
        <v>44280</v>
      </c>
      <c r="H462" s="8" t="s">
        <v>121</v>
      </c>
      <c r="I462" s="15">
        <v>44282</v>
      </c>
      <c r="J462" s="8" t="s">
        <v>323</v>
      </c>
      <c r="K462" s="7"/>
      <c r="L462" s="8" t="s">
        <v>323</v>
      </c>
      <c r="M462" s="7"/>
      <c r="N462" s="7" t="s">
        <v>323</v>
      </c>
      <c r="O462" s="7"/>
    </row>
    <row r="463" spans="1:15" ht="51.75" x14ac:dyDescent="0.25">
      <c r="A463" s="7">
        <v>37035626</v>
      </c>
      <c r="B463" s="7" t="s">
        <v>569</v>
      </c>
      <c r="C463" s="12">
        <v>40717</v>
      </c>
      <c r="D463" s="7" t="s">
        <v>113</v>
      </c>
      <c r="E463" s="12">
        <v>44341</v>
      </c>
      <c r="F463" s="8" t="s">
        <v>126</v>
      </c>
      <c r="G463" s="15">
        <v>44280</v>
      </c>
      <c r="H463" s="8" t="s">
        <v>121</v>
      </c>
      <c r="I463" s="15">
        <v>44282</v>
      </c>
      <c r="J463" s="8" t="s">
        <v>323</v>
      </c>
      <c r="K463" s="7"/>
      <c r="L463" s="8" t="s">
        <v>323</v>
      </c>
      <c r="M463" s="7"/>
      <c r="N463" s="7" t="s">
        <v>323</v>
      </c>
      <c r="O463" s="7"/>
    </row>
    <row r="464" spans="1:15" ht="51" x14ac:dyDescent="0.25">
      <c r="A464" s="7">
        <v>37000181</v>
      </c>
      <c r="B464" s="7" t="s">
        <v>570</v>
      </c>
      <c r="C464" s="12">
        <v>33204</v>
      </c>
      <c r="D464" s="7" t="s">
        <v>115</v>
      </c>
      <c r="E464" s="12">
        <v>42317</v>
      </c>
      <c r="F464" s="8" t="s">
        <v>117</v>
      </c>
      <c r="G464" s="15">
        <v>42317</v>
      </c>
      <c r="H464" s="8" t="s">
        <v>110</v>
      </c>
      <c r="I464" s="15">
        <v>43809</v>
      </c>
      <c r="J464" s="8" t="s">
        <v>113</v>
      </c>
      <c r="K464" s="16">
        <v>44341</v>
      </c>
      <c r="L464" s="8" t="s">
        <v>126</v>
      </c>
      <c r="M464" s="16">
        <v>44280</v>
      </c>
      <c r="N464" s="7" t="s">
        <v>121</v>
      </c>
      <c r="O464" s="16">
        <v>44282</v>
      </c>
    </row>
    <row r="465" spans="1:15" ht="76.5" x14ac:dyDescent="0.25">
      <c r="A465" s="7">
        <v>37035691</v>
      </c>
      <c r="B465" s="7" t="s">
        <v>569</v>
      </c>
      <c r="C465" s="12">
        <v>40717</v>
      </c>
      <c r="D465" s="7" t="s">
        <v>110</v>
      </c>
      <c r="E465" s="12">
        <v>43809</v>
      </c>
      <c r="F465" s="8" t="s">
        <v>126</v>
      </c>
      <c r="G465" s="15">
        <v>44280</v>
      </c>
      <c r="H465" s="8" t="s">
        <v>113</v>
      </c>
      <c r="I465" s="15">
        <v>44341</v>
      </c>
      <c r="J465" s="8" t="s">
        <v>121</v>
      </c>
      <c r="K465" s="16">
        <v>44282</v>
      </c>
      <c r="L465" s="8" t="s">
        <v>323</v>
      </c>
      <c r="M465" s="7"/>
      <c r="N465" s="7" t="s">
        <v>323</v>
      </c>
      <c r="O465" s="7"/>
    </row>
    <row r="466" spans="1:15" ht="76.5" x14ac:dyDescent="0.25">
      <c r="A466" s="7">
        <v>37035869</v>
      </c>
      <c r="B466" s="7" t="s">
        <v>514</v>
      </c>
      <c r="C466" s="12">
        <v>40717</v>
      </c>
      <c r="D466" s="7" t="s">
        <v>110</v>
      </c>
      <c r="E466" s="12">
        <v>43809</v>
      </c>
      <c r="F466" s="8" t="s">
        <v>126</v>
      </c>
      <c r="G466" s="15">
        <v>44280</v>
      </c>
      <c r="H466" s="8" t="s">
        <v>113</v>
      </c>
      <c r="I466" s="15">
        <v>44341</v>
      </c>
      <c r="J466" s="8" t="s">
        <v>121</v>
      </c>
      <c r="K466" s="16">
        <v>44282</v>
      </c>
      <c r="L466" s="8" t="s">
        <v>323</v>
      </c>
      <c r="M466" s="7"/>
      <c r="N466" s="7" t="s">
        <v>323</v>
      </c>
      <c r="O466" s="7"/>
    </row>
    <row r="467" spans="1:15" ht="102" x14ac:dyDescent="0.25">
      <c r="A467" s="7">
        <v>37033973</v>
      </c>
      <c r="B467" s="7" t="s">
        <v>518</v>
      </c>
      <c r="C467" s="12">
        <v>39260</v>
      </c>
      <c r="D467" s="7" t="s">
        <v>115</v>
      </c>
      <c r="E467" s="12">
        <v>42317</v>
      </c>
      <c r="F467" s="8" t="s">
        <v>108</v>
      </c>
      <c r="G467" s="15">
        <v>43697</v>
      </c>
      <c r="H467" s="8" t="s">
        <v>110</v>
      </c>
      <c r="I467" s="15">
        <v>43809</v>
      </c>
      <c r="J467" s="8" t="s">
        <v>126</v>
      </c>
      <c r="K467" s="16">
        <v>44280</v>
      </c>
      <c r="L467" s="8" t="s">
        <v>113</v>
      </c>
      <c r="M467" s="16">
        <v>44341</v>
      </c>
      <c r="N467" s="7" t="s">
        <v>121</v>
      </c>
      <c r="O467" s="16">
        <v>44282</v>
      </c>
    </row>
    <row r="468" spans="1:15" ht="102" x14ac:dyDescent="0.25">
      <c r="A468" s="7">
        <v>38002973</v>
      </c>
      <c r="B468" s="7" t="s">
        <v>533</v>
      </c>
      <c r="C468" s="12">
        <v>44166</v>
      </c>
      <c r="D468" s="7" t="s">
        <v>110</v>
      </c>
      <c r="E468" s="12">
        <v>44192</v>
      </c>
      <c r="F468" s="8" t="s">
        <v>333</v>
      </c>
      <c r="G468" s="15">
        <v>44193</v>
      </c>
      <c r="H468" s="8" t="s">
        <v>129</v>
      </c>
      <c r="I468" s="15">
        <v>44193</v>
      </c>
      <c r="J468" s="8" t="s">
        <v>126</v>
      </c>
      <c r="K468" s="16">
        <v>44280</v>
      </c>
      <c r="L468" s="8" t="s">
        <v>113</v>
      </c>
      <c r="M468" s="16">
        <v>44341</v>
      </c>
      <c r="N468" s="7" t="s">
        <v>121</v>
      </c>
      <c r="O468" s="16">
        <v>44282</v>
      </c>
    </row>
    <row r="469" spans="1:15" ht="76.5" x14ac:dyDescent="0.25">
      <c r="A469" s="7">
        <v>38003145</v>
      </c>
      <c r="B469" s="7" t="s">
        <v>514</v>
      </c>
      <c r="C469" s="12">
        <v>44181</v>
      </c>
      <c r="D469" s="7" t="s">
        <v>110</v>
      </c>
      <c r="E469" s="12">
        <v>43809</v>
      </c>
      <c r="F469" s="8" t="s">
        <v>126</v>
      </c>
      <c r="G469" s="15">
        <v>44280</v>
      </c>
      <c r="H469" s="8" t="s">
        <v>113</v>
      </c>
      <c r="I469" s="15">
        <v>44341</v>
      </c>
      <c r="J469" s="8" t="s">
        <v>121</v>
      </c>
      <c r="K469" s="16">
        <v>44282</v>
      </c>
      <c r="L469" s="8" t="s">
        <v>323</v>
      </c>
      <c r="M469" s="7"/>
      <c r="N469" s="7" t="s">
        <v>323</v>
      </c>
      <c r="O469" s="7"/>
    </row>
    <row r="470" spans="1:15" ht="102" x14ac:dyDescent="0.25">
      <c r="A470" s="7">
        <v>37001562</v>
      </c>
      <c r="B470" s="7" t="s">
        <v>514</v>
      </c>
      <c r="C470" s="12">
        <v>33270</v>
      </c>
      <c r="D470" s="7" t="s">
        <v>120</v>
      </c>
      <c r="E470" s="12">
        <v>43444</v>
      </c>
      <c r="F470" s="8" t="s">
        <v>331</v>
      </c>
      <c r="G470" s="15">
        <v>43444</v>
      </c>
      <c r="H470" s="8" t="s">
        <v>108</v>
      </c>
      <c r="I470" s="15">
        <v>43697</v>
      </c>
      <c r="J470" s="8" t="s">
        <v>110</v>
      </c>
      <c r="K470" s="23">
        <v>43809</v>
      </c>
      <c r="L470" s="8" t="s">
        <v>113</v>
      </c>
      <c r="M470" s="16">
        <v>44341</v>
      </c>
      <c r="N470" s="7" t="s">
        <v>323</v>
      </c>
      <c r="O470" s="7"/>
    </row>
    <row r="471" spans="1:15" ht="51.75" x14ac:dyDescent="0.25">
      <c r="A471" s="7">
        <v>38003332</v>
      </c>
      <c r="B471" s="7" t="s">
        <v>569</v>
      </c>
      <c r="C471" s="12">
        <v>44228</v>
      </c>
      <c r="D471" s="7" t="s">
        <v>113</v>
      </c>
      <c r="E471" s="12">
        <v>44341</v>
      </c>
      <c r="F471" s="8" t="s">
        <v>323</v>
      </c>
      <c r="G471" s="12"/>
      <c r="H471" s="8" t="s">
        <v>323</v>
      </c>
      <c r="I471" s="12"/>
      <c r="J471" s="8" t="s">
        <v>323</v>
      </c>
      <c r="K471" s="7"/>
      <c r="L471" s="8" t="s">
        <v>323</v>
      </c>
      <c r="M471" s="7"/>
      <c r="N471" s="7" t="s">
        <v>323</v>
      </c>
      <c r="O471" s="7"/>
    </row>
    <row r="472" spans="1:15" ht="63.75" x14ac:dyDescent="0.25">
      <c r="A472" s="7">
        <v>38003025</v>
      </c>
      <c r="B472" s="7" t="s">
        <v>571</v>
      </c>
      <c r="C472" s="12">
        <v>44166</v>
      </c>
      <c r="D472" s="7" t="s">
        <v>111</v>
      </c>
      <c r="E472" s="12">
        <v>43269</v>
      </c>
      <c r="F472" s="8" t="s">
        <v>108</v>
      </c>
      <c r="G472" s="15">
        <v>43269</v>
      </c>
      <c r="H472" s="8" t="s">
        <v>127</v>
      </c>
      <c r="I472" s="15">
        <v>44523</v>
      </c>
      <c r="J472" s="8" t="s">
        <v>128</v>
      </c>
      <c r="K472" s="16">
        <v>44523</v>
      </c>
      <c r="L472" s="8" t="s">
        <v>323</v>
      </c>
      <c r="M472" s="7"/>
      <c r="N472" s="7" t="s">
        <v>323</v>
      </c>
      <c r="O472" s="7"/>
    </row>
    <row r="473" spans="1:15" ht="38.25" x14ac:dyDescent="0.25">
      <c r="A473" s="7">
        <v>38002980</v>
      </c>
      <c r="B473" s="7" t="s">
        <v>572</v>
      </c>
      <c r="C473" s="12">
        <v>44166</v>
      </c>
      <c r="D473" s="7" t="s">
        <v>127</v>
      </c>
      <c r="E473" s="12">
        <v>44523</v>
      </c>
      <c r="F473" s="8" t="s">
        <v>128</v>
      </c>
      <c r="G473" s="15">
        <v>44523</v>
      </c>
      <c r="H473" s="8" t="s">
        <v>323</v>
      </c>
      <c r="I473" s="12"/>
      <c r="J473" s="8" t="s">
        <v>323</v>
      </c>
      <c r="K473" s="7"/>
      <c r="L473" s="8" t="s">
        <v>323</v>
      </c>
      <c r="M473" s="7"/>
      <c r="N473" s="7" t="s">
        <v>323</v>
      </c>
      <c r="O473" s="7"/>
    </row>
    <row r="474" spans="1:15" ht="63.75" x14ac:dyDescent="0.25">
      <c r="A474" s="7">
        <v>38002975</v>
      </c>
      <c r="B474" s="7" t="s">
        <v>572</v>
      </c>
      <c r="C474" s="12">
        <v>44166</v>
      </c>
      <c r="D474" s="7" t="s">
        <v>111</v>
      </c>
      <c r="E474" s="12">
        <v>43269</v>
      </c>
      <c r="F474" s="8" t="s">
        <v>108</v>
      </c>
      <c r="G474" s="15">
        <v>43269</v>
      </c>
      <c r="H474" s="8" t="s">
        <v>127</v>
      </c>
      <c r="I474" s="15">
        <v>44523</v>
      </c>
      <c r="J474" s="8" t="s">
        <v>128</v>
      </c>
      <c r="K474" s="16">
        <v>44523</v>
      </c>
      <c r="L474" s="8" t="s">
        <v>323</v>
      </c>
      <c r="M474" s="7"/>
      <c r="N474" s="7" t="s">
        <v>323</v>
      </c>
      <c r="O474" s="7"/>
    </row>
    <row r="475" spans="1:15" ht="26.25" x14ac:dyDescent="0.25">
      <c r="A475" s="7">
        <v>37038705</v>
      </c>
      <c r="B475" s="7" t="s">
        <v>573</v>
      </c>
      <c r="C475" s="12">
        <v>44379</v>
      </c>
      <c r="D475" s="7" t="s">
        <v>110</v>
      </c>
      <c r="E475" s="12">
        <v>44192</v>
      </c>
      <c r="F475" s="8" t="s">
        <v>323</v>
      </c>
      <c r="G475" s="12"/>
      <c r="H475" s="8" t="s">
        <v>323</v>
      </c>
      <c r="I475" s="12"/>
      <c r="J475" s="8" t="s">
        <v>323</v>
      </c>
      <c r="K475" s="7"/>
      <c r="L475" s="8" t="s">
        <v>323</v>
      </c>
      <c r="M475" s="7"/>
      <c r="N475" s="7" t="s">
        <v>323</v>
      </c>
      <c r="O475" s="7"/>
    </row>
    <row r="476" spans="1:15" ht="26.25" x14ac:dyDescent="0.25">
      <c r="A476" s="7">
        <v>37001560</v>
      </c>
      <c r="B476" s="7" t="s">
        <v>574</v>
      </c>
      <c r="C476" s="12">
        <v>33270</v>
      </c>
      <c r="D476" s="7" t="s">
        <v>110</v>
      </c>
      <c r="E476" s="12">
        <v>44192</v>
      </c>
      <c r="F476" s="8" t="s">
        <v>323</v>
      </c>
      <c r="G476" s="12"/>
      <c r="H476" s="8" t="s">
        <v>323</v>
      </c>
      <c r="I476" s="12"/>
      <c r="J476" s="8" t="s">
        <v>323</v>
      </c>
      <c r="K476" s="7"/>
      <c r="L476" s="8" t="s">
        <v>323</v>
      </c>
      <c r="M476" s="7"/>
      <c r="N476" s="7" t="s">
        <v>323</v>
      </c>
      <c r="O476" s="7"/>
    </row>
    <row r="477" spans="1:15" ht="51" x14ac:dyDescent="0.25">
      <c r="A477" s="7">
        <v>37038325</v>
      </c>
      <c r="B477" s="7" t="s">
        <v>575</v>
      </c>
      <c r="C477" s="12">
        <v>44378</v>
      </c>
      <c r="D477" s="7" t="s">
        <v>110</v>
      </c>
      <c r="E477" s="12">
        <v>44192</v>
      </c>
      <c r="F477" s="8" t="s">
        <v>333</v>
      </c>
      <c r="G477" s="15">
        <v>44193</v>
      </c>
      <c r="H477" s="8" t="s">
        <v>129</v>
      </c>
      <c r="I477" s="15">
        <v>44193</v>
      </c>
      <c r="J477" s="8" t="s">
        <v>323</v>
      </c>
      <c r="K477" s="7"/>
      <c r="L477" s="8" t="s">
        <v>323</v>
      </c>
      <c r="M477" s="7"/>
      <c r="N477" s="7" t="s">
        <v>323</v>
      </c>
      <c r="O477" s="7"/>
    </row>
    <row r="478" spans="1:15" ht="26.25" x14ac:dyDescent="0.25">
      <c r="A478" s="7">
        <v>38003331</v>
      </c>
      <c r="B478" s="7" t="s">
        <v>576</v>
      </c>
      <c r="C478" s="12">
        <v>44228</v>
      </c>
      <c r="D478" s="7" t="s">
        <v>110</v>
      </c>
      <c r="E478" s="12">
        <v>44192</v>
      </c>
      <c r="F478" s="8" t="s">
        <v>323</v>
      </c>
      <c r="G478" s="12"/>
      <c r="H478" s="8" t="s">
        <v>323</v>
      </c>
      <c r="I478" s="12"/>
      <c r="J478" s="8" t="s">
        <v>323</v>
      </c>
      <c r="K478" s="7"/>
      <c r="L478" s="8" t="s">
        <v>323</v>
      </c>
      <c r="M478" s="7"/>
      <c r="N478" s="7" t="s">
        <v>323</v>
      </c>
      <c r="O478" s="7"/>
    </row>
    <row r="479" spans="1:15" ht="51" x14ac:dyDescent="0.25">
      <c r="A479" s="7">
        <v>37034928</v>
      </c>
      <c r="B479" s="7" t="s">
        <v>567</v>
      </c>
      <c r="C479" s="12">
        <v>39818</v>
      </c>
      <c r="D479" s="7" t="s">
        <v>108</v>
      </c>
      <c r="E479" s="12">
        <v>42467</v>
      </c>
      <c r="F479" s="8" t="s">
        <v>130</v>
      </c>
      <c r="G479" s="15">
        <v>42697</v>
      </c>
      <c r="H479" s="8" t="s">
        <v>110</v>
      </c>
      <c r="I479" s="15">
        <v>44192</v>
      </c>
      <c r="J479" s="8" t="s">
        <v>323</v>
      </c>
      <c r="K479" s="7"/>
      <c r="L479" s="8" t="s">
        <v>323</v>
      </c>
      <c r="M479" s="7"/>
      <c r="N479" s="7" t="s">
        <v>323</v>
      </c>
      <c r="O479" s="7"/>
    </row>
    <row r="480" spans="1:15" ht="51" x14ac:dyDescent="0.25">
      <c r="A480" s="7">
        <v>37035303</v>
      </c>
      <c r="B480" s="7" t="s">
        <v>577</v>
      </c>
      <c r="C480" s="12">
        <v>40129</v>
      </c>
      <c r="D480" s="7" t="s">
        <v>108</v>
      </c>
      <c r="E480" s="12">
        <v>42467</v>
      </c>
      <c r="F480" s="8" t="s">
        <v>130</v>
      </c>
      <c r="G480" s="15">
        <v>42697</v>
      </c>
      <c r="H480" s="8" t="s">
        <v>110</v>
      </c>
      <c r="I480" s="15">
        <v>44192</v>
      </c>
      <c r="J480" s="8" t="s">
        <v>323</v>
      </c>
      <c r="K480" s="7"/>
      <c r="L480" s="8" t="s">
        <v>323</v>
      </c>
      <c r="M480" s="7"/>
      <c r="N480" s="7" t="s">
        <v>323</v>
      </c>
      <c r="O480" s="7"/>
    </row>
    <row r="481" spans="1:15" ht="63.75" x14ac:dyDescent="0.25">
      <c r="A481" s="7">
        <v>37033954</v>
      </c>
      <c r="B481" s="7" t="s">
        <v>573</v>
      </c>
      <c r="C481" s="12">
        <v>39829</v>
      </c>
      <c r="D481" s="7" t="s">
        <v>108</v>
      </c>
      <c r="E481" s="12">
        <v>42467</v>
      </c>
      <c r="F481" s="8" t="s">
        <v>130</v>
      </c>
      <c r="G481" s="15">
        <v>42467</v>
      </c>
      <c r="H481" s="8" t="s">
        <v>110</v>
      </c>
      <c r="I481" s="15">
        <v>44192</v>
      </c>
      <c r="J481" s="8" t="s">
        <v>333</v>
      </c>
      <c r="K481" s="23">
        <v>44193</v>
      </c>
      <c r="L481" s="8" t="s">
        <v>129</v>
      </c>
      <c r="M481" s="23">
        <v>44193</v>
      </c>
      <c r="N481" s="7" t="s">
        <v>323</v>
      </c>
      <c r="O481" s="7"/>
    </row>
    <row r="482" spans="1:15" ht="51" x14ac:dyDescent="0.25">
      <c r="A482" s="7">
        <v>37033431</v>
      </c>
      <c r="B482" s="7" t="s">
        <v>567</v>
      </c>
      <c r="C482" s="12">
        <v>39692</v>
      </c>
      <c r="D482" s="7" t="s">
        <v>108</v>
      </c>
      <c r="E482" s="12">
        <v>42467</v>
      </c>
      <c r="F482" s="8" t="s">
        <v>130</v>
      </c>
      <c r="G482" s="15">
        <v>42697</v>
      </c>
      <c r="H482" s="8" t="s">
        <v>110</v>
      </c>
      <c r="I482" s="15">
        <v>44192</v>
      </c>
      <c r="J482" s="8" t="s">
        <v>323</v>
      </c>
      <c r="K482" s="7"/>
      <c r="L482" s="8" t="s">
        <v>323</v>
      </c>
      <c r="M482" s="7"/>
      <c r="N482" s="7" t="s">
        <v>323</v>
      </c>
      <c r="O482" s="7"/>
    </row>
    <row r="483" spans="1:15" ht="51" x14ac:dyDescent="0.25">
      <c r="A483" s="7">
        <v>38002724</v>
      </c>
      <c r="B483" s="7" t="s">
        <v>578</v>
      </c>
      <c r="C483" s="12">
        <v>44095</v>
      </c>
      <c r="D483" s="7" t="s">
        <v>110</v>
      </c>
      <c r="E483" s="12">
        <v>44192</v>
      </c>
      <c r="F483" s="8" t="s">
        <v>333</v>
      </c>
      <c r="G483" s="15">
        <v>44193</v>
      </c>
      <c r="H483" s="8" t="s">
        <v>129</v>
      </c>
      <c r="I483" s="15">
        <v>44193</v>
      </c>
      <c r="J483" s="8" t="s">
        <v>323</v>
      </c>
      <c r="K483" s="7"/>
      <c r="L483" s="8" t="s">
        <v>323</v>
      </c>
      <c r="M483" s="7"/>
      <c r="N483" s="7" t="s">
        <v>323</v>
      </c>
      <c r="O483" s="7"/>
    </row>
    <row r="484" spans="1:15" ht="51" x14ac:dyDescent="0.25">
      <c r="A484" s="7">
        <v>38002175</v>
      </c>
      <c r="B484" s="7" t="s">
        <v>575</v>
      </c>
      <c r="C484" s="12">
        <v>43497</v>
      </c>
      <c r="D484" s="7" t="s">
        <v>110</v>
      </c>
      <c r="E484" s="12">
        <v>44192</v>
      </c>
      <c r="F484" s="8" t="s">
        <v>333</v>
      </c>
      <c r="G484" s="15">
        <v>44193</v>
      </c>
      <c r="H484" s="8" t="s">
        <v>129</v>
      </c>
      <c r="I484" s="15">
        <v>44193</v>
      </c>
      <c r="J484" s="8" t="s">
        <v>323</v>
      </c>
      <c r="K484" s="7"/>
      <c r="L484" s="8" t="s">
        <v>323</v>
      </c>
      <c r="M484" s="7"/>
      <c r="N484" s="7" t="s">
        <v>323</v>
      </c>
      <c r="O484" s="7"/>
    </row>
    <row r="485" spans="1:15" ht="63.75" x14ac:dyDescent="0.25">
      <c r="A485" s="7">
        <v>37033543</v>
      </c>
      <c r="B485" s="7" t="s">
        <v>573</v>
      </c>
      <c r="C485" s="12">
        <v>40000</v>
      </c>
      <c r="D485" s="7" t="s">
        <v>108</v>
      </c>
      <c r="E485" s="12">
        <v>42467</v>
      </c>
      <c r="F485" s="8" t="s">
        <v>130</v>
      </c>
      <c r="G485" s="15">
        <v>42467</v>
      </c>
      <c r="H485" s="8" t="s">
        <v>110</v>
      </c>
      <c r="I485" s="15">
        <v>44192</v>
      </c>
      <c r="J485" s="8" t="s">
        <v>129</v>
      </c>
      <c r="K485" s="23">
        <v>44193</v>
      </c>
      <c r="L485" s="8" t="s">
        <v>333</v>
      </c>
      <c r="M485" s="23">
        <v>44193</v>
      </c>
      <c r="N485" s="7" t="s">
        <v>323</v>
      </c>
      <c r="O485" s="7"/>
    </row>
    <row r="486" spans="1:15" ht="63.75" x14ac:dyDescent="0.25">
      <c r="A486" s="7">
        <v>37033471</v>
      </c>
      <c r="B486" s="7" t="s">
        <v>578</v>
      </c>
      <c r="C486" s="12">
        <v>39846</v>
      </c>
      <c r="D486" s="7" t="s">
        <v>108</v>
      </c>
      <c r="E486" s="12">
        <v>42467</v>
      </c>
      <c r="F486" s="8" t="s">
        <v>130</v>
      </c>
      <c r="G486" s="15">
        <v>42467</v>
      </c>
      <c r="H486" s="8" t="s">
        <v>110</v>
      </c>
      <c r="I486" s="15">
        <v>44192</v>
      </c>
      <c r="J486" s="8" t="s">
        <v>333</v>
      </c>
      <c r="K486" s="23">
        <v>44193</v>
      </c>
      <c r="L486" s="8" t="s">
        <v>129</v>
      </c>
      <c r="M486" s="23">
        <v>44193</v>
      </c>
      <c r="N486" s="7" t="s">
        <v>323</v>
      </c>
      <c r="O486" s="7"/>
    </row>
    <row r="487" spans="1:15" ht="26.25" x14ac:dyDescent="0.25">
      <c r="A487" s="7">
        <v>37034914</v>
      </c>
      <c r="B487" s="7" t="s">
        <v>567</v>
      </c>
      <c r="C487" s="12">
        <v>39692</v>
      </c>
      <c r="D487" s="7" t="s">
        <v>110</v>
      </c>
      <c r="E487" s="12">
        <v>44192</v>
      </c>
      <c r="F487" s="8" t="s">
        <v>323</v>
      </c>
      <c r="G487" s="12"/>
      <c r="H487" s="8" t="s">
        <v>323</v>
      </c>
      <c r="I487" s="12"/>
      <c r="J487" s="8" t="s">
        <v>323</v>
      </c>
      <c r="K487" s="7"/>
      <c r="L487" s="8" t="s">
        <v>323</v>
      </c>
      <c r="M487" s="7"/>
      <c r="N487" s="7" t="s">
        <v>323</v>
      </c>
      <c r="O487" s="7"/>
    </row>
    <row r="488" spans="1:15" ht="51" x14ac:dyDescent="0.25">
      <c r="A488" s="7">
        <v>37000992</v>
      </c>
      <c r="B488" s="7" t="s">
        <v>579</v>
      </c>
      <c r="C488" s="12">
        <v>32772</v>
      </c>
      <c r="D488" s="7" t="s">
        <v>108</v>
      </c>
      <c r="E488" s="12">
        <v>42697</v>
      </c>
      <c r="F488" s="8" t="s">
        <v>130</v>
      </c>
      <c r="G488" s="15">
        <v>42697</v>
      </c>
      <c r="H488" s="8" t="s">
        <v>110</v>
      </c>
      <c r="I488" s="15">
        <v>44192</v>
      </c>
      <c r="J488" s="8" t="s">
        <v>323</v>
      </c>
      <c r="K488" s="7"/>
      <c r="L488" s="8" t="s">
        <v>323</v>
      </c>
      <c r="M488" s="7"/>
      <c r="N488" s="7" t="s">
        <v>323</v>
      </c>
      <c r="O488" s="7"/>
    </row>
    <row r="489" spans="1:15" ht="51" x14ac:dyDescent="0.25">
      <c r="A489" s="7">
        <v>37001651</v>
      </c>
      <c r="B489" s="7" t="s">
        <v>573</v>
      </c>
      <c r="C489" s="12">
        <v>33413</v>
      </c>
      <c r="D489" s="7" t="s">
        <v>108</v>
      </c>
      <c r="E489" s="12">
        <v>42467</v>
      </c>
      <c r="F489" s="8" t="s">
        <v>130</v>
      </c>
      <c r="G489" s="15">
        <v>42467</v>
      </c>
      <c r="H489" s="8" t="s">
        <v>110</v>
      </c>
      <c r="I489" s="15">
        <v>44192</v>
      </c>
      <c r="J489" s="8" t="s">
        <v>323</v>
      </c>
      <c r="K489" s="7"/>
      <c r="L489" s="8" t="s">
        <v>323</v>
      </c>
      <c r="M489" s="7"/>
      <c r="N489" s="7" t="s">
        <v>323</v>
      </c>
      <c r="O489" s="7"/>
    </row>
    <row r="490" spans="1:15" ht="26.25" x14ac:dyDescent="0.25">
      <c r="A490" s="7">
        <v>38004015</v>
      </c>
      <c r="B490" s="7" t="s">
        <v>567</v>
      </c>
      <c r="C490" s="12">
        <v>44441</v>
      </c>
      <c r="D490" s="7" t="s">
        <v>110</v>
      </c>
      <c r="E490" s="12">
        <v>44192</v>
      </c>
      <c r="F490" s="8" t="s">
        <v>323</v>
      </c>
      <c r="G490" s="12"/>
      <c r="H490" s="8" t="s">
        <v>323</v>
      </c>
      <c r="I490" s="12"/>
      <c r="J490" s="8" t="s">
        <v>323</v>
      </c>
      <c r="K490" s="7"/>
      <c r="L490" s="8" t="s">
        <v>323</v>
      </c>
      <c r="M490" s="7"/>
      <c r="N490" s="7" t="s">
        <v>323</v>
      </c>
      <c r="O490" s="7"/>
    </row>
    <row r="491" spans="1:15" ht="51" x14ac:dyDescent="0.25">
      <c r="A491" s="7">
        <v>37034769</v>
      </c>
      <c r="B491" s="7" t="s">
        <v>578</v>
      </c>
      <c r="C491" s="12">
        <v>40561</v>
      </c>
      <c r="D491" s="7" t="s">
        <v>129</v>
      </c>
      <c r="E491" s="12">
        <v>44193</v>
      </c>
      <c r="F491" s="8" t="s">
        <v>333</v>
      </c>
      <c r="G491" s="15">
        <v>44193</v>
      </c>
      <c r="H491" s="8" t="s">
        <v>323</v>
      </c>
      <c r="I491" s="12"/>
      <c r="J491" s="8" t="s">
        <v>323</v>
      </c>
      <c r="K491" s="7"/>
      <c r="L491" s="8" t="s">
        <v>323</v>
      </c>
      <c r="M491" s="7"/>
      <c r="N491" s="7" t="s">
        <v>323</v>
      </c>
      <c r="O491" s="7"/>
    </row>
    <row r="492" spans="1:15" ht="51" x14ac:dyDescent="0.25">
      <c r="A492" s="7">
        <v>37003081</v>
      </c>
      <c r="B492" s="7" t="s">
        <v>573</v>
      </c>
      <c r="C492" s="12">
        <v>36434</v>
      </c>
      <c r="D492" s="7" t="s">
        <v>110</v>
      </c>
      <c r="E492" s="12">
        <v>44192</v>
      </c>
      <c r="F492" s="8" t="s">
        <v>333</v>
      </c>
      <c r="G492" s="15">
        <v>44193</v>
      </c>
      <c r="H492" s="8" t="s">
        <v>129</v>
      </c>
      <c r="I492" s="15">
        <v>44193</v>
      </c>
      <c r="J492" s="8" t="s">
        <v>323</v>
      </c>
      <c r="K492" s="7"/>
      <c r="L492" s="8" t="s">
        <v>323</v>
      </c>
      <c r="M492" s="7"/>
      <c r="N492" s="7" t="s">
        <v>323</v>
      </c>
      <c r="O492" s="7"/>
    </row>
    <row r="493" spans="1:15" ht="102" x14ac:dyDescent="0.25">
      <c r="A493" s="7">
        <v>38001303</v>
      </c>
      <c r="B493" s="7" t="s">
        <v>538</v>
      </c>
      <c r="C493" s="12">
        <v>44781</v>
      </c>
      <c r="D493" s="7" t="s">
        <v>110</v>
      </c>
      <c r="E493" s="12">
        <v>43809</v>
      </c>
      <c r="F493" s="8" t="s">
        <v>108</v>
      </c>
      <c r="G493" s="15">
        <v>43697</v>
      </c>
      <c r="H493" s="8" t="s">
        <v>121</v>
      </c>
      <c r="I493" s="14">
        <v>44651</v>
      </c>
      <c r="J493" s="8" t="s">
        <v>124</v>
      </c>
      <c r="K493" s="19">
        <v>44651</v>
      </c>
      <c r="L493" s="8" t="s">
        <v>101</v>
      </c>
      <c r="M493" s="19">
        <v>44770</v>
      </c>
      <c r="N493" s="7" t="s">
        <v>323</v>
      </c>
      <c r="O493" s="7"/>
    </row>
    <row r="494" spans="1:15" ht="39" x14ac:dyDescent="0.25">
      <c r="A494" s="7">
        <v>38002255</v>
      </c>
      <c r="B494" s="7" t="s">
        <v>580</v>
      </c>
      <c r="C494" s="12">
        <v>43545</v>
      </c>
      <c r="D494" s="7" t="s">
        <v>108</v>
      </c>
      <c r="E494" s="12">
        <v>43697</v>
      </c>
      <c r="F494" s="8" t="s">
        <v>110</v>
      </c>
      <c r="G494" s="15">
        <v>43809</v>
      </c>
      <c r="H494" s="8" t="s">
        <v>323</v>
      </c>
      <c r="I494" s="12"/>
      <c r="J494" s="8" t="s">
        <v>323</v>
      </c>
      <c r="K494" s="7"/>
      <c r="L494" s="8" t="s">
        <v>323</v>
      </c>
      <c r="M494" s="7"/>
      <c r="N494" s="7" t="s">
        <v>323</v>
      </c>
      <c r="O494" s="7"/>
    </row>
    <row r="495" spans="1:15" ht="38.25" x14ac:dyDescent="0.25">
      <c r="A495" s="7">
        <v>37000679</v>
      </c>
      <c r="B495" s="7" t="s">
        <v>514</v>
      </c>
      <c r="C495" s="12">
        <v>32524</v>
      </c>
      <c r="D495" s="7" t="s">
        <v>120</v>
      </c>
      <c r="E495" s="12">
        <v>43444</v>
      </c>
      <c r="F495" s="8" t="s">
        <v>110</v>
      </c>
      <c r="G495" s="15">
        <v>43809</v>
      </c>
      <c r="H495" s="8" t="s">
        <v>323</v>
      </c>
      <c r="I495" s="12"/>
      <c r="J495" s="8" t="s">
        <v>323</v>
      </c>
      <c r="K495" s="7"/>
      <c r="L495" s="8" t="s">
        <v>323</v>
      </c>
      <c r="M495" s="7"/>
      <c r="N495" s="7" t="s">
        <v>323</v>
      </c>
      <c r="O495" s="7"/>
    </row>
    <row r="496" spans="1:15" ht="63.75" x14ac:dyDescent="0.25">
      <c r="A496" s="7">
        <v>38003319</v>
      </c>
      <c r="B496" s="7" t="s">
        <v>534</v>
      </c>
      <c r="C496" s="12">
        <v>44228</v>
      </c>
      <c r="D496" s="7" t="s">
        <v>110</v>
      </c>
      <c r="E496" s="12">
        <v>43809</v>
      </c>
      <c r="F496" s="8" t="s">
        <v>101</v>
      </c>
      <c r="G496" s="14">
        <v>44770</v>
      </c>
      <c r="H496" s="8" t="s">
        <v>323</v>
      </c>
      <c r="I496" s="12"/>
      <c r="J496" s="8" t="s">
        <v>323</v>
      </c>
      <c r="K496" s="7"/>
      <c r="L496" s="8" t="s">
        <v>323</v>
      </c>
      <c r="M496" s="7"/>
      <c r="N496" s="7" t="s">
        <v>323</v>
      </c>
      <c r="O496" s="7"/>
    </row>
    <row r="497" spans="1:15" ht="76.5" x14ac:dyDescent="0.25">
      <c r="A497" s="7">
        <v>38002258</v>
      </c>
      <c r="B497" s="7" t="s">
        <v>581</v>
      </c>
      <c r="C497" s="12">
        <v>44228</v>
      </c>
      <c r="D497" s="7" t="s">
        <v>119</v>
      </c>
      <c r="E497" s="12">
        <v>42325</v>
      </c>
      <c r="F497" s="8" t="s">
        <v>116</v>
      </c>
      <c r="G497" s="15">
        <v>42564</v>
      </c>
      <c r="H497" s="8" t="s">
        <v>108</v>
      </c>
      <c r="I497" s="15">
        <v>42564</v>
      </c>
      <c r="J497" s="8" t="s">
        <v>120</v>
      </c>
      <c r="K497" s="23">
        <v>43444</v>
      </c>
      <c r="L497" s="8" t="s">
        <v>331</v>
      </c>
      <c r="M497" s="23">
        <v>43444</v>
      </c>
      <c r="N497" s="7" t="s">
        <v>110</v>
      </c>
      <c r="O497" s="23">
        <v>43809</v>
      </c>
    </row>
    <row r="498" spans="1:15" ht="63.75" x14ac:dyDescent="0.25">
      <c r="A498" s="7">
        <v>38000678</v>
      </c>
      <c r="B498" s="7" t="s">
        <v>582</v>
      </c>
      <c r="C498" s="12">
        <v>44278</v>
      </c>
      <c r="D498" s="7" t="s">
        <v>131</v>
      </c>
      <c r="E498" s="12">
        <v>43588</v>
      </c>
      <c r="F498" s="8" t="s">
        <v>109</v>
      </c>
      <c r="G498" s="15">
        <v>43588</v>
      </c>
      <c r="H498" s="8" t="s">
        <v>323</v>
      </c>
      <c r="I498" s="12"/>
      <c r="J498" s="8" t="s">
        <v>323</v>
      </c>
      <c r="K498" s="7"/>
      <c r="L498" s="8" t="s">
        <v>323</v>
      </c>
      <c r="M498" s="7"/>
      <c r="N498" s="7" t="s">
        <v>323</v>
      </c>
      <c r="O498" s="7"/>
    </row>
    <row r="499" spans="1:15" ht="63.75" x14ac:dyDescent="0.25">
      <c r="A499" s="7">
        <v>37036972</v>
      </c>
      <c r="B499" s="7" t="s">
        <v>528</v>
      </c>
      <c r="C499" s="12">
        <v>44228</v>
      </c>
      <c r="D499" s="7" t="s">
        <v>131</v>
      </c>
      <c r="E499" s="12">
        <v>43588</v>
      </c>
      <c r="F499" s="8" t="s">
        <v>109</v>
      </c>
      <c r="G499" s="15">
        <v>43588</v>
      </c>
      <c r="H499" s="8" t="s">
        <v>323</v>
      </c>
      <c r="I499" s="12"/>
      <c r="J499" s="8" t="s">
        <v>323</v>
      </c>
      <c r="K499" s="7"/>
      <c r="L499" s="8" t="s">
        <v>323</v>
      </c>
      <c r="M499" s="7"/>
      <c r="N499" s="7" t="s">
        <v>323</v>
      </c>
      <c r="O499" s="7"/>
    </row>
    <row r="500" spans="1:15" ht="63.75" x14ac:dyDescent="0.25">
      <c r="A500" s="7">
        <v>37036839</v>
      </c>
      <c r="B500" s="7" t="s">
        <v>582</v>
      </c>
      <c r="C500" s="12">
        <v>44278</v>
      </c>
      <c r="D500" s="7" t="s">
        <v>131</v>
      </c>
      <c r="E500" s="12">
        <v>43588</v>
      </c>
      <c r="F500" s="8" t="s">
        <v>109</v>
      </c>
      <c r="G500" s="15">
        <v>43588</v>
      </c>
      <c r="H500" s="8" t="s">
        <v>323</v>
      </c>
      <c r="I500" s="12"/>
      <c r="J500" s="8" t="s">
        <v>323</v>
      </c>
      <c r="K500" s="7"/>
      <c r="L500" s="8" t="s">
        <v>323</v>
      </c>
      <c r="M500" s="7"/>
      <c r="N500" s="7" t="s">
        <v>323</v>
      </c>
      <c r="O500" s="7"/>
    </row>
    <row r="501" spans="1:15" ht="63.75" x14ac:dyDescent="0.25">
      <c r="A501" s="7">
        <v>38002925</v>
      </c>
      <c r="B501" s="7" t="s">
        <v>572</v>
      </c>
      <c r="C501" s="12">
        <v>44166</v>
      </c>
      <c r="D501" s="7" t="s">
        <v>131</v>
      </c>
      <c r="E501" s="12">
        <v>43588</v>
      </c>
      <c r="F501" s="8" t="s">
        <v>109</v>
      </c>
      <c r="G501" s="15">
        <v>43588</v>
      </c>
      <c r="H501" s="8" t="s">
        <v>323</v>
      </c>
      <c r="I501" s="12"/>
      <c r="J501" s="8" t="s">
        <v>323</v>
      </c>
      <c r="K501" s="7"/>
      <c r="L501" s="8" t="s">
        <v>323</v>
      </c>
      <c r="M501" s="7"/>
      <c r="N501" s="7" t="s">
        <v>323</v>
      </c>
      <c r="O501" s="7"/>
    </row>
    <row r="502" spans="1:15" ht="63.75" x14ac:dyDescent="0.25">
      <c r="A502" s="7">
        <v>37038255</v>
      </c>
      <c r="B502" s="7" t="s">
        <v>583</v>
      </c>
      <c r="C502" s="12">
        <v>44379</v>
      </c>
      <c r="D502" s="7" t="s">
        <v>131</v>
      </c>
      <c r="E502" s="12">
        <v>43588</v>
      </c>
      <c r="F502" s="8" t="s">
        <v>109</v>
      </c>
      <c r="G502" s="15">
        <v>43588</v>
      </c>
      <c r="H502" s="8" t="s">
        <v>323</v>
      </c>
      <c r="I502" s="12"/>
      <c r="J502" s="8" t="s">
        <v>323</v>
      </c>
      <c r="K502" s="7"/>
      <c r="L502" s="8" t="s">
        <v>323</v>
      </c>
      <c r="M502" s="7"/>
      <c r="N502" s="7" t="s">
        <v>323</v>
      </c>
      <c r="O502" s="7"/>
    </row>
    <row r="503" spans="1:15" ht="26.25" x14ac:dyDescent="0.25">
      <c r="A503" s="7">
        <v>38003190</v>
      </c>
      <c r="B503" s="7" t="s">
        <v>508</v>
      </c>
      <c r="C503" s="12">
        <v>44214</v>
      </c>
      <c r="D503" s="7" t="s">
        <v>131</v>
      </c>
      <c r="E503" s="12">
        <v>43588</v>
      </c>
      <c r="F503" s="8" t="s">
        <v>323</v>
      </c>
      <c r="G503" s="12"/>
      <c r="H503" s="8" t="s">
        <v>323</v>
      </c>
      <c r="I503" s="12"/>
      <c r="J503" s="8" t="s">
        <v>323</v>
      </c>
      <c r="K503" s="7"/>
      <c r="L503" s="8" t="s">
        <v>323</v>
      </c>
      <c r="M503" s="7"/>
      <c r="N503" s="7" t="s">
        <v>323</v>
      </c>
      <c r="O503" s="7"/>
    </row>
    <row r="504" spans="1:15" ht="51.75" x14ac:dyDescent="0.25">
      <c r="A504" s="7">
        <v>38003279</v>
      </c>
      <c r="B504" s="7" t="s">
        <v>503</v>
      </c>
      <c r="C504" s="12">
        <v>44228</v>
      </c>
      <c r="D504" s="7" t="s">
        <v>109</v>
      </c>
      <c r="E504" s="12">
        <v>43588</v>
      </c>
      <c r="F504" s="8" t="s">
        <v>323</v>
      </c>
      <c r="G504" s="12"/>
      <c r="H504" s="8" t="s">
        <v>323</v>
      </c>
      <c r="I504" s="12"/>
      <c r="J504" s="8" t="s">
        <v>323</v>
      </c>
      <c r="K504" s="7"/>
      <c r="L504" s="8" t="s">
        <v>323</v>
      </c>
      <c r="M504" s="7"/>
      <c r="N504" s="7" t="s">
        <v>323</v>
      </c>
      <c r="O504" s="7"/>
    </row>
    <row r="505" spans="1:15" ht="51.75" x14ac:dyDescent="0.25">
      <c r="A505" s="7">
        <v>38003299</v>
      </c>
      <c r="B505" s="7" t="s">
        <v>559</v>
      </c>
      <c r="C505" s="12">
        <v>44228</v>
      </c>
      <c r="D505" s="7" t="s">
        <v>109</v>
      </c>
      <c r="E505" s="12">
        <v>43588</v>
      </c>
      <c r="F505" s="8" t="s">
        <v>122</v>
      </c>
      <c r="G505" s="14">
        <v>44842</v>
      </c>
      <c r="H505" s="8" t="s">
        <v>323</v>
      </c>
      <c r="I505" s="12"/>
      <c r="J505" s="8" t="s">
        <v>323</v>
      </c>
      <c r="K505" s="7"/>
      <c r="L505" s="8" t="s">
        <v>323</v>
      </c>
      <c r="M505" s="7"/>
      <c r="N505" s="7" t="s">
        <v>323</v>
      </c>
      <c r="O505" s="7"/>
    </row>
    <row r="506" spans="1:15" ht="51.75" x14ac:dyDescent="0.25">
      <c r="A506" s="7">
        <v>38003290</v>
      </c>
      <c r="B506" s="7" t="s">
        <v>582</v>
      </c>
      <c r="C506" s="12">
        <v>44228</v>
      </c>
      <c r="D506" s="7" t="s">
        <v>109</v>
      </c>
      <c r="E506" s="12">
        <v>43588</v>
      </c>
      <c r="F506" s="8" t="s">
        <v>323</v>
      </c>
      <c r="G506" s="12"/>
      <c r="H506" s="8" t="s">
        <v>323</v>
      </c>
      <c r="I506" s="12"/>
      <c r="J506" s="8" t="s">
        <v>323</v>
      </c>
      <c r="K506" s="7"/>
      <c r="L506" s="8" t="s">
        <v>323</v>
      </c>
      <c r="M506" s="7"/>
      <c r="N506" s="7" t="s">
        <v>323</v>
      </c>
      <c r="O506" s="7"/>
    </row>
    <row r="507" spans="1:15" ht="51.75" x14ac:dyDescent="0.25">
      <c r="A507" s="7">
        <v>38003238</v>
      </c>
      <c r="B507" s="7" t="s">
        <v>554</v>
      </c>
      <c r="C507" s="12">
        <v>44214</v>
      </c>
      <c r="D507" s="7" t="s">
        <v>109</v>
      </c>
      <c r="E507" s="12">
        <v>43588</v>
      </c>
      <c r="F507" s="8" t="s">
        <v>323</v>
      </c>
      <c r="G507" s="12"/>
      <c r="H507" s="8" t="s">
        <v>323</v>
      </c>
      <c r="I507" s="12"/>
      <c r="J507" s="8" t="s">
        <v>323</v>
      </c>
      <c r="K507" s="7"/>
      <c r="L507" s="8" t="s">
        <v>323</v>
      </c>
      <c r="M507" s="7"/>
      <c r="N507" s="7" t="s">
        <v>323</v>
      </c>
      <c r="O507" s="7"/>
    </row>
    <row r="508" spans="1:15" ht="51.75" x14ac:dyDescent="0.25">
      <c r="A508" s="7">
        <v>37038612</v>
      </c>
      <c r="B508" s="7" t="s">
        <v>582</v>
      </c>
      <c r="C508" s="12">
        <v>44278</v>
      </c>
      <c r="D508" s="7" t="s">
        <v>109</v>
      </c>
      <c r="E508" s="12">
        <v>43588</v>
      </c>
      <c r="F508" s="8" t="s">
        <v>323</v>
      </c>
      <c r="G508" s="12"/>
      <c r="H508" s="8" t="s">
        <v>323</v>
      </c>
      <c r="I508" s="12"/>
      <c r="J508" s="8" t="s">
        <v>323</v>
      </c>
      <c r="K508" s="7"/>
      <c r="L508" s="8" t="s">
        <v>323</v>
      </c>
      <c r="M508" s="7"/>
      <c r="N508" s="7" t="s">
        <v>323</v>
      </c>
      <c r="O508" s="7"/>
    </row>
    <row r="509" spans="1:15" ht="39" x14ac:dyDescent="0.25">
      <c r="A509" s="7">
        <v>38002934</v>
      </c>
      <c r="B509" s="7" t="s">
        <v>584</v>
      </c>
      <c r="C509" s="12">
        <v>44166</v>
      </c>
      <c r="D509" s="7" t="s">
        <v>108</v>
      </c>
      <c r="E509" s="12">
        <v>43269</v>
      </c>
      <c r="F509" s="8" t="s">
        <v>111</v>
      </c>
      <c r="G509" s="15">
        <v>43269</v>
      </c>
      <c r="H509" s="8" t="s">
        <v>323</v>
      </c>
      <c r="I509" s="12"/>
      <c r="J509" s="8" t="s">
        <v>323</v>
      </c>
      <c r="K509" s="7"/>
      <c r="L509" s="8" t="s">
        <v>323</v>
      </c>
      <c r="M509" s="7"/>
      <c r="N509" s="7" t="s">
        <v>323</v>
      </c>
      <c r="O509" s="7"/>
    </row>
    <row r="510" spans="1:15" ht="63.75" x14ac:dyDescent="0.25">
      <c r="A510" s="7">
        <v>37036906</v>
      </c>
      <c r="B510" s="7" t="s">
        <v>529</v>
      </c>
      <c r="C510" s="12">
        <v>44228</v>
      </c>
      <c r="D510" s="7" t="s">
        <v>108</v>
      </c>
      <c r="E510" s="12">
        <v>43269</v>
      </c>
      <c r="F510" s="8" t="s">
        <v>101</v>
      </c>
      <c r="G510" s="14">
        <v>44863</v>
      </c>
      <c r="H510" s="8" t="s">
        <v>323</v>
      </c>
      <c r="I510" s="12"/>
      <c r="J510" s="8" t="s">
        <v>323</v>
      </c>
      <c r="K510" s="7"/>
      <c r="L510" s="8" t="s">
        <v>323</v>
      </c>
      <c r="M510" s="7"/>
      <c r="N510" s="7" t="s">
        <v>323</v>
      </c>
      <c r="O510" s="7"/>
    </row>
    <row r="511" spans="1:15" ht="39" x14ac:dyDescent="0.25">
      <c r="A511" s="7">
        <v>38002923</v>
      </c>
      <c r="B511" s="7" t="s">
        <v>585</v>
      </c>
      <c r="C511" s="12">
        <v>44166</v>
      </c>
      <c r="D511" s="7" t="s">
        <v>108</v>
      </c>
      <c r="E511" s="12">
        <v>43269</v>
      </c>
      <c r="F511" s="8" t="s">
        <v>111</v>
      </c>
      <c r="G511" s="15">
        <v>43269</v>
      </c>
      <c r="H511" s="8" t="s">
        <v>323</v>
      </c>
      <c r="I511" s="12"/>
      <c r="J511" s="8" t="s">
        <v>323</v>
      </c>
      <c r="K511" s="7"/>
      <c r="L511" s="8" t="s">
        <v>323</v>
      </c>
      <c r="M511" s="7"/>
      <c r="N511" s="7" t="s">
        <v>323</v>
      </c>
      <c r="O511" s="7"/>
    </row>
    <row r="512" spans="1:15" ht="39" x14ac:dyDescent="0.25">
      <c r="A512" s="7">
        <v>38003201</v>
      </c>
      <c r="B512" s="7" t="s">
        <v>583</v>
      </c>
      <c r="C512" s="12">
        <v>44214</v>
      </c>
      <c r="D512" s="7" t="s">
        <v>108</v>
      </c>
      <c r="E512" s="12">
        <v>43269</v>
      </c>
      <c r="F512" s="8" t="s">
        <v>111</v>
      </c>
      <c r="G512" s="15">
        <v>43269</v>
      </c>
      <c r="H512" s="8" t="s">
        <v>323</v>
      </c>
      <c r="I512" s="12"/>
      <c r="J512" s="8" t="s">
        <v>323</v>
      </c>
      <c r="K512" s="7"/>
      <c r="L512" s="8" t="s">
        <v>323</v>
      </c>
      <c r="M512" s="7"/>
      <c r="N512" s="7" t="s">
        <v>323</v>
      </c>
      <c r="O512" s="7"/>
    </row>
    <row r="513" spans="1:15" ht="39" x14ac:dyDescent="0.25">
      <c r="A513" s="7">
        <v>38003364</v>
      </c>
      <c r="B513" s="7" t="s">
        <v>559</v>
      </c>
      <c r="C513" s="12">
        <v>44228</v>
      </c>
      <c r="D513" s="7" t="s">
        <v>108</v>
      </c>
      <c r="E513" s="12">
        <v>43269</v>
      </c>
      <c r="F513" s="8" t="s">
        <v>122</v>
      </c>
      <c r="G513" s="14">
        <v>44842</v>
      </c>
      <c r="H513" s="8" t="s">
        <v>323</v>
      </c>
      <c r="I513" s="12"/>
      <c r="J513" s="8" t="s">
        <v>323</v>
      </c>
      <c r="K513" s="7"/>
      <c r="L513" s="8" t="s">
        <v>323</v>
      </c>
      <c r="M513" s="7"/>
      <c r="N513" s="7" t="s">
        <v>323</v>
      </c>
      <c r="O513" s="7"/>
    </row>
    <row r="514" spans="1:15" ht="39" x14ac:dyDescent="0.25">
      <c r="A514" s="7">
        <v>37037364</v>
      </c>
      <c r="B514" s="7" t="s">
        <v>583</v>
      </c>
      <c r="C514" s="12">
        <v>42340</v>
      </c>
      <c r="D514" s="7" t="s">
        <v>108</v>
      </c>
      <c r="E514" s="12">
        <v>43269</v>
      </c>
      <c r="F514" s="8" t="s">
        <v>111</v>
      </c>
      <c r="G514" s="15">
        <v>43269</v>
      </c>
      <c r="H514" s="8" t="s">
        <v>323</v>
      </c>
      <c r="I514" s="12"/>
      <c r="J514" s="8" t="s">
        <v>323</v>
      </c>
      <c r="K514" s="7"/>
      <c r="L514" s="8" t="s">
        <v>323</v>
      </c>
      <c r="M514" s="7"/>
      <c r="N514" s="7" t="s">
        <v>323</v>
      </c>
      <c r="O514" s="7"/>
    </row>
    <row r="515" spans="1:15" ht="39" x14ac:dyDescent="0.25">
      <c r="A515" s="7">
        <v>38003091</v>
      </c>
      <c r="B515" s="7" t="s">
        <v>486</v>
      </c>
      <c r="C515" s="12">
        <v>44181</v>
      </c>
      <c r="D515" s="7" t="s">
        <v>108</v>
      </c>
      <c r="E515" s="12">
        <v>43269</v>
      </c>
      <c r="F515" s="8" t="s">
        <v>111</v>
      </c>
      <c r="G515" s="15">
        <v>43269</v>
      </c>
      <c r="H515" s="8" t="s">
        <v>323</v>
      </c>
      <c r="I515" s="12"/>
      <c r="J515" s="8" t="s">
        <v>323</v>
      </c>
      <c r="K515" s="7"/>
      <c r="L515" s="8" t="s">
        <v>323</v>
      </c>
      <c r="M515" s="7"/>
      <c r="N515" s="7" t="s">
        <v>323</v>
      </c>
      <c r="O515" s="7"/>
    </row>
    <row r="516" spans="1:15" ht="39" x14ac:dyDescent="0.25">
      <c r="A516" s="7">
        <v>37037358</v>
      </c>
      <c r="B516" s="7" t="s">
        <v>583</v>
      </c>
      <c r="C516" s="12">
        <v>42340</v>
      </c>
      <c r="D516" s="7" t="s">
        <v>108</v>
      </c>
      <c r="E516" s="12">
        <v>43269</v>
      </c>
      <c r="F516" s="8" t="s">
        <v>111</v>
      </c>
      <c r="G516" s="15">
        <v>43269</v>
      </c>
      <c r="H516" s="8" t="s">
        <v>323</v>
      </c>
      <c r="I516" s="12"/>
      <c r="J516" s="8" t="s">
        <v>323</v>
      </c>
      <c r="K516" s="7"/>
      <c r="L516" s="8" t="s">
        <v>323</v>
      </c>
      <c r="M516" s="7"/>
      <c r="N516" s="7" t="s">
        <v>323</v>
      </c>
      <c r="O516" s="7"/>
    </row>
    <row r="517" spans="1:15" ht="39" x14ac:dyDescent="0.25">
      <c r="A517" s="7">
        <v>38003065</v>
      </c>
      <c r="B517" s="7" t="s">
        <v>586</v>
      </c>
      <c r="C517" s="12">
        <v>44181</v>
      </c>
      <c r="D517" s="7" t="s">
        <v>108</v>
      </c>
      <c r="E517" s="12">
        <v>43269</v>
      </c>
      <c r="F517" s="8" t="s">
        <v>323</v>
      </c>
      <c r="G517" s="12"/>
      <c r="H517" s="8" t="s">
        <v>323</v>
      </c>
      <c r="I517" s="12"/>
      <c r="J517" s="8" t="s">
        <v>323</v>
      </c>
      <c r="K517" s="7"/>
      <c r="L517" s="8" t="s">
        <v>323</v>
      </c>
      <c r="M517" s="7"/>
      <c r="N517" s="7" t="s">
        <v>323</v>
      </c>
      <c r="O517" s="7"/>
    </row>
    <row r="518" spans="1:15" ht="39" x14ac:dyDescent="0.25">
      <c r="A518" s="7">
        <v>38003372</v>
      </c>
      <c r="B518" s="7" t="s">
        <v>566</v>
      </c>
      <c r="C518" s="12">
        <v>44228</v>
      </c>
      <c r="D518" s="7" t="s">
        <v>108</v>
      </c>
      <c r="E518" s="12">
        <v>43269</v>
      </c>
      <c r="F518" s="8" t="s">
        <v>111</v>
      </c>
      <c r="G518" s="15">
        <v>43269</v>
      </c>
      <c r="H518" s="8" t="s">
        <v>323</v>
      </c>
      <c r="I518" s="12"/>
      <c r="J518" s="8" t="s">
        <v>323</v>
      </c>
      <c r="K518" s="7"/>
      <c r="L518" s="8" t="s">
        <v>323</v>
      </c>
      <c r="M518" s="7"/>
      <c r="N518" s="7" t="s">
        <v>323</v>
      </c>
      <c r="O518" s="7"/>
    </row>
    <row r="519" spans="1:15" ht="39" x14ac:dyDescent="0.25">
      <c r="A519" s="7">
        <v>38003347</v>
      </c>
      <c r="B519" s="7" t="s">
        <v>583</v>
      </c>
      <c r="C519" s="12">
        <v>44228</v>
      </c>
      <c r="D519" s="7" t="s">
        <v>108</v>
      </c>
      <c r="E519" s="12">
        <v>43269</v>
      </c>
      <c r="F519" s="8" t="s">
        <v>323</v>
      </c>
      <c r="G519" s="12"/>
      <c r="H519" s="8" t="s">
        <v>323</v>
      </c>
      <c r="I519" s="12"/>
      <c r="J519" s="8" t="s">
        <v>323</v>
      </c>
      <c r="K519" s="7"/>
      <c r="L519" s="8" t="s">
        <v>323</v>
      </c>
      <c r="M519" s="7"/>
      <c r="N519" s="7" t="s">
        <v>323</v>
      </c>
      <c r="O519" s="7"/>
    </row>
    <row r="520" spans="1:15" ht="39" x14ac:dyDescent="0.25">
      <c r="A520" s="7">
        <v>38003057</v>
      </c>
      <c r="B520" s="7" t="s">
        <v>498</v>
      </c>
      <c r="C520" s="12">
        <v>44181</v>
      </c>
      <c r="D520" s="7" t="s">
        <v>108</v>
      </c>
      <c r="E520" s="12">
        <v>43269</v>
      </c>
      <c r="F520" s="8" t="s">
        <v>111</v>
      </c>
      <c r="G520" s="15">
        <v>43269</v>
      </c>
      <c r="H520" s="8" t="s">
        <v>323</v>
      </c>
      <c r="I520" s="12"/>
      <c r="J520" s="8" t="s">
        <v>323</v>
      </c>
      <c r="K520" s="7"/>
      <c r="L520" s="8" t="s">
        <v>323</v>
      </c>
      <c r="M520" s="7"/>
      <c r="N520" s="7" t="s">
        <v>323</v>
      </c>
      <c r="O520" s="7"/>
    </row>
    <row r="521" spans="1:15" ht="39" x14ac:dyDescent="0.25">
      <c r="A521" s="7">
        <v>37037147</v>
      </c>
      <c r="B521" s="7" t="s">
        <v>483</v>
      </c>
      <c r="C521" s="12">
        <v>44420</v>
      </c>
      <c r="D521" s="7" t="s">
        <v>108</v>
      </c>
      <c r="E521" s="12">
        <v>43269</v>
      </c>
      <c r="F521" s="8" t="s">
        <v>111</v>
      </c>
      <c r="G521" s="15">
        <v>43269</v>
      </c>
      <c r="H521" s="8" t="s">
        <v>323</v>
      </c>
      <c r="I521" s="12"/>
      <c r="J521" s="8" t="s">
        <v>323</v>
      </c>
      <c r="K521" s="7"/>
      <c r="L521" s="8" t="s">
        <v>323</v>
      </c>
      <c r="M521" s="7"/>
      <c r="N521" s="7" t="s">
        <v>323</v>
      </c>
      <c r="O521" s="7"/>
    </row>
    <row r="522" spans="1:15" ht="39" x14ac:dyDescent="0.25">
      <c r="A522" s="7">
        <v>37038599</v>
      </c>
      <c r="B522" s="7" t="s">
        <v>587</v>
      </c>
      <c r="C522" s="12">
        <v>44271</v>
      </c>
      <c r="D522" s="7" t="s">
        <v>108</v>
      </c>
      <c r="E522" s="12">
        <v>43269</v>
      </c>
      <c r="F522" s="8" t="s">
        <v>323</v>
      </c>
      <c r="G522" s="12"/>
      <c r="H522" s="8" t="s">
        <v>323</v>
      </c>
      <c r="I522" s="12"/>
      <c r="J522" s="8" t="s">
        <v>323</v>
      </c>
      <c r="K522" s="7"/>
      <c r="L522" s="8" t="s">
        <v>323</v>
      </c>
      <c r="M522" s="7"/>
      <c r="N522" s="7" t="s">
        <v>323</v>
      </c>
      <c r="O522" s="7"/>
    </row>
    <row r="523" spans="1:15" ht="39" x14ac:dyDescent="0.25">
      <c r="A523" s="7">
        <v>37037366</v>
      </c>
      <c r="B523" s="7" t="s">
        <v>583</v>
      </c>
      <c r="C523" s="12">
        <v>42340</v>
      </c>
      <c r="D523" s="7" t="s">
        <v>108</v>
      </c>
      <c r="E523" s="12">
        <v>43269</v>
      </c>
      <c r="F523" s="8" t="s">
        <v>323</v>
      </c>
      <c r="G523" s="12"/>
      <c r="H523" s="8" t="s">
        <v>323</v>
      </c>
      <c r="I523" s="12"/>
      <c r="J523" s="8" t="s">
        <v>323</v>
      </c>
      <c r="K523" s="7"/>
      <c r="L523" s="8" t="s">
        <v>323</v>
      </c>
      <c r="M523" s="7"/>
      <c r="N523" s="7" t="s">
        <v>323</v>
      </c>
      <c r="O523" s="7"/>
    </row>
    <row r="524" spans="1:15" ht="39" x14ac:dyDescent="0.25">
      <c r="A524" s="7">
        <v>38003203</v>
      </c>
      <c r="B524" s="7" t="s">
        <v>583</v>
      </c>
      <c r="C524" s="12">
        <v>44214</v>
      </c>
      <c r="D524" s="7" t="s">
        <v>108</v>
      </c>
      <c r="E524" s="12">
        <v>43269</v>
      </c>
      <c r="F524" s="8" t="s">
        <v>323</v>
      </c>
      <c r="G524" s="12"/>
      <c r="H524" s="8" t="s">
        <v>323</v>
      </c>
      <c r="I524" s="12"/>
      <c r="J524" s="8" t="s">
        <v>323</v>
      </c>
      <c r="K524" s="7"/>
      <c r="L524" s="8" t="s">
        <v>323</v>
      </c>
      <c r="M524" s="7"/>
      <c r="N524" s="7" t="s">
        <v>323</v>
      </c>
      <c r="O524" s="7"/>
    </row>
    <row r="525" spans="1:15" ht="39" x14ac:dyDescent="0.25">
      <c r="A525" s="7">
        <v>37037982</v>
      </c>
      <c r="B525" s="7" t="s">
        <v>583</v>
      </c>
      <c r="C525" s="12">
        <v>42340</v>
      </c>
      <c r="D525" s="7" t="s">
        <v>108</v>
      </c>
      <c r="E525" s="12">
        <v>43269</v>
      </c>
      <c r="F525" s="8" t="s">
        <v>111</v>
      </c>
      <c r="G525" s="15">
        <v>43269</v>
      </c>
      <c r="H525" s="8" t="s">
        <v>323</v>
      </c>
      <c r="I525" s="12"/>
      <c r="J525" s="8" t="s">
        <v>323</v>
      </c>
      <c r="K525" s="7"/>
      <c r="L525" s="8" t="s">
        <v>323</v>
      </c>
      <c r="M525" s="7"/>
      <c r="N525" s="7" t="s">
        <v>323</v>
      </c>
      <c r="O525" s="7"/>
    </row>
    <row r="526" spans="1:15" ht="39" x14ac:dyDescent="0.25">
      <c r="A526" s="7">
        <v>37038127</v>
      </c>
      <c r="B526" s="7" t="s">
        <v>588</v>
      </c>
      <c r="C526" s="12">
        <v>44228</v>
      </c>
      <c r="D526" s="7" t="s">
        <v>108</v>
      </c>
      <c r="E526" s="12">
        <v>43269</v>
      </c>
      <c r="F526" s="8" t="s">
        <v>323</v>
      </c>
      <c r="G526" s="12"/>
      <c r="H526" s="8" t="s">
        <v>323</v>
      </c>
      <c r="I526" s="12"/>
      <c r="J526" s="8" t="s">
        <v>323</v>
      </c>
      <c r="K526" s="7"/>
      <c r="L526" s="8" t="s">
        <v>323</v>
      </c>
      <c r="M526" s="7"/>
      <c r="N526" s="7" t="s">
        <v>323</v>
      </c>
      <c r="O526" s="7"/>
    </row>
    <row r="527" spans="1:15" ht="39" x14ac:dyDescent="0.25">
      <c r="A527" s="7">
        <v>38002930</v>
      </c>
      <c r="B527" s="7" t="s">
        <v>589</v>
      </c>
      <c r="C527" s="12">
        <v>44166</v>
      </c>
      <c r="D527" s="7" t="s">
        <v>108</v>
      </c>
      <c r="E527" s="12">
        <v>43269</v>
      </c>
      <c r="F527" s="8" t="s">
        <v>111</v>
      </c>
      <c r="G527" s="15">
        <v>43269</v>
      </c>
      <c r="H527" s="8" t="s">
        <v>323</v>
      </c>
      <c r="I527" s="12"/>
      <c r="J527" s="8" t="s">
        <v>323</v>
      </c>
      <c r="K527" s="7"/>
      <c r="L527" s="8" t="s">
        <v>323</v>
      </c>
      <c r="M527" s="7"/>
      <c r="N527" s="7" t="s">
        <v>323</v>
      </c>
      <c r="O527" s="7"/>
    </row>
    <row r="528" spans="1:15" ht="39" x14ac:dyDescent="0.25">
      <c r="A528" s="7">
        <v>37037277</v>
      </c>
      <c r="B528" s="7" t="s">
        <v>491</v>
      </c>
      <c r="C528" s="12">
        <v>42341</v>
      </c>
      <c r="D528" s="7" t="s">
        <v>108</v>
      </c>
      <c r="E528" s="12">
        <v>43269</v>
      </c>
      <c r="F528" s="8" t="s">
        <v>111</v>
      </c>
      <c r="G528" s="15">
        <v>43269</v>
      </c>
      <c r="H528" s="8" t="s">
        <v>323</v>
      </c>
      <c r="I528" s="12"/>
      <c r="J528" s="8" t="s">
        <v>323</v>
      </c>
      <c r="K528" s="7"/>
      <c r="L528" s="8" t="s">
        <v>323</v>
      </c>
      <c r="M528" s="7"/>
      <c r="N528" s="7" t="s">
        <v>323</v>
      </c>
      <c r="O528" s="7"/>
    </row>
    <row r="529" spans="1:15" ht="39" x14ac:dyDescent="0.25">
      <c r="A529" s="7">
        <v>38002901</v>
      </c>
      <c r="B529" s="7" t="s">
        <v>572</v>
      </c>
      <c r="C529" s="12">
        <v>44166</v>
      </c>
      <c r="D529" s="7" t="s">
        <v>108</v>
      </c>
      <c r="E529" s="12">
        <v>43269</v>
      </c>
      <c r="F529" s="8" t="s">
        <v>111</v>
      </c>
      <c r="G529" s="15">
        <v>43269</v>
      </c>
      <c r="H529" s="8" t="s">
        <v>323</v>
      </c>
      <c r="I529" s="12"/>
      <c r="J529" s="8" t="s">
        <v>323</v>
      </c>
      <c r="K529" s="7"/>
      <c r="L529" s="8" t="s">
        <v>323</v>
      </c>
      <c r="M529" s="7"/>
      <c r="N529" s="7" t="s">
        <v>323</v>
      </c>
      <c r="O529" s="7"/>
    </row>
    <row r="530" spans="1:15" ht="39" x14ac:dyDescent="0.25">
      <c r="A530" s="7">
        <v>37036982</v>
      </c>
      <c r="B530" s="7" t="s">
        <v>583</v>
      </c>
      <c r="C530" s="12">
        <v>42340</v>
      </c>
      <c r="D530" s="7" t="s">
        <v>108</v>
      </c>
      <c r="E530" s="12">
        <v>43269</v>
      </c>
      <c r="F530" s="8" t="s">
        <v>111</v>
      </c>
      <c r="G530" s="15">
        <v>43269</v>
      </c>
      <c r="H530" s="8" t="s">
        <v>323</v>
      </c>
      <c r="I530" s="12"/>
      <c r="J530" s="8" t="s">
        <v>323</v>
      </c>
      <c r="K530" s="7"/>
      <c r="L530" s="8" t="s">
        <v>323</v>
      </c>
      <c r="M530" s="7"/>
      <c r="N530" s="7" t="s">
        <v>323</v>
      </c>
      <c r="O530" s="7"/>
    </row>
    <row r="531" spans="1:15" ht="39" x14ac:dyDescent="0.25">
      <c r="A531" s="7">
        <v>38003285</v>
      </c>
      <c r="B531" s="7" t="s">
        <v>503</v>
      </c>
      <c r="C531" s="12">
        <v>44228</v>
      </c>
      <c r="D531" s="7" t="s">
        <v>108</v>
      </c>
      <c r="E531" s="12">
        <v>43269</v>
      </c>
      <c r="F531" s="8" t="s">
        <v>111</v>
      </c>
      <c r="G531" s="15">
        <v>43269</v>
      </c>
      <c r="H531" s="8" t="s">
        <v>323</v>
      </c>
      <c r="I531" s="12"/>
      <c r="J531" s="8" t="s">
        <v>323</v>
      </c>
      <c r="K531" s="7"/>
      <c r="L531" s="8" t="s">
        <v>323</v>
      </c>
      <c r="M531" s="7"/>
      <c r="N531" s="7" t="s">
        <v>323</v>
      </c>
      <c r="O531" s="7"/>
    </row>
    <row r="532" spans="1:15" ht="39" x14ac:dyDescent="0.25">
      <c r="A532" s="7">
        <v>38003215</v>
      </c>
      <c r="B532" s="7" t="s">
        <v>493</v>
      </c>
      <c r="C532" s="12">
        <v>44214</v>
      </c>
      <c r="D532" s="7" t="s">
        <v>108</v>
      </c>
      <c r="E532" s="12">
        <v>43269</v>
      </c>
      <c r="F532" s="8" t="s">
        <v>323</v>
      </c>
      <c r="G532" s="12"/>
      <c r="H532" s="8" t="s">
        <v>323</v>
      </c>
      <c r="I532" s="12"/>
      <c r="J532" s="8" t="s">
        <v>323</v>
      </c>
      <c r="K532" s="7"/>
      <c r="L532" s="8" t="s">
        <v>323</v>
      </c>
      <c r="M532" s="7"/>
      <c r="N532" s="7" t="s">
        <v>323</v>
      </c>
      <c r="O532" s="7"/>
    </row>
    <row r="533" spans="1:15" ht="39" x14ac:dyDescent="0.25">
      <c r="A533" s="7">
        <v>38003281</v>
      </c>
      <c r="B533" s="7" t="s">
        <v>590</v>
      </c>
      <c r="C533" s="12">
        <v>44228</v>
      </c>
      <c r="D533" s="7" t="s">
        <v>108</v>
      </c>
      <c r="E533" s="12">
        <v>43269</v>
      </c>
      <c r="F533" s="8" t="s">
        <v>323</v>
      </c>
      <c r="G533" s="12"/>
      <c r="H533" s="8" t="s">
        <v>323</v>
      </c>
      <c r="I533" s="12"/>
      <c r="J533" s="8" t="s">
        <v>323</v>
      </c>
      <c r="K533" s="7"/>
      <c r="L533" s="8" t="s">
        <v>323</v>
      </c>
      <c r="M533" s="7"/>
      <c r="N533" s="7" t="s">
        <v>323</v>
      </c>
      <c r="O533" s="7"/>
    </row>
    <row r="534" spans="1:15" ht="39" x14ac:dyDescent="0.25">
      <c r="A534" s="7">
        <v>38003024</v>
      </c>
      <c r="B534" s="7" t="s">
        <v>591</v>
      </c>
      <c r="C534" s="12">
        <v>44166</v>
      </c>
      <c r="D534" s="7" t="s">
        <v>108</v>
      </c>
      <c r="E534" s="12">
        <v>43398</v>
      </c>
      <c r="F534" s="8" t="s">
        <v>111</v>
      </c>
      <c r="G534" s="15">
        <v>43398</v>
      </c>
      <c r="H534" s="8" t="s">
        <v>323</v>
      </c>
      <c r="I534" s="12"/>
      <c r="J534" s="8" t="s">
        <v>323</v>
      </c>
      <c r="K534" s="7"/>
      <c r="L534" s="8" t="s">
        <v>323</v>
      </c>
      <c r="M534" s="7"/>
      <c r="N534" s="7" t="s">
        <v>323</v>
      </c>
      <c r="O534" s="7"/>
    </row>
    <row r="535" spans="1:15" ht="39" x14ac:dyDescent="0.25">
      <c r="A535" s="7">
        <v>38003144</v>
      </c>
      <c r="B535" s="7" t="s">
        <v>568</v>
      </c>
      <c r="C535" s="12">
        <v>44181</v>
      </c>
      <c r="D535" s="7" t="s">
        <v>111</v>
      </c>
      <c r="E535" s="12">
        <v>43398</v>
      </c>
      <c r="F535" s="8" t="s">
        <v>323</v>
      </c>
      <c r="G535" s="12"/>
      <c r="H535" s="8" t="s">
        <v>323</v>
      </c>
      <c r="I535" s="12"/>
      <c r="J535" s="8" t="s">
        <v>323</v>
      </c>
      <c r="K535" s="7"/>
      <c r="L535" s="8" t="s">
        <v>323</v>
      </c>
      <c r="M535" s="7"/>
      <c r="N535" s="7" t="s">
        <v>323</v>
      </c>
      <c r="O535" s="7"/>
    </row>
    <row r="536" spans="1:15" ht="39" x14ac:dyDescent="0.25">
      <c r="A536" s="7">
        <v>37037082</v>
      </c>
      <c r="B536" s="7" t="s">
        <v>592</v>
      </c>
      <c r="C536" s="12">
        <v>42340</v>
      </c>
      <c r="D536" s="7" t="s">
        <v>111</v>
      </c>
      <c r="E536" s="12">
        <v>43398</v>
      </c>
      <c r="F536" s="8" t="s">
        <v>323</v>
      </c>
      <c r="G536" s="12"/>
      <c r="H536" s="8" t="s">
        <v>323</v>
      </c>
      <c r="I536" s="12"/>
      <c r="J536" s="8" t="s">
        <v>323</v>
      </c>
      <c r="K536" s="7"/>
      <c r="L536" s="8" t="s">
        <v>323</v>
      </c>
      <c r="M536" s="7"/>
      <c r="N536" s="7" t="s">
        <v>323</v>
      </c>
      <c r="O536" s="7"/>
    </row>
    <row r="537" spans="1:15" ht="39" x14ac:dyDescent="0.25">
      <c r="A537" s="7">
        <v>38003811</v>
      </c>
      <c r="B537" s="7" t="s">
        <v>593</v>
      </c>
      <c r="C537" s="12">
        <v>44372</v>
      </c>
      <c r="D537" s="7" t="s">
        <v>111</v>
      </c>
      <c r="E537" s="12">
        <v>43398</v>
      </c>
      <c r="F537" s="8" t="s">
        <v>323</v>
      </c>
      <c r="G537" s="12"/>
      <c r="H537" s="8" t="s">
        <v>323</v>
      </c>
      <c r="I537" s="12"/>
      <c r="J537" s="8" t="s">
        <v>323</v>
      </c>
      <c r="K537" s="7"/>
      <c r="L537" s="8" t="s">
        <v>323</v>
      </c>
      <c r="M537" s="7"/>
      <c r="N537" s="7" t="s">
        <v>323</v>
      </c>
      <c r="O537" s="7"/>
    </row>
    <row r="538" spans="1:15" ht="39" x14ac:dyDescent="0.25">
      <c r="A538" s="7">
        <v>37037143</v>
      </c>
      <c r="B538" s="7" t="s">
        <v>592</v>
      </c>
      <c r="C538" s="12">
        <v>42340</v>
      </c>
      <c r="D538" s="7" t="s">
        <v>111</v>
      </c>
      <c r="E538" s="12">
        <v>43398</v>
      </c>
      <c r="F538" s="8" t="s">
        <v>323</v>
      </c>
      <c r="G538" s="12"/>
      <c r="H538" s="8" t="s">
        <v>323</v>
      </c>
      <c r="I538" s="12"/>
      <c r="J538" s="8" t="s">
        <v>323</v>
      </c>
      <c r="K538" s="7"/>
      <c r="L538" s="8" t="s">
        <v>323</v>
      </c>
      <c r="M538" s="7"/>
      <c r="N538" s="7" t="s">
        <v>323</v>
      </c>
      <c r="O538" s="7"/>
    </row>
    <row r="539" spans="1:15" ht="39" x14ac:dyDescent="0.25">
      <c r="A539" s="7">
        <v>37038120</v>
      </c>
      <c r="B539" s="7" t="s">
        <v>592</v>
      </c>
      <c r="C539" s="12">
        <v>42340</v>
      </c>
      <c r="D539" s="7" t="s">
        <v>111</v>
      </c>
      <c r="E539" s="12">
        <v>43398</v>
      </c>
      <c r="F539" s="8" t="s">
        <v>323</v>
      </c>
      <c r="G539" s="12"/>
      <c r="H539" s="8" t="s">
        <v>323</v>
      </c>
      <c r="I539" s="12"/>
      <c r="J539" s="8" t="s">
        <v>323</v>
      </c>
      <c r="K539" s="7"/>
      <c r="L539" s="8" t="s">
        <v>323</v>
      </c>
      <c r="M539" s="7"/>
      <c r="N539" s="7" t="s">
        <v>323</v>
      </c>
      <c r="O539" s="7"/>
    </row>
    <row r="540" spans="1:15" ht="39" x14ac:dyDescent="0.25">
      <c r="A540" s="7">
        <v>38003634</v>
      </c>
      <c r="B540" s="7" t="s">
        <v>593</v>
      </c>
      <c r="C540" s="12">
        <v>44350</v>
      </c>
      <c r="D540" s="7" t="s">
        <v>111</v>
      </c>
      <c r="E540" s="12">
        <v>43398</v>
      </c>
      <c r="F540" s="8" t="s">
        <v>323</v>
      </c>
      <c r="G540" s="12"/>
      <c r="H540" s="8" t="s">
        <v>323</v>
      </c>
      <c r="I540" s="12"/>
      <c r="J540" s="8" t="s">
        <v>323</v>
      </c>
      <c r="K540" s="7"/>
      <c r="L540" s="8" t="s">
        <v>323</v>
      </c>
      <c r="M540" s="7"/>
      <c r="N540" s="7" t="s">
        <v>323</v>
      </c>
      <c r="O540" s="7"/>
    </row>
    <row r="541" spans="1:15" ht="39" x14ac:dyDescent="0.25">
      <c r="A541" s="7">
        <v>38003211</v>
      </c>
      <c r="B541" s="7" t="s">
        <v>592</v>
      </c>
      <c r="C541" s="12">
        <v>44214</v>
      </c>
      <c r="D541" s="7" t="s">
        <v>111</v>
      </c>
      <c r="E541" s="12">
        <v>43398</v>
      </c>
      <c r="F541" s="8" t="s">
        <v>323</v>
      </c>
      <c r="G541" s="12"/>
      <c r="H541" s="8" t="s">
        <v>323</v>
      </c>
      <c r="I541" s="12"/>
      <c r="J541" s="8" t="s">
        <v>323</v>
      </c>
      <c r="K541" s="7"/>
      <c r="L541" s="8" t="s">
        <v>323</v>
      </c>
      <c r="M541" s="7"/>
      <c r="N541" s="7" t="s">
        <v>323</v>
      </c>
      <c r="O541" s="7"/>
    </row>
    <row r="542" spans="1:15" ht="39" x14ac:dyDescent="0.25">
      <c r="A542" s="7">
        <v>38003193</v>
      </c>
      <c r="B542" s="7" t="s">
        <v>588</v>
      </c>
      <c r="C542" s="12">
        <v>44214</v>
      </c>
      <c r="D542" s="7" t="s">
        <v>111</v>
      </c>
      <c r="E542" s="12">
        <v>43398</v>
      </c>
      <c r="F542" s="8" t="s">
        <v>323</v>
      </c>
      <c r="G542" s="12"/>
      <c r="H542" s="8" t="s">
        <v>323</v>
      </c>
      <c r="I542" s="12"/>
      <c r="J542" s="8" t="s">
        <v>323</v>
      </c>
      <c r="K542" s="7"/>
      <c r="L542" s="8" t="s">
        <v>323</v>
      </c>
      <c r="M542" s="7"/>
      <c r="N542" s="7" t="s">
        <v>323</v>
      </c>
      <c r="O542" s="7"/>
    </row>
    <row r="543" spans="1:15" ht="39" x14ac:dyDescent="0.25">
      <c r="A543" s="7">
        <v>37036664</v>
      </c>
      <c r="B543" s="7" t="s">
        <v>592</v>
      </c>
      <c r="C543" s="12">
        <v>42340</v>
      </c>
      <c r="D543" s="7" t="s">
        <v>111</v>
      </c>
      <c r="E543" s="12">
        <v>43398</v>
      </c>
      <c r="F543" s="8" t="s">
        <v>323</v>
      </c>
      <c r="G543" s="12"/>
      <c r="H543" s="8" t="s">
        <v>323</v>
      </c>
      <c r="I543" s="12"/>
      <c r="J543" s="8" t="s">
        <v>323</v>
      </c>
      <c r="K543" s="7"/>
      <c r="L543" s="8" t="s">
        <v>323</v>
      </c>
      <c r="M543" s="7"/>
      <c r="N543" s="7" t="s">
        <v>323</v>
      </c>
      <c r="O543" s="7"/>
    </row>
    <row r="544" spans="1:15" ht="39" x14ac:dyDescent="0.25">
      <c r="A544" s="7">
        <v>37037267</v>
      </c>
      <c r="B544" s="7" t="s">
        <v>507</v>
      </c>
      <c r="C544" s="12">
        <v>44298</v>
      </c>
      <c r="D544" s="7" t="s">
        <v>111</v>
      </c>
      <c r="E544" s="12">
        <v>43398</v>
      </c>
      <c r="F544" s="8" t="s">
        <v>323</v>
      </c>
      <c r="G544" s="12"/>
      <c r="H544" s="8" t="s">
        <v>323</v>
      </c>
      <c r="I544" s="12"/>
      <c r="J544" s="8" t="s">
        <v>323</v>
      </c>
      <c r="K544" s="7"/>
      <c r="L544" s="8" t="s">
        <v>323</v>
      </c>
      <c r="M544" s="7"/>
      <c r="N544" s="7" t="s">
        <v>323</v>
      </c>
      <c r="O544" s="7"/>
    </row>
    <row r="545" spans="1:15" ht="39" x14ac:dyDescent="0.25">
      <c r="A545" s="7">
        <v>38003271</v>
      </c>
      <c r="B545" s="7" t="s">
        <v>530</v>
      </c>
      <c r="C545" s="12">
        <v>44228</v>
      </c>
      <c r="D545" s="7" t="s">
        <v>111</v>
      </c>
      <c r="E545" s="12">
        <v>43398</v>
      </c>
      <c r="F545" s="8" t="s">
        <v>323</v>
      </c>
      <c r="G545" s="12"/>
      <c r="H545" s="8" t="s">
        <v>323</v>
      </c>
      <c r="I545" s="12"/>
      <c r="J545" s="8" t="s">
        <v>323</v>
      </c>
      <c r="K545" s="7"/>
      <c r="L545" s="8" t="s">
        <v>323</v>
      </c>
      <c r="M545" s="7"/>
      <c r="N545" s="7" t="s">
        <v>323</v>
      </c>
      <c r="O545" s="7"/>
    </row>
    <row r="546" spans="1:15" ht="39" x14ac:dyDescent="0.25">
      <c r="A546" s="7">
        <v>38003819</v>
      </c>
      <c r="B546" s="7" t="s">
        <v>593</v>
      </c>
      <c r="C546" s="12">
        <v>44378</v>
      </c>
      <c r="D546" s="7" t="s">
        <v>111</v>
      </c>
      <c r="E546" s="12">
        <v>43398</v>
      </c>
      <c r="F546" s="8" t="s">
        <v>323</v>
      </c>
      <c r="G546" s="12"/>
      <c r="H546" s="8" t="s">
        <v>323</v>
      </c>
      <c r="I546" s="12"/>
      <c r="J546" s="8" t="s">
        <v>323</v>
      </c>
      <c r="K546" s="7"/>
      <c r="L546" s="8" t="s">
        <v>323</v>
      </c>
      <c r="M546" s="7"/>
      <c r="N546" s="7" t="s">
        <v>323</v>
      </c>
      <c r="O546" s="7"/>
    </row>
    <row r="547" spans="1:15" ht="39" x14ac:dyDescent="0.25">
      <c r="A547" s="7">
        <v>37037070</v>
      </c>
      <c r="B547" s="7" t="s">
        <v>592</v>
      </c>
      <c r="C547" s="12">
        <v>42340</v>
      </c>
      <c r="D547" s="7" t="s">
        <v>111</v>
      </c>
      <c r="E547" s="12">
        <v>43398</v>
      </c>
      <c r="F547" s="8" t="s">
        <v>323</v>
      </c>
      <c r="G547" s="12"/>
      <c r="H547" s="8" t="s">
        <v>323</v>
      </c>
      <c r="I547" s="12"/>
      <c r="J547" s="8" t="s">
        <v>323</v>
      </c>
      <c r="K547" s="7"/>
      <c r="L547" s="8" t="s">
        <v>323</v>
      </c>
      <c r="M547" s="7"/>
      <c r="N547" s="7" t="s">
        <v>323</v>
      </c>
      <c r="O547" s="7"/>
    </row>
    <row r="548" spans="1:15" ht="39" x14ac:dyDescent="0.25">
      <c r="A548" s="7">
        <v>37038453</v>
      </c>
      <c r="B548" s="7" t="s">
        <v>592</v>
      </c>
      <c r="C548" s="12">
        <v>42340</v>
      </c>
      <c r="D548" s="7" t="s">
        <v>111</v>
      </c>
      <c r="E548" s="12">
        <v>43398</v>
      </c>
      <c r="F548" s="8" t="s">
        <v>323</v>
      </c>
      <c r="G548" s="12"/>
      <c r="H548" s="8" t="s">
        <v>323</v>
      </c>
      <c r="I548" s="12"/>
      <c r="J548" s="8" t="s">
        <v>323</v>
      </c>
      <c r="K548" s="7"/>
      <c r="L548" s="8" t="s">
        <v>323</v>
      </c>
      <c r="M548" s="7"/>
      <c r="N548" s="7" t="s">
        <v>323</v>
      </c>
      <c r="O548" s="7"/>
    </row>
    <row r="549" spans="1:15" ht="39" x14ac:dyDescent="0.25">
      <c r="A549" s="7">
        <v>38003195</v>
      </c>
      <c r="B549" s="7" t="s">
        <v>583</v>
      </c>
      <c r="C549" s="12">
        <v>44214</v>
      </c>
      <c r="D549" s="7" t="s">
        <v>111</v>
      </c>
      <c r="E549" s="12">
        <v>43398</v>
      </c>
      <c r="F549" s="8" t="s">
        <v>323</v>
      </c>
      <c r="G549" s="12"/>
      <c r="H549" s="8" t="s">
        <v>323</v>
      </c>
      <c r="I549" s="12"/>
      <c r="J549" s="8" t="s">
        <v>323</v>
      </c>
      <c r="K549" s="7"/>
      <c r="L549" s="8" t="s">
        <v>323</v>
      </c>
      <c r="M549" s="7"/>
      <c r="N549" s="7" t="s">
        <v>323</v>
      </c>
      <c r="O549" s="7"/>
    </row>
    <row r="550" spans="1:15" ht="39" x14ac:dyDescent="0.25">
      <c r="A550" s="7">
        <v>38003590</v>
      </c>
      <c r="B550" s="7" t="s">
        <v>594</v>
      </c>
      <c r="C550" s="12">
        <v>44327</v>
      </c>
      <c r="D550" s="7" t="s">
        <v>111</v>
      </c>
      <c r="E550" s="12">
        <v>43398</v>
      </c>
      <c r="F550" s="8" t="s">
        <v>323</v>
      </c>
      <c r="G550" s="12"/>
      <c r="H550" s="8" t="s">
        <v>323</v>
      </c>
      <c r="I550" s="12"/>
      <c r="J550" s="8" t="s">
        <v>323</v>
      </c>
      <c r="K550" s="7"/>
      <c r="L550" s="8" t="s">
        <v>323</v>
      </c>
      <c r="M550" s="7"/>
      <c r="N550" s="7" t="s">
        <v>323</v>
      </c>
      <c r="O550" s="7"/>
    </row>
    <row r="551" spans="1:15" ht="39" x14ac:dyDescent="0.25">
      <c r="A551" s="7">
        <v>38003336</v>
      </c>
      <c r="B551" s="7" t="s">
        <v>582</v>
      </c>
      <c r="C551" s="12">
        <v>44228</v>
      </c>
      <c r="D551" s="7" t="s">
        <v>108</v>
      </c>
      <c r="E551" s="12">
        <v>43269</v>
      </c>
      <c r="F551" s="8" t="s">
        <v>323</v>
      </c>
      <c r="G551" s="12"/>
      <c r="H551" s="8" t="s">
        <v>323</v>
      </c>
      <c r="I551" s="12"/>
      <c r="J551" s="8" t="s">
        <v>323</v>
      </c>
      <c r="K551" s="7"/>
      <c r="L551" s="8" t="s">
        <v>323</v>
      </c>
      <c r="M551" s="7"/>
      <c r="N551" s="7" t="s">
        <v>323</v>
      </c>
      <c r="O551" s="7"/>
    </row>
    <row r="552" spans="1:15" ht="39" x14ac:dyDescent="0.25">
      <c r="A552" s="7">
        <v>38003209</v>
      </c>
      <c r="B552" s="7" t="s">
        <v>583</v>
      </c>
      <c r="C552" s="12">
        <v>44214</v>
      </c>
      <c r="D552" s="7" t="s">
        <v>108</v>
      </c>
      <c r="E552" s="12">
        <v>43269</v>
      </c>
      <c r="F552" s="8" t="s">
        <v>323</v>
      </c>
      <c r="G552" s="12"/>
      <c r="H552" s="8" t="s">
        <v>323</v>
      </c>
      <c r="I552" s="12"/>
      <c r="J552" s="8" t="s">
        <v>323</v>
      </c>
      <c r="K552" s="7"/>
      <c r="L552" s="8" t="s">
        <v>323</v>
      </c>
      <c r="M552" s="7"/>
      <c r="N552" s="7" t="s">
        <v>323</v>
      </c>
      <c r="O552" s="7"/>
    </row>
    <row r="553" spans="1:15" ht="39" x14ac:dyDescent="0.25">
      <c r="A553" s="7">
        <v>38003237</v>
      </c>
      <c r="B553" s="7" t="s">
        <v>583</v>
      </c>
      <c r="C553" s="12">
        <v>44214</v>
      </c>
      <c r="D553" s="7" t="s">
        <v>108</v>
      </c>
      <c r="E553" s="12">
        <v>43269</v>
      </c>
      <c r="F553" s="8" t="s">
        <v>323</v>
      </c>
      <c r="G553" s="12"/>
      <c r="H553" s="8" t="s">
        <v>323</v>
      </c>
      <c r="I553" s="12"/>
      <c r="J553" s="8" t="s">
        <v>323</v>
      </c>
      <c r="K553" s="7"/>
      <c r="L553" s="8" t="s">
        <v>323</v>
      </c>
      <c r="M553" s="7"/>
      <c r="N553" s="7" t="s">
        <v>323</v>
      </c>
      <c r="O553" s="7"/>
    </row>
    <row r="554" spans="1:15" ht="39" x14ac:dyDescent="0.25">
      <c r="A554" s="7">
        <v>38003027</v>
      </c>
      <c r="B554" s="7" t="s">
        <v>591</v>
      </c>
      <c r="C554" s="12">
        <v>44166</v>
      </c>
      <c r="D554" s="7" t="s">
        <v>108</v>
      </c>
      <c r="E554" s="12">
        <v>43269</v>
      </c>
      <c r="F554" s="8" t="s">
        <v>323</v>
      </c>
      <c r="G554" s="12"/>
      <c r="H554" s="8" t="s">
        <v>323</v>
      </c>
      <c r="I554" s="12"/>
      <c r="J554" s="8" t="s">
        <v>323</v>
      </c>
      <c r="K554" s="7"/>
      <c r="L554" s="8" t="s">
        <v>323</v>
      </c>
      <c r="M554" s="7"/>
      <c r="N554" s="7" t="s">
        <v>323</v>
      </c>
      <c r="O554" s="7"/>
    </row>
    <row r="555" spans="1:15" ht="39" x14ac:dyDescent="0.25">
      <c r="A555" s="7">
        <v>38003212</v>
      </c>
      <c r="B555" s="7" t="s">
        <v>583</v>
      </c>
      <c r="C555" s="12">
        <v>44214</v>
      </c>
      <c r="D555" s="7" t="s">
        <v>108</v>
      </c>
      <c r="E555" s="12">
        <v>43269</v>
      </c>
      <c r="F555" s="8" t="s">
        <v>323</v>
      </c>
      <c r="G555" s="12"/>
      <c r="H555" s="8" t="s">
        <v>323</v>
      </c>
      <c r="I555" s="12"/>
      <c r="J555" s="8" t="s">
        <v>323</v>
      </c>
      <c r="K555" s="7"/>
      <c r="L555" s="8" t="s">
        <v>323</v>
      </c>
      <c r="M555" s="7"/>
      <c r="N555" s="7" t="s">
        <v>323</v>
      </c>
      <c r="O555" s="7"/>
    </row>
    <row r="556" spans="1:15" ht="39" x14ac:dyDescent="0.25">
      <c r="A556" s="7">
        <v>38000662</v>
      </c>
      <c r="B556" s="7" t="s">
        <v>583</v>
      </c>
      <c r="C556" s="12">
        <v>42340</v>
      </c>
      <c r="D556" s="7" t="s">
        <v>108</v>
      </c>
      <c r="E556" s="12">
        <v>43269</v>
      </c>
      <c r="F556" s="8" t="s">
        <v>323</v>
      </c>
      <c r="G556" s="12"/>
      <c r="H556" s="8" t="s">
        <v>323</v>
      </c>
      <c r="I556" s="12"/>
      <c r="J556" s="8" t="s">
        <v>323</v>
      </c>
      <c r="K556" s="7"/>
      <c r="L556" s="8" t="s">
        <v>323</v>
      </c>
      <c r="M556" s="7"/>
      <c r="N556" s="7" t="s">
        <v>323</v>
      </c>
      <c r="O556" s="7"/>
    </row>
    <row r="557" spans="1:15" ht="51.75" x14ac:dyDescent="0.25">
      <c r="A557" s="7">
        <v>38003287</v>
      </c>
      <c r="B557" s="7" t="s">
        <v>559</v>
      </c>
      <c r="C557" s="12">
        <v>44228</v>
      </c>
      <c r="D557" s="7" t="s">
        <v>53</v>
      </c>
      <c r="E557" s="12">
        <v>42878</v>
      </c>
      <c r="F557" s="8" t="s">
        <v>122</v>
      </c>
      <c r="G557" s="14">
        <v>44842</v>
      </c>
      <c r="H557" s="8" t="s">
        <v>323</v>
      </c>
      <c r="I557" s="12"/>
      <c r="J557" s="8" t="s">
        <v>323</v>
      </c>
      <c r="K557" s="7"/>
      <c r="L557" s="8" t="s">
        <v>323</v>
      </c>
      <c r="M557" s="7"/>
      <c r="N557" s="7" t="s">
        <v>323</v>
      </c>
      <c r="O557" s="7"/>
    </row>
    <row r="558" spans="1:15" ht="51.75" x14ac:dyDescent="0.25">
      <c r="A558" s="7">
        <v>37037168</v>
      </c>
      <c r="B558" s="7" t="s">
        <v>592</v>
      </c>
      <c r="C558" s="12">
        <v>42340</v>
      </c>
      <c r="D558" s="7" t="s">
        <v>53</v>
      </c>
      <c r="E558" s="12">
        <v>42878</v>
      </c>
      <c r="F558" s="8" t="s">
        <v>323</v>
      </c>
      <c r="G558" s="12"/>
      <c r="H558" s="8" t="s">
        <v>323</v>
      </c>
      <c r="I558" s="12"/>
      <c r="J558" s="8" t="s">
        <v>323</v>
      </c>
      <c r="K558" s="7"/>
      <c r="L558" s="8" t="s">
        <v>323</v>
      </c>
      <c r="M558" s="7"/>
      <c r="N558" s="7" t="s">
        <v>323</v>
      </c>
      <c r="O558" s="7"/>
    </row>
    <row r="559" spans="1:15" ht="51.75" x14ac:dyDescent="0.25">
      <c r="A559" s="7">
        <v>37037006</v>
      </c>
      <c r="B559" s="7" t="s">
        <v>595</v>
      </c>
      <c r="C559" s="12">
        <v>44307</v>
      </c>
      <c r="D559" s="7" t="s">
        <v>53</v>
      </c>
      <c r="E559" s="12">
        <v>42878</v>
      </c>
      <c r="F559" s="8" t="s">
        <v>323</v>
      </c>
      <c r="G559" s="12"/>
      <c r="H559" s="8" t="s">
        <v>323</v>
      </c>
      <c r="I559" s="12"/>
      <c r="J559" s="8" t="s">
        <v>323</v>
      </c>
      <c r="K559" s="7"/>
      <c r="L559" s="8" t="s">
        <v>323</v>
      </c>
      <c r="M559" s="7"/>
      <c r="N559" s="7" t="s">
        <v>323</v>
      </c>
      <c r="O559" s="7"/>
    </row>
    <row r="560" spans="1:15" ht="51.75" x14ac:dyDescent="0.25">
      <c r="A560" s="7">
        <v>38001236</v>
      </c>
      <c r="B560" s="7" t="s">
        <v>582</v>
      </c>
      <c r="C560" s="12">
        <v>42737</v>
      </c>
      <c r="D560" s="7" t="s">
        <v>53</v>
      </c>
      <c r="E560" s="12">
        <v>42878</v>
      </c>
      <c r="F560" s="8" t="s">
        <v>323</v>
      </c>
      <c r="G560" s="12"/>
      <c r="H560" s="8" t="s">
        <v>323</v>
      </c>
      <c r="I560" s="12"/>
      <c r="J560" s="8" t="s">
        <v>323</v>
      </c>
      <c r="K560" s="7"/>
      <c r="L560" s="8" t="s">
        <v>323</v>
      </c>
      <c r="M560" s="7"/>
      <c r="N560" s="7" t="s">
        <v>323</v>
      </c>
      <c r="O560" s="7"/>
    </row>
    <row r="561" spans="1:15" ht="51.75" x14ac:dyDescent="0.25">
      <c r="A561" s="7">
        <v>38001237</v>
      </c>
      <c r="B561" s="7" t="s">
        <v>582</v>
      </c>
      <c r="C561" s="12">
        <v>42737</v>
      </c>
      <c r="D561" s="7" t="s">
        <v>53</v>
      </c>
      <c r="E561" s="12">
        <v>42878</v>
      </c>
      <c r="F561" s="8" t="s">
        <v>323</v>
      </c>
      <c r="G561" s="12"/>
      <c r="H561" s="8" t="s">
        <v>323</v>
      </c>
      <c r="I561" s="12"/>
      <c r="J561" s="8" t="s">
        <v>323</v>
      </c>
      <c r="K561" s="7"/>
      <c r="L561" s="8" t="s">
        <v>323</v>
      </c>
      <c r="M561" s="7"/>
      <c r="N561" s="7" t="s">
        <v>323</v>
      </c>
      <c r="O561" s="7"/>
    </row>
    <row r="562" spans="1:15" ht="51.75" x14ac:dyDescent="0.25">
      <c r="A562" s="7">
        <v>37037898</v>
      </c>
      <c r="B562" s="7" t="s">
        <v>582</v>
      </c>
      <c r="C562" s="12">
        <v>42340</v>
      </c>
      <c r="D562" s="7" t="s">
        <v>53</v>
      </c>
      <c r="E562" s="12">
        <v>42878</v>
      </c>
      <c r="F562" s="8" t="s">
        <v>323</v>
      </c>
      <c r="G562" s="12"/>
      <c r="H562" s="8" t="s">
        <v>323</v>
      </c>
      <c r="I562" s="12"/>
      <c r="J562" s="8" t="s">
        <v>323</v>
      </c>
      <c r="K562" s="7"/>
      <c r="L562" s="8" t="s">
        <v>323</v>
      </c>
      <c r="M562" s="7"/>
      <c r="N562" s="7" t="s">
        <v>323</v>
      </c>
      <c r="O562" s="7"/>
    </row>
    <row r="563" spans="1:15" ht="51.75" x14ac:dyDescent="0.25">
      <c r="A563" s="7">
        <v>38003199</v>
      </c>
      <c r="B563" s="7" t="s">
        <v>582</v>
      </c>
      <c r="C563" s="12">
        <v>44214</v>
      </c>
      <c r="D563" s="7" t="s">
        <v>53</v>
      </c>
      <c r="E563" s="12">
        <v>42878</v>
      </c>
      <c r="F563" s="8" t="s">
        <v>323</v>
      </c>
      <c r="G563" s="12"/>
      <c r="H563" s="8" t="s">
        <v>323</v>
      </c>
      <c r="I563" s="12"/>
      <c r="J563" s="8" t="s">
        <v>323</v>
      </c>
      <c r="K563" s="7"/>
      <c r="L563" s="8" t="s">
        <v>323</v>
      </c>
      <c r="M563" s="7"/>
      <c r="N563" s="7" t="s">
        <v>323</v>
      </c>
      <c r="O563" s="7"/>
    </row>
    <row r="564" spans="1:15" ht="51.75" x14ac:dyDescent="0.25">
      <c r="A564" s="7">
        <v>38003097</v>
      </c>
      <c r="B564" s="7" t="s">
        <v>568</v>
      </c>
      <c r="C564" s="12">
        <v>44181</v>
      </c>
      <c r="D564" s="7" t="s">
        <v>53</v>
      </c>
      <c r="E564" s="12">
        <v>42878</v>
      </c>
      <c r="F564" s="8" t="s">
        <v>323</v>
      </c>
      <c r="G564" s="12"/>
      <c r="H564" s="8" t="s">
        <v>323</v>
      </c>
      <c r="I564" s="12"/>
      <c r="J564" s="8" t="s">
        <v>323</v>
      </c>
      <c r="K564" s="7"/>
      <c r="L564" s="8" t="s">
        <v>323</v>
      </c>
      <c r="M564" s="7"/>
      <c r="N564" s="7" t="s">
        <v>323</v>
      </c>
      <c r="O564" s="7"/>
    </row>
    <row r="565" spans="1:15" ht="51.75" x14ac:dyDescent="0.25">
      <c r="A565" s="7">
        <v>38003773</v>
      </c>
      <c r="B565" s="7" t="s">
        <v>590</v>
      </c>
      <c r="C565" s="12">
        <v>44355</v>
      </c>
      <c r="D565" s="7" t="s">
        <v>53</v>
      </c>
      <c r="E565" s="12">
        <v>42878</v>
      </c>
      <c r="F565" s="8" t="s">
        <v>323</v>
      </c>
      <c r="G565" s="12"/>
      <c r="H565" s="8" t="s">
        <v>323</v>
      </c>
      <c r="I565" s="12"/>
      <c r="J565" s="8" t="s">
        <v>323</v>
      </c>
      <c r="K565" s="7"/>
      <c r="L565" s="8" t="s">
        <v>323</v>
      </c>
      <c r="M565" s="7"/>
      <c r="N565" s="7" t="s">
        <v>323</v>
      </c>
      <c r="O565" s="7"/>
    </row>
    <row r="566" spans="1:15" ht="51.75" x14ac:dyDescent="0.25">
      <c r="A566" s="7">
        <v>37037907</v>
      </c>
      <c r="B566" s="7" t="s">
        <v>596</v>
      </c>
      <c r="C566" s="12">
        <v>44176</v>
      </c>
      <c r="D566" s="7" t="s">
        <v>53</v>
      </c>
      <c r="E566" s="12">
        <v>42878</v>
      </c>
      <c r="F566" s="8" t="s">
        <v>323</v>
      </c>
      <c r="G566" s="12"/>
      <c r="H566" s="8" t="s">
        <v>323</v>
      </c>
      <c r="I566" s="12"/>
      <c r="J566" s="8" t="s">
        <v>323</v>
      </c>
      <c r="K566" s="7"/>
      <c r="L566" s="8" t="s">
        <v>323</v>
      </c>
      <c r="M566" s="7"/>
      <c r="N566" s="7" t="s">
        <v>323</v>
      </c>
      <c r="O566" s="7"/>
    </row>
    <row r="567" spans="1:15" ht="51.75" x14ac:dyDescent="0.25">
      <c r="A567" s="7">
        <v>38003185</v>
      </c>
      <c r="B567" s="7" t="s">
        <v>582</v>
      </c>
      <c r="C567" s="12">
        <v>44214</v>
      </c>
      <c r="D567" s="7" t="s">
        <v>53</v>
      </c>
      <c r="E567" s="12">
        <v>42878</v>
      </c>
      <c r="F567" s="8" t="s">
        <v>323</v>
      </c>
      <c r="G567" s="12"/>
      <c r="H567" s="8" t="s">
        <v>323</v>
      </c>
      <c r="I567" s="12"/>
      <c r="J567" s="8" t="s">
        <v>323</v>
      </c>
      <c r="K567" s="7"/>
      <c r="L567" s="8" t="s">
        <v>323</v>
      </c>
      <c r="M567" s="7"/>
      <c r="N567" s="7" t="s">
        <v>323</v>
      </c>
      <c r="O567" s="7"/>
    </row>
    <row r="568" spans="1:15" ht="51.75" x14ac:dyDescent="0.25">
      <c r="A568" s="7">
        <v>38002875</v>
      </c>
      <c r="B568" s="7" t="s">
        <v>597</v>
      </c>
      <c r="C568" s="12">
        <v>44166</v>
      </c>
      <c r="D568" s="7" t="s">
        <v>53</v>
      </c>
      <c r="E568" s="12">
        <v>42878</v>
      </c>
      <c r="F568" s="8" t="s">
        <v>323</v>
      </c>
      <c r="G568" s="12"/>
      <c r="H568" s="8" t="s">
        <v>323</v>
      </c>
      <c r="I568" s="12"/>
      <c r="J568" s="8" t="s">
        <v>323</v>
      </c>
      <c r="K568" s="7"/>
      <c r="L568" s="8" t="s">
        <v>323</v>
      </c>
      <c r="M568" s="7"/>
      <c r="N568" s="7" t="s">
        <v>323</v>
      </c>
      <c r="O568" s="7"/>
    </row>
    <row r="569" spans="1:15" ht="51.75" x14ac:dyDescent="0.25">
      <c r="A569" s="7">
        <v>38003244</v>
      </c>
      <c r="B569" s="7" t="s">
        <v>598</v>
      </c>
      <c r="C569" s="12">
        <v>44214</v>
      </c>
      <c r="D569" s="7" t="s">
        <v>53</v>
      </c>
      <c r="E569" s="12">
        <v>42878</v>
      </c>
      <c r="F569" s="8" t="s">
        <v>323</v>
      </c>
      <c r="G569" s="12"/>
      <c r="H569" s="8" t="s">
        <v>323</v>
      </c>
      <c r="I569" s="12"/>
      <c r="J569" s="8" t="s">
        <v>323</v>
      </c>
      <c r="K569" s="7"/>
      <c r="L569" s="8" t="s">
        <v>323</v>
      </c>
      <c r="M569" s="7"/>
      <c r="N569" s="7" t="s">
        <v>323</v>
      </c>
      <c r="O569" s="7"/>
    </row>
    <row r="570" spans="1:15" ht="76.5" x14ac:dyDescent="0.25">
      <c r="A570" s="7">
        <v>37003591</v>
      </c>
      <c r="B570" s="7" t="s">
        <v>523</v>
      </c>
      <c r="C570" s="12">
        <v>39692</v>
      </c>
      <c r="D570" s="7" t="s">
        <v>114</v>
      </c>
      <c r="E570" s="12">
        <v>42579</v>
      </c>
      <c r="F570" s="8" t="s">
        <v>130</v>
      </c>
      <c r="G570" s="15">
        <v>42579</v>
      </c>
      <c r="H570" s="8" t="s">
        <v>108</v>
      </c>
      <c r="I570" s="15">
        <v>42579</v>
      </c>
      <c r="J570" s="8" t="s">
        <v>323</v>
      </c>
      <c r="K570" s="7"/>
      <c r="L570" s="8" t="s">
        <v>323</v>
      </c>
      <c r="M570" s="7"/>
      <c r="N570" s="7" t="s">
        <v>323</v>
      </c>
      <c r="O570" s="7"/>
    </row>
    <row r="571" spans="1:15" ht="39" x14ac:dyDescent="0.25">
      <c r="A571" s="7">
        <v>37001624</v>
      </c>
      <c r="B571" s="7" t="s">
        <v>520</v>
      </c>
      <c r="C571" s="12">
        <v>33360</v>
      </c>
      <c r="D571" s="7" t="s">
        <v>108</v>
      </c>
      <c r="E571" s="12">
        <v>42467</v>
      </c>
      <c r="F571" s="8" t="s">
        <v>323</v>
      </c>
      <c r="G571" s="12"/>
      <c r="H571" s="8" t="s">
        <v>323</v>
      </c>
      <c r="I571" s="12"/>
      <c r="J571" s="8" t="s">
        <v>323</v>
      </c>
      <c r="K571" s="7"/>
      <c r="L571" s="8" t="s">
        <v>323</v>
      </c>
      <c r="M571" s="7"/>
      <c r="N571" s="7" t="s">
        <v>323</v>
      </c>
      <c r="O571" s="7"/>
    </row>
    <row r="572" spans="1:15" ht="39" x14ac:dyDescent="0.25">
      <c r="A572" s="7">
        <v>37001715</v>
      </c>
      <c r="B572" s="7" t="s">
        <v>567</v>
      </c>
      <c r="C572" s="12">
        <v>33527</v>
      </c>
      <c r="D572" s="7" t="s">
        <v>108</v>
      </c>
      <c r="E572" s="12">
        <v>42467</v>
      </c>
      <c r="F572" s="8" t="s">
        <v>323</v>
      </c>
      <c r="G572" s="12"/>
      <c r="H572" s="8" t="s">
        <v>323</v>
      </c>
      <c r="I572" s="12"/>
      <c r="J572" s="8" t="s">
        <v>323</v>
      </c>
      <c r="K572" s="7"/>
      <c r="L572" s="8" t="s">
        <v>323</v>
      </c>
      <c r="M572" s="7"/>
      <c r="N572" s="7" t="s">
        <v>323</v>
      </c>
      <c r="O572" s="7"/>
    </row>
    <row r="573" spans="1:15" ht="63.75" x14ac:dyDescent="0.25">
      <c r="A573" s="7">
        <v>37001991</v>
      </c>
      <c r="B573" s="7" t="s">
        <v>599</v>
      </c>
      <c r="C573" s="12">
        <v>33952</v>
      </c>
      <c r="D573" s="7" t="s">
        <v>53</v>
      </c>
      <c r="E573" s="12">
        <v>42359</v>
      </c>
      <c r="F573" s="8" t="s">
        <v>108</v>
      </c>
      <c r="G573" s="15">
        <v>42359</v>
      </c>
      <c r="H573" s="8" t="s">
        <v>323</v>
      </c>
      <c r="I573" s="12"/>
      <c r="J573" s="8" t="s">
        <v>323</v>
      </c>
      <c r="K573" s="7"/>
      <c r="L573" s="8" t="s">
        <v>323</v>
      </c>
      <c r="M573" s="7"/>
      <c r="N573" s="7" t="s">
        <v>323</v>
      </c>
      <c r="O573" s="7"/>
    </row>
    <row r="574" spans="1:15" ht="63.75" x14ac:dyDescent="0.25">
      <c r="A574" s="7">
        <v>37035280</v>
      </c>
      <c r="B574" s="7" t="s">
        <v>600</v>
      </c>
      <c r="C574" s="12">
        <v>40549</v>
      </c>
      <c r="D574" s="7" t="s">
        <v>53</v>
      </c>
      <c r="E574" s="12">
        <v>42359</v>
      </c>
      <c r="F574" s="8" t="s">
        <v>108</v>
      </c>
      <c r="G574" s="15">
        <v>42359</v>
      </c>
      <c r="H574" s="8" t="s">
        <v>323</v>
      </c>
      <c r="I574" s="12"/>
      <c r="J574" s="8" t="s">
        <v>323</v>
      </c>
      <c r="K574" s="7"/>
      <c r="L574" s="8" t="s">
        <v>323</v>
      </c>
      <c r="M574" s="7"/>
      <c r="N574" s="7" t="s">
        <v>323</v>
      </c>
      <c r="O574" s="7"/>
    </row>
    <row r="575" spans="1:15" ht="63.75" x14ac:dyDescent="0.25">
      <c r="A575" s="7">
        <v>37002854</v>
      </c>
      <c r="B575" s="7" t="s">
        <v>496</v>
      </c>
      <c r="C575" s="12">
        <v>36164</v>
      </c>
      <c r="D575" s="7" t="s">
        <v>53</v>
      </c>
      <c r="E575" s="12">
        <v>42359</v>
      </c>
      <c r="F575" s="8" t="s">
        <v>108</v>
      </c>
      <c r="G575" s="15">
        <v>42359</v>
      </c>
      <c r="H575" s="8" t="s">
        <v>323</v>
      </c>
      <c r="I575" s="12"/>
      <c r="J575" s="8" t="s">
        <v>323</v>
      </c>
      <c r="K575" s="7"/>
      <c r="L575" s="8" t="s">
        <v>323</v>
      </c>
      <c r="M575" s="7"/>
      <c r="N575" s="7" t="s">
        <v>323</v>
      </c>
      <c r="O575" s="7"/>
    </row>
    <row r="576" spans="1:15" ht="63.75" x14ac:dyDescent="0.25">
      <c r="A576" s="7">
        <v>37001823</v>
      </c>
      <c r="B576" s="7" t="s">
        <v>510</v>
      </c>
      <c r="C576" s="12">
        <v>33665</v>
      </c>
      <c r="D576" s="7" t="s">
        <v>53</v>
      </c>
      <c r="E576" s="12">
        <v>42359</v>
      </c>
      <c r="F576" s="8" t="s">
        <v>108</v>
      </c>
      <c r="G576" s="15">
        <v>42359</v>
      </c>
      <c r="H576" s="8" t="s">
        <v>323</v>
      </c>
      <c r="I576" s="12"/>
      <c r="J576" s="8" t="s">
        <v>323</v>
      </c>
      <c r="K576" s="7"/>
      <c r="L576" s="8" t="s">
        <v>323</v>
      </c>
      <c r="M576" s="7"/>
      <c r="N576" s="7" t="s">
        <v>323</v>
      </c>
      <c r="O576" s="7"/>
    </row>
    <row r="577" spans="1:15" ht="63.75" x14ac:dyDescent="0.25">
      <c r="A577" s="7">
        <v>37001503</v>
      </c>
      <c r="B577" s="7" t="s">
        <v>601</v>
      </c>
      <c r="C577" s="12">
        <v>33204</v>
      </c>
      <c r="D577" s="7" t="s">
        <v>53</v>
      </c>
      <c r="E577" s="12">
        <v>42359</v>
      </c>
      <c r="F577" s="8" t="s">
        <v>108</v>
      </c>
      <c r="G577" s="15">
        <v>42359</v>
      </c>
      <c r="H577" s="8" t="s">
        <v>323</v>
      </c>
      <c r="I577" s="12"/>
      <c r="J577" s="8" t="s">
        <v>323</v>
      </c>
      <c r="K577" s="7"/>
      <c r="L577" s="8" t="s">
        <v>323</v>
      </c>
      <c r="M577" s="7"/>
      <c r="N577" s="7" t="s">
        <v>323</v>
      </c>
      <c r="O577" s="7"/>
    </row>
    <row r="578" spans="1:15" ht="63.75" x14ac:dyDescent="0.25">
      <c r="A578" s="7">
        <v>37033147</v>
      </c>
      <c r="B578" s="7" t="s">
        <v>602</v>
      </c>
      <c r="C578" s="12">
        <v>40129</v>
      </c>
      <c r="D578" s="7" t="s">
        <v>108</v>
      </c>
      <c r="E578" s="12">
        <v>42359</v>
      </c>
      <c r="F578" s="8" t="s">
        <v>53</v>
      </c>
      <c r="G578" s="15">
        <v>42359</v>
      </c>
      <c r="H578" s="8" t="s">
        <v>323</v>
      </c>
      <c r="I578" s="12"/>
      <c r="J578" s="8" t="s">
        <v>323</v>
      </c>
      <c r="K578" s="7"/>
      <c r="L578" s="8" t="s">
        <v>323</v>
      </c>
      <c r="M578" s="7"/>
      <c r="N578" s="7" t="s">
        <v>323</v>
      </c>
      <c r="O578" s="7"/>
    </row>
    <row r="579" spans="1:15" ht="63.75" x14ac:dyDescent="0.25">
      <c r="A579" s="7">
        <v>37035167</v>
      </c>
      <c r="B579" s="7" t="s">
        <v>510</v>
      </c>
      <c r="C579" s="12">
        <v>40112</v>
      </c>
      <c r="D579" s="7" t="s">
        <v>53</v>
      </c>
      <c r="E579" s="12">
        <v>42359</v>
      </c>
      <c r="F579" s="8" t="s">
        <v>108</v>
      </c>
      <c r="G579" s="15">
        <v>42359</v>
      </c>
      <c r="H579" s="8" t="s">
        <v>323</v>
      </c>
      <c r="I579" s="12"/>
      <c r="J579" s="8" t="s">
        <v>323</v>
      </c>
      <c r="K579" s="7"/>
      <c r="L579" s="8" t="s">
        <v>323</v>
      </c>
      <c r="M579" s="7"/>
      <c r="N579" s="7" t="s">
        <v>323</v>
      </c>
      <c r="O579" s="7"/>
    </row>
    <row r="580" spans="1:15" ht="63.75" x14ac:dyDescent="0.25">
      <c r="A580" s="7">
        <v>37035677</v>
      </c>
      <c r="B580" s="7" t="s">
        <v>603</v>
      </c>
      <c r="C580" s="12">
        <v>40549</v>
      </c>
      <c r="D580" s="7" t="s">
        <v>53</v>
      </c>
      <c r="E580" s="12">
        <v>42359</v>
      </c>
      <c r="F580" s="8" t="s">
        <v>108</v>
      </c>
      <c r="G580" s="15">
        <v>42359</v>
      </c>
      <c r="H580" s="8" t="s">
        <v>323</v>
      </c>
      <c r="I580" s="12"/>
      <c r="J580" s="8" t="s">
        <v>323</v>
      </c>
      <c r="K580" s="7"/>
      <c r="L580" s="8" t="s">
        <v>323</v>
      </c>
      <c r="M580" s="7"/>
      <c r="N580" s="7" t="s">
        <v>323</v>
      </c>
      <c r="O580" s="7"/>
    </row>
    <row r="581" spans="1:15" ht="51" x14ac:dyDescent="0.25">
      <c r="A581" s="7">
        <v>37002575</v>
      </c>
      <c r="B581" s="7" t="s">
        <v>604</v>
      </c>
      <c r="C581" s="12">
        <v>35752</v>
      </c>
      <c r="D581" s="7" t="s">
        <v>117</v>
      </c>
      <c r="E581" s="12">
        <v>42317</v>
      </c>
      <c r="F581" s="8" t="s">
        <v>115</v>
      </c>
      <c r="G581" s="15">
        <v>42317</v>
      </c>
      <c r="H581" s="8" t="s">
        <v>323</v>
      </c>
      <c r="I581" s="12"/>
      <c r="J581" s="8" t="s">
        <v>323</v>
      </c>
      <c r="K581" s="7"/>
      <c r="L581" s="8" t="s">
        <v>323</v>
      </c>
      <c r="M581" s="7"/>
      <c r="N581" s="7" t="s">
        <v>323</v>
      </c>
      <c r="O581" s="7"/>
    </row>
    <row r="582" spans="1:15" ht="51" x14ac:dyDescent="0.25">
      <c r="A582" s="7">
        <v>37000699</v>
      </c>
      <c r="B582" s="7" t="s">
        <v>578</v>
      </c>
      <c r="C582" s="12">
        <v>36285</v>
      </c>
      <c r="D582" s="7" t="s">
        <v>117</v>
      </c>
      <c r="E582" s="12">
        <v>42317</v>
      </c>
      <c r="F582" s="8" t="s">
        <v>115</v>
      </c>
      <c r="G582" s="15">
        <v>42317</v>
      </c>
      <c r="H582" s="8" t="s">
        <v>323</v>
      </c>
      <c r="I582" s="12"/>
      <c r="J582" s="8" t="s">
        <v>323</v>
      </c>
      <c r="K582" s="7"/>
      <c r="L582" s="8" t="s">
        <v>323</v>
      </c>
      <c r="M582" s="7"/>
      <c r="N582" s="7" t="s">
        <v>323</v>
      </c>
      <c r="O582" s="7"/>
    </row>
    <row r="583" spans="1:15" ht="76.5" x14ac:dyDescent="0.25">
      <c r="A583" s="7">
        <v>37002638</v>
      </c>
      <c r="B583" s="7" t="s">
        <v>605</v>
      </c>
      <c r="C583" s="12">
        <v>35857</v>
      </c>
      <c r="D583" s="7" t="s">
        <v>117</v>
      </c>
      <c r="E583" s="12">
        <v>42317</v>
      </c>
      <c r="F583" s="8" t="s">
        <v>119</v>
      </c>
      <c r="G583" s="15">
        <v>42304</v>
      </c>
      <c r="H583" s="8" t="s">
        <v>108</v>
      </c>
      <c r="I583" s="15">
        <v>42341</v>
      </c>
      <c r="J583" s="8" t="s">
        <v>114</v>
      </c>
      <c r="K583" s="23">
        <v>42339</v>
      </c>
      <c r="L583" s="8" t="s">
        <v>115</v>
      </c>
      <c r="M583" s="23">
        <v>42317</v>
      </c>
      <c r="N583" s="7" t="s">
        <v>323</v>
      </c>
      <c r="O583" s="7"/>
    </row>
    <row r="584" spans="1:15" ht="39" x14ac:dyDescent="0.25">
      <c r="A584" s="7">
        <v>37001716</v>
      </c>
      <c r="B584" s="7" t="s">
        <v>606</v>
      </c>
      <c r="C584" s="12">
        <v>33527</v>
      </c>
      <c r="D584" s="7" t="s">
        <v>108</v>
      </c>
      <c r="E584" s="12">
        <v>42359</v>
      </c>
      <c r="F584" s="8" t="s">
        <v>323</v>
      </c>
      <c r="G584" s="12"/>
      <c r="H584" s="8" t="s">
        <v>323</v>
      </c>
      <c r="I584" s="12"/>
      <c r="J584" s="8" t="s">
        <v>323</v>
      </c>
      <c r="K584" s="7"/>
      <c r="L584" s="8" t="s">
        <v>323</v>
      </c>
      <c r="M584" s="7"/>
      <c r="N584" s="7" t="s">
        <v>323</v>
      </c>
      <c r="O584" s="7"/>
    </row>
    <row r="585" spans="1:15" ht="39" x14ac:dyDescent="0.25">
      <c r="A585" s="7">
        <v>37001042</v>
      </c>
      <c r="B585" s="7" t="s">
        <v>507</v>
      </c>
      <c r="C585" s="12">
        <v>32783</v>
      </c>
      <c r="D585" s="7" t="s">
        <v>108</v>
      </c>
      <c r="E585" s="12">
        <v>42359</v>
      </c>
      <c r="F585" s="8" t="s">
        <v>323</v>
      </c>
      <c r="G585" s="12"/>
      <c r="H585" s="8" t="s">
        <v>323</v>
      </c>
      <c r="I585" s="12"/>
      <c r="J585" s="8" t="s">
        <v>323</v>
      </c>
      <c r="K585" s="7"/>
      <c r="L585" s="8" t="s">
        <v>323</v>
      </c>
      <c r="M585" s="7"/>
      <c r="N585" s="7" t="s">
        <v>323</v>
      </c>
      <c r="O585" s="7"/>
    </row>
    <row r="586" spans="1:15" ht="39" x14ac:dyDescent="0.25">
      <c r="A586" s="7">
        <v>37034825</v>
      </c>
      <c r="B586" s="7" t="s">
        <v>558</v>
      </c>
      <c r="C586" s="12">
        <v>39738</v>
      </c>
      <c r="D586" s="7" t="s">
        <v>108</v>
      </c>
      <c r="E586" s="12">
        <v>42359</v>
      </c>
      <c r="F586" s="8" t="s">
        <v>323</v>
      </c>
      <c r="G586" s="12"/>
      <c r="H586" s="8" t="s">
        <v>323</v>
      </c>
      <c r="I586" s="12"/>
      <c r="J586" s="8" t="s">
        <v>323</v>
      </c>
      <c r="K586" s="7"/>
      <c r="L586" s="8" t="s">
        <v>323</v>
      </c>
      <c r="M586" s="7"/>
      <c r="N586" s="7" t="s">
        <v>323</v>
      </c>
      <c r="O586" s="7"/>
    </row>
    <row r="587" spans="1:15" ht="39" x14ac:dyDescent="0.25">
      <c r="A587" s="7">
        <v>37001584</v>
      </c>
      <c r="B587" s="7" t="s">
        <v>555</v>
      </c>
      <c r="C587" s="12">
        <v>33298</v>
      </c>
      <c r="D587" s="7" t="s">
        <v>108</v>
      </c>
      <c r="E587" s="12">
        <v>42359</v>
      </c>
      <c r="F587" s="8" t="s">
        <v>122</v>
      </c>
      <c r="G587" s="14">
        <v>44842</v>
      </c>
      <c r="H587" s="8" t="s">
        <v>323</v>
      </c>
      <c r="I587" s="12"/>
      <c r="J587" s="8" t="s">
        <v>323</v>
      </c>
      <c r="K587" s="7"/>
      <c r="L587" s="8" t="s">
        <v>323</v>
      </c>
      <c r="M587" s="7"/>
      <c r="N587" s="7" t="s">
        <v>323</v>
      </c>
      <c r="O587" s="7"/>
    </row>
    <row r="588" spans="1:15" ht="39" x14ac:dyDescent="0.25">
      <c r="A588" s="7">
        <v>37000614</v>
      </c>
      <c r="B588" s="7" t="s">
        <v>558</v>
      </c>
      <c r="C588" s="12">
        <v>32434</v>
      </c>
      <c r="D588" s="7" t="s">
        <v>108</v>
      </c>
      <c r="E588" s="12">
        <v>42359</v>
      </c>
      <c r="F588" s="8" t="s">
        <v>122</v>
      </c>
      <c r="G588" s="14">
        <v>44842</v>
      </c>
      <c r="H588" s="8" t="s">
        <v>323</v>
      </c>
      <c r="I588" s="12"/>
      <c r="J588" s="8" t="s">
        <v>323</v>
      </c>
      <c r="K588" s="7"/>
      <c r="L588" s="8" t="s">
        <v>323</v>
      </c>
      <c r="M588" s="7"/>
      <c r="N588" s="7" t="s">
        <v>323</v>
      </c>
      <c r="O588" s="7"/>
    </row>
    <row r="589" spans="1:15" ht="39" x14ac:dyDescent="0.25">
      <c r="A589" s="7">
        <v>37001343</v>
      </c>
      <c r="B589" s="7" t="s">
        <v>553</v>
      </c>
      <c r="C589" s="12">
        <v>33007</v>
      </c>
      <c r="D589" s="7" t="s">
        <v>108</v>
      </c>
      <c r="E589" s="12">
        <v>42359</v>
      </c>
      <c r="F589" s="8" t="s">
        <v>122</v>
      </c>
      <c r="G589" s="14">
        <v>44842</v>
      </c>
      <c r="H589" s="8" t="s">
        <v>323</v>
      </c>
      <c r="I589" s="12"/>
      <c r="J589" s="8" t="s">
        <v>323</v>
      </c>
      <c r="K589" s="7"/>
      <c r="L589" s="8" t="s">
        <v>323</v>
      </c>
      <c r="M589" s="7"/>
      <c r="N589" s="7" t="s">
        <v>323</v>
      </c>
      <c r="O589" s="7"/>
    </row>
    <row r="590" spans="1:15" ht="39" x14ac:dyDescent="0.25">
      <c r="A590" s="7">
        <v>37001563</v>
      </c>
      <c r="B590" s="7" t="s">
        <v>553</v>
      </c>
      <c r="C590" s="12">
        <v>33270</v>
      </c>
      <c r="D590" s="7" t="s">
        <v>108</v>
      </c>
      <c r="E590" s="12">
        <v>42359</v>
      </c>
      <c r="F590" s="8" t="s">
        <v>122</v>
      </c>
      <c r="G590" s="14">
        <v>44842</v>
      </c>
      <c r="H590" s="8" t="s">
        <v>323</v>
      </c>
      <c r="I590" s="12"/>
      <c r="J590" s="8" t="s">
        <v>323</v>
      </c>
      <c r="K590" s="7"/>
      <c r="L590" s="8" t="s">
        <v>323</v>
      </c>
      <c r="M590" s="7"/>
      <c r="N590" s="7" t="s">
        <v>323</v>
      </c>
      <c r="O590" s="7"/>
    </row>
    <row r="591" spans="1:15" ht="39" x14ac:dyDescent="0.25">
      <c r="A591" s="7">
        <v>37001459</v>
      </c>
      <c r="B591" s="7" t="s">
        <v>553</v>
      </c>
      <c r="C591" s="12">
        <v>33133</v>
      </c>
      <c r="D591" s="7" t="s">
        <v>108</v>
      </c>
      <c r="E591" s="12">
        <v>42359</v>
      </c>
      <c r="F591" s="8" t="s">
        <v>122</v>
      </c>
      <c r="G591" s="14">
        <v>44842</v>
      </c>
      <c r="H591" s="8" t="s">
        <v>323</v>
      </c>
      <c r="I591" s="12"/>
      <c r="J591" s="8" t="s">
        <v>323</v>
      </c>
      <c r="K591" s="7"/>
      <c r="L591" s="8" t="s">
        <v>323</v>
      </c>
      <c r="M591" s="7"/>
      <c r="N591" s="7" t="s">
        <v>323</v>
      </c>
      <c r="O591" s="7"/>
    </row>
    <row r="592" spans="1:15" ht="39" x14ac:dyDescent="0.25">
      <c r="A592" s="7">
        <v>37033979</v>
      </c>
      <c r="B592" s="7" t="s">
        <v>558</v>
      </c>
      <c r="C592" s="12">
        <v>40990</v>
      </c>
      <c r="D592" s="7" t="s">
        <v>108</v>
      </c>
      <c r="E592" s="12">
        <v>42359</v>
      </c>
      <c r="F592" s="8" t="s">
        <v>122</v>
      </c>
      <c r="G592" s="14">
        <v>44842</v>
      </c>
      <c r="H592" s="8" t="s">
        <v>323</v>
      </c>
      <c r="I592" s="12"/>
      <c r="J592" s="8" t="s">
        <v>323</v>
      </c>
      <c r="K592" s="7"/>
      <c r="L592" s="8" t="s">
        <v>323</v>
      </c>
      <c r="M592" s="7"/>
      <c r="N592" s="7" t="s">
        <v>323</v>
      </c>
      <c r="O592" s="7"/>
    </row>
    <row r="593" spans="1:15" ht="39" x14ac:dyDescent="0.25">
      <c r="A593" s="7">
        <v>37033587</v>
      </c>
      <c r="B593" s="7" t="s">
        <v>607</v>
      </c>
      <c r="C593" s="12">
        <v>40549</v>
      </c>
      <c r="D593" s="7" t="s">
        <v>108</v>
      </c>
      <c r="E593" s="12">
        <v>42359</v>
      </c>
      <c r="F593" s="8" t="s">
        <v>323</v>
      </c>
      <c r="G593" s="12"/>
      <c r="H593" s="8" t="s">
        <v>323</v>
      </c>
      <c r="I593" s="12"/>
      <c r="J593" s="8" t="s">
        <v>323</v>
      </c>
      <c r="K593" s="7"/>
      <c r="L593" s="8" t="s">
        <v>323</v>
      </c>
      <c r="M593" s="7"/>
      <c r="N593" s="7" t="s">
        <v>323</v>
      </c>
      <c r="O593" s="7"/>
    </row>
    <row r="594" spans="1:15" ht="39" x14ac:dyDescent="0.25">
      <c r="A594" s="7">
        <v>37002948</v>
      </c>
      <c r="B594" s="7" t="s">
        <v>547</v>
      </c>
      <c r="C594" s="12">
        <v>36255</v>
      </c>
      <c r="D594" s="7" t="s">
        <v>108</v>
      </c>
      <c r="E594" s="12">
        <v>42359</v>
      </c>
      <c r="F594" s="8" t="s">
        <v>122</v>
      </c>
      <c r="G594" s="14">
        <v>44842</v>
      </c>
      <c r="H594" s="8" t="s">
        <v>323</v>
      </c>
      <c r="I594" s="12"/>
      <c r="J594" s="8" t="s">
        <v>323</v>
      </c>
      <c r="K594" s="7"/>
      <c r="L594" s="8" t="s">
        <v>323</v>
      </c>
      <c r="M594" s="7"/>
      <c r="N594" s="7" t="s">
        <v>323</v>
      </c>
      <c r="O594" s="7"/>
    </row>
    <row r="595" spans="1:15" ht="39" x14ac:dyDescent="0.25">
      <c r="A595" s="7">
        <v>37001684</v>
      </c>
      <c r="B595" s="7" t="s">
        <v>547</v>
      </c>
      <c r="C595" s="12">
        <v>33483</v>
      </c>
      <c r="D595" s="7" t="s">
        <v>108</v>
      </c>
      <c r="E595" s="12">
        <v>42359</v>
      </c>
      <c r="F595" s="8" t="s">
        <v>122</v>
      </c>
      <c r="G595" s="14">
        <v>44842</v>
      </c>
      <c r="H595" s="8" t="s">
        <v>323</v>
      </c>
      <c r="I595" s="12"/>
      <c r="J595" s="8" t="s">
        <v>323</v>
      </c>
      <c r="K595" s="7"/>
      <c r="L595" s="8" t="s">
        <v>323</v>
      </c>
      <c r="M595" s="7"/>
      <c r="N595" s="7" t="s">
        <v>323</v>
      </c>
      <c r="O595" s="7"/>
    </row>
    <row r="596" spans="1:15" ht="39" x14ac:dyDescent="0.25">
      <c r="A596" s="7">
        <v>37001245</v>
      </c>
      <c r="B596" s="7" t="s">
        <v>603</v>
      </c>
      <c r="C596" s="12">
        <v>32920</v>
      </c>
      <c r="D596" s="7" t="s">
        <v>108</v>
      </c>
      <c r="E596" s="12">
        <v>42359</v>
      </c>
      <c r="F596" s="8" t="s">
        <v>323</v>
      </c>
      <c r="G596" s="12"/>
      <c r="H596" s="8" t="s">
        <v>323</v>
      </c>
      <c r="I596" s="12"/>
      <c r="J596" s="8" t="s">
        <v>323</v>
      </c>
      <c r="K596" s="7"/>
      <c r="L596" s="8" t="s">
        <v>323</v>
      </c>
      <c r="M596" s="7"/>
      <c r="N596" s="7" t="s">
        <v>323</v>
      </c>
      <c r="O596" s="7"/>
    </row>
    <row r="597" spans="1:15" ht="39" x14ac:dyDescent="0.25">
      <c r="A597" s="7">
        <v>37002599</v>
      </c>
      <c r="B597" s="7" t="s">
        <v>515</v>
      </c>
      <c r="C597" s="12">
        <v>35828</v>
      </c>
      <c r="D597" s="7" t="s">
        <v>108</v>
      </c>
      <c r="E597" s="12">
        <v>42359</v>
      </c>
      <c r="F597" s="8" t="s">
        <v>323</v>
      </c>
      <c r="G597" s="12"/>
      <c r="H597" s="8" t="s">
        <v>323</v>
      </c>
      <c r="I597" s="12"/>
      <c r="J597" s="8" t="s">
        <v>323</v>
      </c>
      <c r="K597" s="7"/>
      <c r="L597" s="8" t="s">
        <v>323</v>
      </c>
      <c r="M597" s="7"/>
      <c r="N597" s="7" t="s">
        <v>323</v>
      </c>
      <c r="O597" s="7"/>
    </row>
    <row r="598" spans="1:15" ht="39" x14ac:dyDescent="0.25">
      <c r="A598" s="7">
        <v>37000427</v>
      </c>
      <c r="B598" s="7" t="s">
        <v>553</v>
      </c>
      <c r="C598" s="12">
        <v>34702</v>
      </c>
      <c r="D598" s="7" t="s">
        <v>108</v>
      </c>
      <c r="E598" s="12">
        <v>42359</v>
      </c>
      <c r="F598" s="8" t="s">
        <v>122</v>
      </c>
      <c r="G598" s="14">
        <v>44842</v>
      </c>
      <c r="H598" s="8" t="s">
        <v>323</v>
      </c>
      <c r="I598" s="12"/>
      <c r="J598" s="8" t="s">
        <v>323</v>
      </c>
      <c r="K598" s="7"/>
      <c r="L598" s="8" t="s">
        <v>323</v>
      </c>
      <c r="M598" s="7"/>
      <c r="N598" s="7" t="s">
        <v>323</v>
      </c>
      <c r="O598" s="7"/>
    </row>
    <row r="599" spans="1:15" ht="39" x14ac:dyDescent="0.25">
      <c r="A599" s="7">
        <v>37000670</v>
      </c>
      <c r="B599" s="7" t="s">
        <v>547</v>
      </c>
      <c r="C599" s="12">
        <v>32511</v>
      </c>
      <c r="D599" s="7" t="s">
        <v>108</v>
      </c>
      <c r="E599" s="12">
        <v>42359</v>
      </c>
      <c r="F599" s="8" t="s">
        <v>122</v>
      </c>
      <c r="G599" s="14">
        <v>44842</v>
      </c>
      <c r="H599" s="8" t="s">
        <v>323</v>
      </c>
      <c r="I599" s="12"/>
      <c r="J599" s="8" t="s">
        <v>323</v>
      </c>
      <c r="K599" s="7"/>
      <c r="L599" s="8" t="s">
        <v>323</v>
      </c>
      <c r="M599" s="7"/>
      <c r="N599" s="7" t="s">
        <v>323</v>
      </c>
      <c r="O599" s="7"/>
    </row>
    <row r="600" spans="1:15" ht="39" x14ac:dyDescent="0.25">
      <c r="A600" s="7">
        <v>37000245</v>
      </c>
      <c r="B600" s="7" t="s">
        <v>548</v>
      </c>
      <c r="C600" s="12">
        <v>31747</v>
      </c>
      <c r="D600" s="7" t="s">
        <v>108</v>
      </c>
      <c r="E600" s="12">
        <v>42359</v>
      </c>
      <c r="F600" s="8" t="s">
        <v>122</v>
      </c>
      <c r="G600" s="14">
        <v>44842</v>
      </c>
      <c r="H600" s="8" t="s">
        <v>323</v>
      </c>
      <c r="I600" s="12"/>
      <c r="J600" s="8" t="s">
        <v>323</v>
      </c>
      <c r="K600" s="7"/>
      <c r="L600" s="8" t="s">
        <v>323</v>
      </c>
      <c r="M600" s="7"/>
      <c r="N600" s="7" t="s">
        <v>323</v>
      </c>
      <c r="O600" s="7"/>
    </row>
    <row r="601" spans="1:15" ht="26.25" x14ac:dyDescent="0.25">
      <c r="A601" s="7">
        <v>37000219</v>
      </c>
      <c r="B601" s="7" t="s">
        <v>13</v>
      </c>
      <c r="C601" s="12">
        <v>31656</v>
      </c>
      <c r="D601" s="7" t="s">
        <v>61</v>
      </c>
      <c r="E601" s="12">
        <v>43267</v>
      </c>
      <c r="F601" s="8"/>
      <c r="G601" s="12"/>
      <c r="H601" s="8" t="s">
        <v>323</v>
      </c>
      <c r="I601" s="12"/>
      <c r="J601" s="8" t="s">
        <v>323</v>
      </c>
      <c r="K601" s="7"/>
      <c r="L601" s="8" t="s">
        <v>323</v>
      </c>
      <c r="M601" s="7"/>
      <c r="N601" s="7" t="s">
        <v>323</v>
      </c>
      <c r="O601" s="7"/>
    </row>
    <row r="602" spans="1:15" ht="51" x14ac:dyDescent="0.25">
      <c r="A602" s="7">
        <v>37000286</v>
      </c>
      <c r="B602" s="7" t="s">
        <v>608</v>
      </c>
      <c r="C602" s="12">
        <v>31810</v>
      </c>
      <c r="D602" s="7" t="s">
        <v>132</v>
      </c>
      <c r="E602" s="12">
        <v>39682</v>
      </c>
      <c r="F602" s="8" t="s">
        <v>334</v>
      </c>
      <c r="G602" s="12">
        <v>40154</v>
      </c>
      <c r="H602" s="8" t="s">
        <v>323</v>
      </c>
      <c r="I602" s="12"/>
      <c r="J602" s="8" t="s">
        <v>323</v>
      </c>
      <c r="K602" s="7"/>
      <c r="L602" s="8" t="s">
        <v>323</v>
      </c>
      <c r="M602" s="7"/>
      <c r="N602" s="7" t="s">
        <v>323</v>
      </c>
      <c r="O602" s="7"/>
    </row>
    <row r="603" spans="1:15" ht="26.25" x14ac:dyDescent="0.25">
      <c r="A603" s="7">
        <v>37000383</v>
      </c>
      <c r="B603" s="7" t="s">
        <v>609</v>
      </c>
      <c r="C603" s="12">
        <v>33204</v>
      </c>
      <c r="D603" s="7" t="s">
        <v>133</v>
      </c>
      <c r="E603" s="12">
        <v>41612</v>
      </c>
      <c r="F603" s="8" t="s">
        <v>323</v>
      </c>
      <c r="G603" s="12"/>
      <c r="H603" s="8" t="s">
        <v>323</v>
      </c>
      <c r="I603" s="12"/>
      <c r="J603" s="8" t="s">
        <v>323</v>
      </c>
      <c r="K603" s="7"/>
      <c r="L603" s="8" t="s">
        <v>323</v>
      </c>
      <c r="M603" s="7"/>
      <c r="N603" s="7" t="s">
        <v>323</v>
      </c>
      <c r="O603" s="7"/>
    </row>
    <row r="604" spans="1:15" ht="26.25" x14ac:dyDescent="0.25">
      <c r="A604" s="7">
        <v>37000435</v>
      </c>
      <c r="B604" s="7" t="s">
        <v>516</v>
      </c>
      <c r="C604" s="12">
        <v>32112</v>
      </c>
      <c r="D604" s="7" t="s">
        <v>134</v>
      </c>
      <c r="E604" s="12">
        <v>37672</v>
      </c>
      <c r="F604" s="8"/>
      <c r="G604" s="12"/>
      <c r="H604" s="8" t="s">
        <v>323</v>
      </c>
      <c r="I604" s="12"/>
      <c r="J604" s="8" t="s">
        <v>323</v>
      </c>
      <c r="K604" s="7"/>
      <c r="L604" s="8" t="s">
        <v>323</v>
      </c>
      <c r="M604" s="7"/>
      <c r="N604" s="7" t="s">
        <v>323</v>
      </c>
      <c r="O604" s="7"/>
    </row>
    <row r="605" spans="1:15" x14ac:dyDescent="0.25">
      <c r="A605" s="7">
        <v>37000483</v>
      </c>
      <c r="B605" s="7" t="s">
        <v>610</v>
      </c>
      <c r="C605" s="12">
        <v>32218</v>
      </c>
      <c r="D605" s="7" t="s">
        <v>135</v>
      </c>
      <c r="E605" s="12">
        <v>37792</v>
      </c>
      <c r="F605" s="8"/>
      <c r="G605" s="12"/>
      <c r="H605" s="8" t="s">
        <v>323</v>
      </c>
      <c r="I605" s="12"/>
      <c r="J605" s="8" t="s">
        <v>323</v>
      </c>
      <c r="K605" s="7"/>
      <c r="L605" s="8" t="s">
        <v>323</v>
      </c>
      <c r="M605" s="7"/>
      <c r="N605" s="7" t="s">
        <v>323</v>
      </c>
      <c r="O605" s="7"/>
    </row>
    <row r="606" spans="1:15" ht="51" x14ac:dyDescent="0.25">
      <c r="A606" s="7">
        <v>37000485</v>
      </c>
      <c r="B606" s="7" t="s">
        <v>611</v>
      </c>
      <c r="C606" s="12">
        <v>32218</v>
      </c>
      <c r="D606" s="7" t="s">
        <v>136</v>
      </c>
      <c r="E606" s="12">
        <v>41512</v>
      </c>
      <c r="F606" s="8" t="s">
        <v>335</v>
      </c>
      <c r="G606" s="12">
        <v>41624</v>
      </c>
      <c r="H606" s="8" t="s">
        <v>431</v>
      </c>
      <c r="I606" s="12">
        <v>41815</v>
      </c>
      <c r="J606" s="8" t="s">
        <v>323</v>
      </c>
      <c r="K606" s="7"/>
      <c r="L606" s="8" t="s">
        <v>323</v>
      </c>
      <c r="M606" s="7"/>
      <c r="N606" s="7" t="s">
        <v>323</v>
      </c>
      <c r="O606" s="7"/>
    </row>
    <row r="607" spans="1:15" ht="26.25" x14ac:dyDescent="0.25">
      <c r="A607" s="7">
        <v>37000521</v>
      </c>
      <c r="B607" s="7" t="s">
        <v>612</v>
      </c>
      <c r="C607" s="12">
        <v>32267</v>
      </c>
      <c r="D607" s="7" t="s">
        <v>61</v>
      </c>
      <c r="E607" s="12">
        <v>43172</v>
      </c>
      <c r="F607" s="8" t="s">
        <v>323</v>
      </c>
      <c r="G607" s="12"/>
      <c r="H607" s="8" t="s">
        <v>323</v>
      </c>
      <c r="I607" s="12"/>
      <c r="J607" s="8" t="s">
        <v>323</v>
      </c>
      <c r="K607" s="7"/>
      <c r="L607" s="8" t="s">
        <v>323</v>
      </c>
      <c r="M607" s="7"/>
      <c r="N607" s="7" t="s">
        <v>323</v>
      </c>
      <c r="O607" s="7"/>
    </row>
    <row r="608" spans="1:15" ht="26.25" x14ac:dyDescent="0.25">
      <c r="A608" s="7">
        <v>37000975</v>
      </c>
      <c r="B608" s="7" t="s">
        <v>576</v>
      </c>
      <c r="C608" s="12">
        <v>32769</v>
      </c>
      <c r="D608" s="7" t="s">
        <v>137</v>
      </c>
      <c r="E608" s="12">
        <v>44741</v>
      </c>
      <c r="F608" s="8" t="s">
        <v>323</v>
      </c>
      <c r="G608" s="12"/>
      <c r="H608" s="8" t="s">
        <v>323</v>
      </c>
      <c r="I608" s="12"/>
      <c r="J608" s="8" t="s">
        <v>323</v>
      </c>
      <c r="K608" s="7"/>
      <c r="L608" s="8" t="s">
        <v>323</v>
      </c>
      <c r="M608" s="7"/>
      <c r="N608" s="7" t="s">
        <v>323</v>
      </c>
      <c r="O608" s="7"/>
    </row>
    <row r="609" spans="1:15" ht="38.25" x14ac:dyDescent="0.25">
      <c r="A609" s="7">
        <v>37001006</v>
      </c>
      <c r="B609" s="7" t="s">
        <v>605</v>
      </c>
      <c r="C609" s="12">
        <v>32776</v>
      </c>
      <c r="D609" s="7" t="s">
        <v>138</v>
      </c>
      <c r="E609" s="12">
        <v>40834</v>
      </c>
      <c r="F609" s="8" t="s">
        <v>141</v>
      </c>
      <c r="G609" s="12">
        <v>44008</v>
      </c>
      <c r="H609" s="8" t="s">
        <v>323</v>
      </c>
      <c r="I609" s="12"/>
      <c r="J609" s="8" t="s">
        <v>323</v>
      </c>
      <c r="K609" s="7"/>
      <c r="L609" s="8" t="s">
        <v>323</v>
      </c>
      <c r="M609" s="7"/>
      <c r="N609" s="7" t="s">
        <v>323</v>
      </c>
      <c r="O609" s="7"/>
    </row>
    <row r="610" spans="1:15" ht="38.25" x14ac:dyDescent="0.25">
      <c r="A610" s="7">
        <v>37001011</v>
      </c>
      <c r="B610" s="7" t="s">
        <v>613</v>
      </c>
      <c r="C610" s="12">
        <v>32770</v>
      </c>
      <c r="D610" s="7" t="s">
        <v>139</v>
      </c>
      <c r="E610" s="12">
        <v>40683</v>
      </c>
      <c r="F610" s="8" t="s">
        <v>336</v>
      </c>
      <c r="G610" s="12">
        <v>40321</v>
      </c>
      <c r="H610" s="8" t="s">
        <v>323</v>
      </c>
      <c r="I610" s="12"/>
      <c r="J610" s="8" t="s">
        <v>323</v>
      </c>
      <c r="K610" s="7"/>
      <c r="L610" s="8" t="s">
        <v>323</v>
      </c>
      <c r="M610" s="7"/>
      <c r="N610" s="7" t="s">
        <v>323</v>
      </c>
      <c r="O610" s="7"/>
    </row>
    <row r="611" spans="1:15" ht="26.25" x14ac:dyDescent="0.25">
      <c r="A611" s="7">
        <v>37001038</v>
      </c>
      <c r="B611" s="7" t="s">
        <v>614</v>
      </c>
      <c r="C611" s="12">
        <v>32783</v>
      </c>
      <c r="D611" s="7" t="s">
        <v>140</v>
      </c>
      <c r="E611" s="12">
        <v>43656</v>
      </c>
      <c r="F611" s="8" t="s">
        <v>323</v>
      </c>
      <c r="G611" s="12"/>
      <c r="H611" s="8" t="s">
        <v>323</v>
      </c>
      <c r="I611" s="12"/>
      <c r="J611" s="8" t="s">
        <v>323</v>
      </c>
      <c r="K611" s="7"/>
      <c r="L611" s="8" t="s">
        <v>323</v>
      </c>
      <c r="M611" s="7"/>
      <c r="N611" s="7" t="s">
        <v>323</v>
      </c>
      <c r="O611" s="7"/>
    </row>
    <row r="612" spans="1:15" ht="26.25" x14ac:dyDescent="0.25">
      <c r="A612" s="7">
        <v>37001069</v>
      </c>
      <c r="B612" s="7" t="s">
        <v>615</v>
      </c>
      <c r="C612" s="12">
        <v>32791</v>
      </c>
      <c r="D612" s="7" t="s">
        <v>141</v>
      </c>
      <c r="E612" s="12">
        <v>44076</v>
      </c>
      <c r="F612" s="8" t="s">
        <v>137</v>
      </c>
      <c r="G612" s="12">
        <v>44752</v>
      </c>
      <c r="H612" s="8" t="s">
        <v>323</v>
      </c>
      <c r="I612" s="12"/>
      <c r="J612" s="8" t="s">
        <v>323</v>
      </c>
      <c r="K612" s="7"/>
      <c r="L612" s="8" t="s">
        <v>323</v>
      </c>
      <c r="M612" s="7"/>
      <c r="N612" s="7" t="s">
        <v>323</v>
      </c>
      <c r="O612" s="7"/>
    </row>
    <row r="613" spans="1:15" ht="26.25" x14ac:dyDescent="0.25">
      <c r="A613" s="7">
        <v>37001098</v>
      </c>
      <c r="B613" s="7" t="s">
        <v>607</v>
      </c>
      <c r="C613" s="12">
        <v>32813</v>
      </c>
      <c r="D613" s="7" t="s">
        <v>66</v>
      </c>
      <c r="E613" s="12">
        <v>43425</v>
      </c>
      <c r="F613" s="8" t="s">
        <v>323</v>
      </c>
      <c r="G613" s="12"/>
      <c r="H613" s="8" t="s">
        <v>323</v>
      </c>
      <c r="I613" s="12"/>
      <c r="J613" s="8" t="s">
        <v>323</v>
      </c>
      <c r="K613" s="7"/>
      <c r="L613" s="8" t="s">
        <v>323</v>
      </c>
      <c r="M613" s="7"/>
      <c r="N613" s="7" t="s">
        <v>323</v>
      </c>
      <c r="O613" s="7"/>
    </row>
    <row r="614" spans="1:15" ht="38.25" x14ac:dyDescent="0.25">
      <c r="A614" s="7">
        <v>37001192</v>
      </c>
      <c r="B614" s="7" t="s">
        <v>616</v>
      </c>
      <c r="C614" s="12">
        <v>32891</v>
      </c>
      <c r="D614" s="7" t="s">
        <v>138</v>
      </c>
      <c r="E614" s="12">
        <v>41117</v>
      </c>
      <c r="F614" s="8" t="s">
        <v>193</v>
      </c>
      <c r="G614" s="12">
        <v>45016</v>
      </c>
      <c r="H614" s="8" t="s">
        <v>323</v>
      </c>
      <c r="I614" s="12"/>
      <c r="J614" s="8" t="s">
        <v>323</v>
      </c>
      <c r="K614" s="7"/>
      <c r="L614" s="8" t="s">
        <v>323</v>
      </c>
      <c r="M614" s="7"/>
      <c r="N614" s="7" t="s">
        <v>323</v>
      </c>
      <c r="O614" s="7"/>
    </row>
    <row r="615" spans="1:15" ht="38.25" x14ac:dyDescent="0.25">
      <c r="A615" s="7">
        <v>37001207</v>
      </c>
      <c r="B615" s="7" t="s">
        <v>617</v>
      </c>
      <c r="C615" s="12">
        <v>32899</v>
      </c>
      <c r="D615" s="7" t="s">
        <v>139</v>
      </c>
      <c r="E615" s="12">
        <v>40658</v>
      </c>
      <c r="F615" s="8" t="s">
        <v>336</v>
      </c>
      <c r="G615" s="12">
        <v>40321</v>
      </c>
      <c r="H615" s="8" t="s">
        <v>432</v>
      </c>
      <c r="I615" s="12">
        <v>42661</v>
      </c>
      <c r="J615" s="8" t="s">
        <v>323</v>
      </c>
      <c r="K615" s="7"/>
      <c r="L615" s="8" t="s">
        <v>323</v>
      </c>
      <c r="M615" s="7"/>
      <c r="N615" s="7" t="s">
        <v>323</v>
      </c>
      <c r="O615" s="7"/>
    </row>
    <row r="616" spans="1:15" ht="26.25" x14ac:dyDescent="0.25">
      <c r="A616" s="7">
        <v>37001277</v>
      </c>
      <c r="B616" s="7" t="s">
        <v>618</v>
      </c>
      <c r="C616" s="12">
        <v>32946</v>
      </c>
      <c r="D616" s="7" t="s">
        <v>142</v>
      </c>
      <c r="E616" s="12">
        <v>41214</v>
      </c>
      <c r="F616" s="8" t="s">
        <v>323</v>
      </c>
      <c r="G616" s="12"/>
      <c r="H616" s="8" t="s">
        <v>323</v>
      </c>
      <c r="I616" s="12"/>
      <c r="J616" s="8" t="s">
        <v>323</v>
      </c>
      <c r="K616" s="7"/>
      <c r="L616" s="8" t="s">
        <v>323</v>
      </c>
      <c r="M616" s="7"/>
      <c r="N616" s="7" t="s">
        <v>323</v>
      </c>
      <c r="O616" s="7"/>
    </row>
    <row r="617" spans="1:15" ht="26.25" x14ac:dyDescent="0.25">
      <c r="A617" s="7">
        <v>37001332</v>
      </c>
      <c r="B617" s="7" t="s">
        <v>608</v>
      </c>
      <c r="C617" s="12">
        <v>34632</v>
      </c>
      <c r="D617" s="7" t="s">
        <v>143</v>
      </c>
      <c r="E617" s="12">
        <v>43703</v>
      </c>
      <c r="F617" s="8" t="s">
        <v>337</v>
      </c>
      <c r="G617" s="12">
        <v>41749</v>
      </c>
      <c r="H617" s="8" t="s">
        <v>323</v>
      </c>
      <c r="I617" s="12"/>
      <c r="J617" s="8" t="s">
        <v>323</v>
      </c>
      <c r="K617" s="7"/>
      <c r="L617" s="8" t="s">
        <v>323</v>
      </c>
      <c r="M617" s="7"/>
      <c r="N617" s="7" t="s">
        <v>323</v>
      </c>
      <c r="O617" s="7"/>
    </row>
    <row r="618" spans="1:15" ht="26.25" x14ac:dyDescent="0.25">
      <c r="A618" s="7">
        <v>37001382</v>
      </c>
      <c r="B618" s="7" t="s">
        <v>615</v>
      </c>
      <c r="C618" s="12">
        <v>33010</v>
      </c>
      <c r="D618" s="7" t="s">
        <v>137</v>
      </c>
      <c r="E618" s="12">
        <v>44715</v>
      </c>
      <c r="F618" s="8" t="s">
        <v>323</v>
      </c>
      <c r="G618" s="12"/>
      <c r="H618" s="8" t="s">
        <v>323</v>
      </c>
      <c r="I618" s="12"/>
      <c r="J618" s="8" t="s">
        <v>323</v>
      </c>
      <c r="K618" s="7"/>
      <c r="L618" s="8" t="s">
        <v>323</v>
      </c>
      <c r="M618" s="7"/>
      <c r="N618" s="7" t="s">
        <v>323</v>
      </c>
      <c r="O618" s="7"/>
    </row>
    <row r="619" spans="1:15" ht="26.25" x14ac:dyDescent="0.25">
      <c r="A619" s="7">
        <v>37001399</v>
      </c>
      <c r="B619" s="7" t="s">
        <v>619</v>
      </c>
      <c r="C619" s="12">
        <v>34673</v>
      </c>
      <c r="D619" s="7" t="s">
        <v>144</v>
      </c>
      <c r="E619" s="12">
        <v>38066</v>
      </c>
      <c r="F619" s="8" t="s">
        <v>323</v>
      </c>
      <c r="G619" s="12"/>
      <c r="H619" s="8" t="s">
        <v>323</v>
      </c>
      <c r="I619" s="12"/>
      <c r="J619" s="8" t="s">
        <v>323</v>
      </c>
      <c r="K619" s="7"/>
      <c r="L619" s="8" t="s">
        <v>323</v>
      </c>
      <c r="M619" s="7"/>
      <c r="N619" s="7" t="s">
        <v>323</v>
      </c>
      <c r="O619" s="7"/>
    </row>
    <row r="620" spans="1:15" ht="26.25" x14ac:dyDescent="0.25">
      <c r="A620" s="7">
        <v>37001421</v>
      </c>
      <c r="B620" s="7" t="s">
        <v>539</v>
      </c>
      <c r="C620" s="12">
        <v>34673</v>
      </c>
      <c r="D620" s="7" t="s">
        <v>140</v>
      </c>
      <c r="E620" s="12">
        <v>43192</v>
      </c>
      <c r="F620" s="8" t="s">
        <v>323</v>
      </c>
      <c r="G620" s="12"/>
      <c r="H620" s="8" t="s">
        <v>323</v>
      </c>
      <c r="I620" s="12"/>
      <c r="J620" s="8" t="s">
        <v>323</v>
      </c>
      <c r="K620" s="7"/>
      <c r="L620" s="8" t="s">
        <v>323</v>
      </c>
      <c r="M620" s="7"/>
      <c r="N620" s="7" t="s">
        <v>323</v>
      </c>
      <c r="O620" s="7"/>
    </row>
    <row r="621" spans="1:15" ht="26.25" x14ac:dyDescent="0.25">
      <c r="A621" s="7">
        <v>37001501</v>
      </c>
      <c r="B621" s="7" t="s">
        <v>620</v>
      </c>
      <c r="C621" s="12">
        <v>33199</v>
      </c>
      <c r="D621" s="7" t="s">
        <v>145</v>
      </c>
      <c r="E621" s="12">
        <v>41746</v>
      </c>
      <c r="F621" s="8" t="s">
        <v>323</v>
      </c>
      <c r="G621" s="12"/>
      <c r="H621" s="8" t="s">
        <v>323</v>
      </c>
      <c r="I621" s="12"/>
      <c r="J621" s="8" t="s">
        <v>323</v>
      </c>
      <c r="K621" s="7"/>
      <c r="L621" s="8" t="s">
        <v>323</v>
      </c>
      <c r="M621" s="7"/>
      <c r="N621" s="7" t="s">
        <v>323</v>
      </c>
      <c r="O621" s="7"/>
    </row>
    <row r="622" spans="1:15" x14ac:dyDescent="0.25">
      <c r="A622" s="7">
        <v>37001574</v>
      </c>
      <c r="B622" s="7" t="s">
        <v>621</v>
      </c>
      <c r="C622" s="12">
        <v>33294</v>
      </c>
      <c r="D622" s="7" t="s">
        <v>66</v>
      </c>
      <c r="E622" s="12">
        <v>43542</v>
      </c>
      <c r="F622" s="8" t="s">
        <v>338</v>
      </c>
      <c r="G622" s="12">
        <v>37141</v>
      </c>
      <c r="H622" s="8" t="s">
        <v>433</v>
      </c>
      <c r="I622" s="12">
        <v>44286</v>
      </c>
      <c r="J622" s="8" t="s">
        <v>323</v>
      </c>
      <c r="K622" s="7"/>
      <c r="L622" s="8" t="s">
        <v>323</v>
      </c>
      <c r="M622" s="7"/>
      <c r="N622" s="7" t="s">
        <v>323</v>
      </c>
      <c r="O622" s="7"/>
    </row>
    <row r="623" spans="1:15" ht="26.25" x14ac:dyDescent="0.25">
      <c r="A623" s="7">
        <v>37001585</v>
      </c>
      <c r="B623" s="7" t="s">
        <v>622</v>
      </c>
      <c r="C623" s="12">
        <v>33298</v>
      </c>
      <c r="D623" s="7" t="s">
        <v>146</v>
      </c>
      <c r="E623" s="12">
        <v>45390</v>
      </c>
      <c r="F623" s="8" t="s">
        <v>323</v>
      </c>
      <c r="G623" s="12"/>
      <c r="H623" s="8" t="s">
        <v>323</v>
      </c>
      <c r="I623" s="12"/>
      <c r="J623" s="8" t="s">
        <v>323</v>
      </c>
      <c r="K623" s="7"/>
      <c r="L623" s="8" t="s">
        <v>323</v>
      </c>
      <c r="M623" s="7"/>
      <c r="N623" s="7" t="s">
        <v>323</v>
      </c>
      <c r="O623" s="7"/>
    </row>
    <row r="624" spans="1:15" ht="26.25" x14ac:dyDescent="0.25">
      <c r="A624" s="7">
        <v>37001617</v>
      </c>
      <c r="B624" s="7" t="s">
        <v>608</v>
      </c>
      <c r="C624" s="12">
        <v>33343</v>
      </c>
      <c r="D624" s="7" t="s">
        <v>147</v>
      </c>
      <c r="E624" s="12">
        <v>40154</v>
      </c>
      <c r="F624" s="8" t="s">
        <v>323</v>
      </c>
      <c r="G624" s="12"/>
      <c r="H624" s="8" t="s">
        <v>323</v>
      </c>
      <c r="I624" s="12"/>
      <c r="J624" s="8" t="s">
        <v>323</v>
      </c>
      <c r="K624" s="7"/>
      <c r="L624" s="8" t="s">
        <v>323</v>
      </c>
      <c r="M624" s="7"/>
      <c r="N624" s="7" t="s">
        <v>323</v>
      </c>
      <c r="O624" s="7"/>
    </row>
    <row r="625" spans="1:15" ht="26.25" x14ac:dyDescent="0.25">
      <c r="A625" s="7">
        <v>37001673</v>
      </c>
      <c r="B625" s="7" t="s">
        <v>623</v>
      </c>
      <c r="C625" s="12">
        <v>33527</v>
      </c>
      <c r="D625" s="7" t="s">
        <v>66</v>
      </c>
      <c r="E625" s="12">
        <v>42068</v>
      </c>
      <c r="F625" s="8" t="s">
        <v>323</v>
      </c>
      <c r="G625" s="12"/>
      <c r="H625" s="8" t="s">
        <v>323</v>
      </c>
      <c r="I625" s="12"/>
      <c r="J625" s="8" t="s">
        <v>323</v>
      </c>
      <c r="K625" s="7"/>
      <c r="L625" s="8" t="s">
        <v>323</v>
      </c>
      <c r="M625" s="7"/>
      <c r="N625" s="7" t="s">
        <v>323</v>
      </c>
      <c r="O625" s="7"/>
    </row>
    <row r="626" spans="1:15" ht="39" x14ac:dyDescent="0.25">
      <c r="A626" s="7">
        <v>37001748</v>
      </c>
      <c r="B626" s="7" t="s">
        <v>624</v>
      </c>
      <c r="C626" s="12">
        <v>33588</v>
      </c>
      <c r="D626" s="7" t="s">
        <v>148</v>
      </c>
      <c r="E626" s="12">
        <v>42726</v>
      </c>
      <c r="F626" s="8" t="s">
        <v>323</v>
      </c>
      <c r="G626" s="12"/>
      <c r="H626" s="8" t="s">
        <v>323</v>
      </c>
      <c r="I626" s="12"/>
      <c r="J626" s="8" t="s">
        <v>323</v>
      </c>
      <c r="K626" s="7"/>
      <c r="L626" s="8" t="s">
        <v>323</v>
      </c>
      <c r="M626" s="7"/>
      <c r="N626" s="7" t="s">
        <v>323</v>
      </c>
      <c r="O626" s="7"/>
    </row>
    <row r="627" spans="1:15" ht="39" x14ac:dyDescent="0.25">
      <c r="A627" s="7">
        <v>37001749</v>
      </c>
      <c r="B627" s="7" t="s">
        <v>624</v>
      </c>
      <c r="C627" s="12">
        <v>33483</v>
      </c>
      <c r="D627" s="7" t="s">
        <v>148</v>
      </c>
      <c r="E627" s="12">
        <v>42726</v>
      </c>
      <c r="F627" s="8" t="s">
        <v>146</v>
      </c>
      <c r="G627" s="12">
        <v>43683</v>
      </c>
      <c r="H627" s="8" t="s">
        <v>323</v>
      </c>
      <c r="I627" s="12"/>
      <c r="J627" s="8" t="s">
        <v>323</v>
      </c>
      <c r="K627" s="7"/>
      <c r="L627" s="8" t="s">
        <v>323</v>
      </c>
      <c r="M627" s="7"/>
      <c r="N627" s="7" t="s">
        <v>323</v>
      </c>
      <c r="O627" s="7"/>
    </row>
    <row r="628" spans="1:15" ht="26.25" x14ac:dyDescent="0.25">
      <c r="A628" s="7">
        <v>37001751</v>
      </c>
      <c r="B628" s="7" t="s">
        <v>625</v>
      </c>
      <c r="C628" s="12">
        <v>33588</v>
      </c>
      <c r="D628" s="7" t="s">
        <v>61</v>
      </c>
      <c r="E628" s="12">
        <v>43207</v>
      </c>
      <c r="F628" s="8" t="s">
        <v>323</v>
      </c>
      <c r="G628" s="12"/>
      <c r="H628" s="8" t="s">
        <v>323</v>
      </c>
      <c r="I628" s="12"/>
      <c r="J628" s="8" t="s">
        <v>323</v>
      </c>
      <c r="K628" s="7"/>
      <c r="L628" s="8" t="s">
        <v>323</v>
      </c>
      <c r="M628" s="7"/>
      <c r="N628" s="7" t="s">
        <v>323</v>
      </c>
      <c r="O628" s="7"/>
    </row>
    <row r="629" spans="1:15" ht="26.25" x14ac:dyDescent="0.25">
      <c r="A629" s="7">
        <v>37001795</v>
      </c>
      <c r="B629" s="7" t="s">
        <v>626</v>
      </c>
      <c r="C629" s="12">
        <v>33644</v>
      </c>
      <c r="D629" s="7" t="s">
        <v>141</v>
      </c>
      <c r="E629" s="12">
        <v>44114</v>
      </c>
      <c r="F629" s="8" t="s">
        <v>323</v>
      </c>
      <c r="G629" s="12"/>
      <c r="H629" s="8" t="s">
        <v>323</v>
      </c>
      <c r="I629" s="12"/>
      <c r="J629" s="8" t="s">
        <v>323</v>
      </c>
      <c r="K629" s="7"/>
      <c r="L629" s="8" t="s">
        <v>323</v>
      </c>
      <c r="M629" s="7"/>
      <c r="N629" s="7" t="s">
        <v>323</v>
      </c>
      <c r="O629" s="7"/>
    </row>
    <row r="630" spans="1:15" ht="38.25" x14ac:dyDescent="0.25">
      <c r="A630" s="7">
        <v>37001804</v>
      </c>
      <c r="B630" s="7" t="s">
        <v>605</v>
      </c>
      <c r="C630" s="12">
        <v>35828</v>
      </c>
      <c r="D630" s="7" t="s">
        <v>138</v>
      </c>
      <c r="E630" s="12">
        <v>43391</v>
      </c>
      <c r="F630" s="8" t="s">
        <v>141</v>
      </c>
      <c r="G630" s="12">
        <v>44012</v>
      </c>
      <c r="H630" s="8" t="s">
        <v>323</v>
      </c>
      <c r="I630" s="12"/>
      <c r="J630" s="8" t="s">
        <v>323</v>
      </c>
      <c r="K630" s="7"/>
      <c r="L630" s="8" t="s">
        <v>323</v>
      </c>
      <c r="M630" s="7"/>
      <c r="N630" s="7" t="s">
        <v>323</v>
      </c>
      <c r="O630" s="7"/>
    </row>
    <row r="631" spans="1:15" ht="39" x14ac:dyDescent="0.25">
      <c r="A631" s="7">
        <v>37001826</v>
      </c>
      <c r="B631" s="7" t="s">
        <v>578</v>
      </c>
      <c r="C631" s="12">
        <v>33665</v>
      </c>
      <c r="D631" s="7" t="s">
        <v>149</v>
      </c>
      <c r="E631" s="12">
        <v>45278</v>
      </c>
      <c r="F631" s="8" t="s">
        <v>323</v>
      </c>
      <c r="G631" s="12"/>
      <c r="H631" s="8" t="s">
        <v>323</v>
      </c>
      <c r="I631" s="12"/>
      <c r="J631" s="8" t="s">
        <v>323</v>
      </c>
      <c r="K631" s="7"/>
      <c r="L631" s="8" t="s">
        <v>323</v>
      </c>
      <c r="M631" s="7"/>
      <c r="N631" s="7" t="s">
        <v>323</v>
      </c>
      <c r="O631" s="7"/>
    </row>
    <row r="632" spans="1:15" ht="39" x14ac:dyDescent="0.25">
      <c r="A632" s="7">
        <v>37001933</v>
      </c>
      <c r="B632" s="7" t="s">
        <v>15</v>
      </c>
      <c r="C632" s="12">
        <v>33872</v>
      </c>
      <c r="D632" s="7" t="s">
        <v>150</v>
      </c>
      <c r="E632" s="12">
        <v>44729</v>
      </c>
      <c r="F632" s="8" t="s">
        <v>323</v>
      </c>
      <c r="G632" s="12"/>
      <c r="H632" s="8" t="s">
        <v>323</v>
      </c>
      <c r="I632" s="12"/>
      <c r="J632" s="8" t="s">
        <v>323</v>
      </c>
      <c r="K632" s="7"/>
      <c r="L632" s="8" t="s">
        <v>323</v>
      </c>
      <c r="M632" s="7"/>
      <c r="N632" s="7" t="s">
        <v>323</v>
      </c>
      <c r="O632" s="7"/>
    </row>
    <row r="633" spans="1:15" ht="26.25" x14ac:dyDescent="0.25">
      <c r="A633" s="7">
        <v>37000646</v>
      </c>
      <c r="B633" s="7" t="s">
        <v>498</v>
      </c>
      <c r="C633" s="12">
        <v>32478</v>
      </c>
      <c r="D633" s="7" t="s">
        <v>61</v>
      </c>
      <c r="E633" s="12">
        <v>43207</v>
      </c>
      <c r="F633" s="8" t="s">
        <v>323</v>
      </c>
      <c r="G633" s="12"/>
      <c r="H633" s="8" t="s">
        <v>323</v>
      </c>
      <c r="I633" s="12"/>
      <c r="J633" s="8" t="s">
        <v>323</v>
      </c>
      <c r="K633" s="7"/>
      <c r="L633" s="8" t="s">
        <v>323</v>
      </c>
      <c r="M633" s="7"/>
      <c r="N633" s="7" t="s">
        <v>323</v>
      </c>
      <c r="O633" s="7"/>
    </row>
    <row r="634" spans="1:15" ht="25.5" x14ac:dyDescent="0.25">
      <c r="A634" s="7">
        <v>37000658</v>
      </c>
      <c r="B634" s="7" t="s">
        <v>627</v>
      </c>
      <c r="C634" s="12">
        <v>32478</v>
      </c>
      <c r="D634" s="7" t="s">
        <v>140</v>
      </c>
      <c r="E634" s="12">
        <v>43192</v>
      </c>
      <c r="F634" s="8" t="s">
        <v>132</v>
      </c>
      <c r="G634" s="11">
        <v>43334</v>
      </c>
      <c r="H634" s="8" t="s">
        <v>347</v>
      </c>
      <c r="I634" s="18">
        <v>39770</v>
      </c>
      <c r="J634" s="8" t="s">
        <v>323</v>
      </c>
      <c r="K634" s="7"/>
      <c r="L634" s="8" t="s">
        <v>323</v>
      </c>
      <c r="M634" s="7"/>
      <c r="N634" s="7" t="s">
        <v>323</v>
      </c>
      <c r="O634" s="7"/>
    </row>
    <row r="635" spans="1:15" x14ac:dyDescent="0.25">
      <c r="A635" s="7">
        <v>37000676</v>
      </c>
      <c r="B635" s="7" t="s">
        <v>576</v>
      </c>
      <c r="C635" s="12">
        <v>32524</v>
      </c>
      <c r="D635" s="7" t="s">
        <v>140</v>
      </c>
      <c r="E635" s="12">
        <v>43192</v>
      </c>
      <c r="F635" s="8" t="s">
        <v>323</v>
      </c>
      <c r="G635" s="12"/>
      <c r="H635" s="8" t="s">
        <v>323</v>
      </c>
      <c r="I635" s="12"/>
      <c r="J635" s="8" t="s">
        <v>323</v>
      </c>
      <c r="K635" s="7"/>
      <c r="L635" s="8" t="s">
        <v>323</v>
      </c>
      <c r="M635" s="7"/>
      <c r="N635" s="7" t="s">
        <v>323</v>
      </c>
      <c r="O635" s="7"/>
    </row>
    <row r="636" spans="1:15" ht="26.25" x14ac:dyDescent="0.25">
      <c r="A636" s="7">
        <v>37000860</v>
      </c>
      <c r="B636" s="7" t="s">
        <v>628</v>
      </c>
      <c r="C636" s="12">
        <v>32693</v>
      </c>
      <c r="D636" s="7" t="s">
        <v>61</v>
      </c>
      <c r="E636" s="12">
        <v>43270</v>
      </c>
      <c r="F636" s="8" t="s">
        <v>323</v>
      </c>
      <c r="G636" s="12"/>
      <c r="H636" s="8" t="s">
        <v>323</v>
      </c>
      <c r="I636" s="12"/>
      <c r="J636" s="8" t="s">
        <v>323</v>
      </c>
      <c r="K636" s="7"/>
      <c r="L636" s="8" t="s">
        <v>323</v>
      </c>
      <c r="M636" s="7"/>
      <c r="N636" s="7" t="s">
        <v>323</v>
      </c>
      <c r="O636" s="7"/>
    </row>
    <row r="637" spans="1:15" ht="26.25" x14ac:dyDescent="0.25">
      <c r="A637" s="7">
        <v>37000892</v>
      </c>
      <c r="B637" s="7" t="s">
        <v>611</v>
      </c>
      <c r="C637" s="12">
        <v>32721</v>
      </c>
      <c r="D637" s="7" t="s">
        <v>151</v>
      </c>
      <c r="E637" s="12">
        <v>44119</v>
      </c>
      <c r="F637" s="8" t="s">
        <v>339</v>
      </c>
      <c r="G637" s="12">
        <v>44418</v>
      </c>
      <c r="H637" s="8" t="s">
        <v>323</v>
      </c>
      <c r="I637" s="12"/>
      <c r="J637" s="8" t="s">
        <v>323</v>
      </c>
      <c r="K637" s="7"/>
      <c r="L637" s="8" t="s">
        <v>323</v>
      </c>
      <c r="M637" s="7"/>
      <c r="N637" s="7" t="s">
        <v>323</v>
      </c>
      <c r="O637" s="7"/>
    </row>
    <row r="638" spans="1:15" ht="26.25" x14ac:dyDescent="0.25">
      <c r="A638" s="7">
        <v>37000921</v>
      </c>
      <c r="B638" s="7" t="s">
        <v>629</v>
      </c>
      <c r="C638" s="12">
        <v>32743</v>
      </c>
      <c r="D638" s="7" t="s">
        <v>61</v>
      </c>
      <c r="E638" s="12">
        <v>43207</v>
      </c>
      <c r="F638" s="8" t="s">
        <v>323</v>
      </c>
      <c r="G638" s="12"/>
      <c r="H638" s="8" t="s">
        <v>323</v>
      </c>
      <c r="I638" s="12"/>
      <c r="J638" s="8" t="s">
        <v>323</v>
      </c>
      <c r="K638" s="7"/>
      <c r="L638" s="8" t="s">
        <v>323</v>
      </c>
      <c r="M638" s="7"/>
      <c r="N638" s="7" t="s">
        <v>323</v>
      </c>
      <c r="O638" s="7"/>
    </row>
    <row r="639" spans="1:15" x14ac:dyDescent="0.25">
      <c r="A639" s="7">
        <v>37000931</v>
      </c>
      <c r="B639" s="7" t="s">
        <v>612</v>
      </c>
      <c r="C639" s="12">
        <v>32743</v>
      </c>
      <c r="D639" s="7" t="s">
        <v>152</v>
      </c>
      <c r="E639" s="12">
        <v>39416</v>
      </c>
      <c r="F639" s="8" t="s">
        <v>323</v>
      </c>
      <c r="G639" s="12"/>
      <c r="H639" s="8" t="s">
        <v>323</v>
      </c>
      <c r="I639" s="12"/>
      <c r="J639" s="8" t="s">
        <v>323</v>
      </c>
      <c r="K639" s="7"/>
      <c r="L639" s="8" t="s">
        <v>323</v>
      </c>
      <c r="M639" s="7"/>
      <c r="N639" s="7" t="s">
        <v>323</v>
      </c>
      <c r="O639" s="7"/>
    </row>
    <row r="640" spans="1:15" ht="38.25" x14ac:dyDescent="0.25">
      <c r="A640" s="7">
        <v>37000951</v>
      </c>
      <c r="B640" s="7" t="s">
        <v>630</v>
      </c>
      <c r="C640" s="12">
        <v>32752</v>
      </c>
      <c r="D640" s="7" t="s">
        <v>153</v>
      </c>
      <c r="E640" s="12">
        <v>41695</v>
      </c>
      <c r="F640" s="8" t="s">
        <v>141</v>
      </c>
      <c r="G640" s="12">
        <v>44013</v>
      </c>
      <c r="H640" s="8" t="s">
        <v>323</v>
      </c>
      <c r="I640" s="12"/>
      <c r="J640" s="8" t="s">
        <v>323</v>
      </c>
      <c r="K640" s="7"/>
      <c r="L640" s="8" t="s">
        <v>323</v>
      </c>
      <c r="M640" s="7"/>
      <c r="N640" s="7" t="s">
        <v>323</v>
      </c>
      <c r="O640" s="7"/>
    </row>
    <row r="641" spans="1:15" x14ac:dyDescent="0.25">
      <c r="A641" s="7">
        <v>37000969</v>
      </c>
      <c r="B641" s="7" t="s">
        <v>605</v>
      </c>
      <c r="C641" s="12">
        <v>32762</v>
      </c>
      <c r="D641" s="7" t="s">
        <v>154</v>
      </c>
      <c r="E641" s="12">
        <v>40834</v>
      </c>
      <c r="F641" s="8" t="s">
        <v>323</v>
      </c>
      <c r="G641" s="12"/>
      <c r="H641" s="8" t="s">
        <v>323</v>
      </c>
      <c r="I641" s="12"/>
      <c r="J641" s="8" t="s">
        <v>323</v>
      </c>
      <c r="K641" s="7"/>
      <c r="L641" s="8" t="s">
        <v>323</v>
      </c>
      <c r="M641" s="7"/>
      <c r="N641" s="7" t="s">
        <v>323</v>
      </c>
      <c r="O641" s="7"/>
    </row>
    <row r="642" spans="1:15" ht="26.25" x14ac:dyDescent="0.25">
      <c r="A642" s="7">
        <v>38004709</v>
      </c>
      <c r="B642" s="7" t="s">
        <v>594</v>
      </c>
      <c r="C642" s="12">
        <v>45062</v>
      </c>
      <c r="D642" s="7" t="s">
        <v>155</v>
      </c>
      <c r="E642" s="12">
        <v>42822</v>
      </c>
      <c r="F642" s="8" t="s">
        <v>340</v>
      </c>
      <c r="G642" s="12">
        <v>43068</v>
      </c>
      <c r="H642" s="8" t="s">
        <v>323</v>
      </c>
      <c r="I642" s="12"/>
      <c r="J642" s="8" t="s">
        <v>323</v>
      </c>
      <c r="K642" s="7"/>
      <c r="L642" s="8" t="s">
        <v>323</v>
      </c>
      <c r="M642" s="7"/>
      <c r="N642" s="7" t="s">
        <v>323</v>
      </c>
      <c r="O642" s="7"/>
    </row>
    <row r="643" spans="1:15" ht="26.25" x14ac:dyDescent="0.25">
      <c r="A643" s="7">
        <v>38004710</v>
      </c>
      <c r="B643" s="7" t="s">
        <v>45</v>
      </c>
      <c r="C643" s="12">
        <v>45062</v>
      </c>
      <c r="D643" s="7" t="s">
        <v>146</v>
      </c>
      <c r="E643" s="12">
        <v>45348</v>
      </c>
      <c r="F643" s="8" t="s">
        <v>341</v>
      </c>
      <c r="G643" s="12">
        <v>44754</v>
      </c>
      <c r="H643" s="8" t="s">
        <v>323</v>
      </c>
      <c r="I643" s="12"/>
      <c r="J643" s="8" t="s">
        <v>323</v>
      </c>
      <c r="K643" s="7"/>
      <c r="L643" s="8" t="s">
        <v>323</v>
      </c>
      <c r="M643" s="7"/>
      <c r="N643" s="7" t="s">
        <v>323</v>
      </c>
      <c r="O643" s="7"/>
    </row>
    <row r="644" spans="1:15" ht="26.25" x14ac:dyDescent="0.25">
      <c r="A644" s="7">
        <v>38004736</v>
      </c>
      <c r="B644" s="7" t="s">
        <v>594</v>
      </c>
      <c r="C644" s="12">
        <v>45104</v>
      </c>
      <c r="D644" s="7" t="s">
        <v>156</v>
      </c>
      <c r="E644" s="12">
        <v>41905</v>
      </c>
      <c r="F644" s="8" t="s">
        <v>323</v>
      </c>
      <c r="G644" s="12"/>
      <c r="H644" s="8" t="s">
        <v>323</v>
      </c>
      <c r="I644" s="12"/>
      <c r="J644" s="8" t="s">
        <v>323</v>
      </c>
      <c r="K644" s="7"/>
      <c r="L644" s="8" t="s">
        <v>323</v>
      </c>
      <c r="M644" s="7"/>
      <c r="N644" s="7" t="s">
        <v>323</v>
      </c>
      <c r="O644" s="7"/>
    </row>
    <row r="645" spans="1:15" ht="39" x14ac:dyDescent="0.25">
      <c r="A645" s="7">
        <v>38004737</v>
      </c>
      <c r="B645" s="7" t="s">
        <v>594</v>
      </c>
      <c r="C645" s="12">
        <v>45104</v>
      </c>
      <c r="D645" s="7" t="s">
        <v>157</v>
      </c>
      <c r="E645" s="12">
        <v>44468</v>
      </c>
      <c r="F645" s="8" t="s">
        <v>323</v>
      </c>
      <c r="G645" s="12"/>
      <c r="H645" s="8" t="s">
        <v>323</v>
      </c>
      <c r="I645" s="12"/>
      <c r="J645" s="8" t="s">
        <v>323</v>
      </c>
      <c r="K645" s="7"/>
      <c r="L645" s="8" t="s">
        <v>323</v>
      </c>
      <c r="M645" s="7"/>
      <c r="N645" s="7" t="s">
        <v>323</v>
      </c>
      <c r="O645" s="7"/>
    </row>
    <row r="646" spans="1:15" ht="26.25" x14ac:dyDescent="0.25">
      <c r="A646" s="7">
        <v>38004743</v>
      </c>
      <c r="B646" s="7" t="s">
        <v>512</v>
      </c>
      <c r="C646" s="12">
        <v>45105</v>
      </c>
      <c r="D646" s="7" t="s">
        <v>158</v>
      </c>
      <c r="E646" s="12">
        <v>44847</v>
      </c>
      <c r="F646" s="8" t="s">
        <v>323</v>
      </c>
      <c r="G646" s="12"/>
      <c r="H646" s="8" t="s">
        <v>323</v>
      </c>
      <c r="I646" s="12"/>
      <c r="J646" s="8" t="s">
        <v>323</v>
      </c>
      <c r="K646" s="7"/>
      <c r="L646" s="8" t="s">
        <v>323</v>
      </c>
      <c r="M646" s="7"/>
      <c r="N646" s="7" t="s">
        <v>323</v>
      </c>
      <c r="O646" s="7"/>
    </row>
    <row r="647" spans="1:15" ht="26.25" x14ac:dyDescent="0.25">
      <c r="A647" s="7">
        <v>38004748</v>
      </c>
      <c r="B647" s="7" t="s">
        <v>512</v>
      </c>
      <c r="C647" s="12">
        <v>45105</v>
      </c>
      <c r="D647" s="7" t="s">
        <v>159</v>
      </c>
      <c r="E647" s="12">
        <v>41947</v>
      </c>
      <c r="F647" s="8" t="s">
        <v>300</v>
      </c>
      <c r="G647" s="12">
        <v>41862</v>
      </c>
      <c r="H647" s="8" t="s">
        <v>160</v>
      </c>
      <c r="I647" s="12">
        <v>42706</v>
      </c>
      <c r="J647" s="8" t="s">
        <v>323</v>
      </c>
      <c r="K647" s="7"/>
      <c r="L647" s="8" t="s">
        <v>323</v>
      </c>
      <c r="M647" s="7"/>
      <c r="N647" s="7" t="s">
        <v>323</v>
      </c>
      <c r="O647" s="7"/>
    </row>
    <row r="648" spans="1:15" ht="38.25" x14ac:dyDescent="0.25">
      <c r="A648" s="7">
        <v>38004752</v>
      </c>
      <c r="B648" s="7" t="s">
        <v>631</v>
      </c>
      <c r="C648" s="12">
        <v>45105</v>
      </c>
      <c r="D648" s="7" t="s">
        <v>160</v>
      </c>
      <c r="E648" s="12">
        <v>41598</v>
      </c>
      <c r="F648" s="8" t="s">
        <v>342</v>
      </c>
      <c r="G648" s="12">
        <v>42052</v>
      </c>
      <c r="H648" s="8" t="s">
        <v>434</v>
      </c>
      <c r="I648" s="12">
        <v>42126</v>
      </c>
      <c r="J648" s="8" t="s">
        <v>323</v>
      </c>
      <c r="K648" s="7"/>
      <c r="L648" s="8" t="s">
        <v>323</v>
      </c>
      <c r="M648" s="7"/>
      <c r="N648" s="7" t="s">
        <v>323</v>
      </c>
      <c r="O648" s="7"/>
    </row>
    <row r="649" spans="1:15" ht="26.25" x14ac:dyDescent="0.25">
      <c r="A649" s="7">
        <v>38004753</v>
      </c>
      <c r="B649" s="7" t="s">
        <v>588</v>
      </c>
      <c r="C649" s="12">
        <v>45105</v>
      </c>
      <c r="D649" s="7" t="s">
        <v>161</v>
      </c>
      <c r="E649" s="12">
        <v>44532</v>
      </c>
      <c r="F649" s="8" t="s">
        <v>209</v>
      </c>
      <c r="G649" s="12">
        <v>44635</v>
      </c>
      <c r="H649" s="8" t="s">
        <v>323</v>
      </c>
      <c r="I649" s="12"/>
      <c r="J649" s="8" t="s">
        <v>323</v>
      </c>
      <c r="K649" s="7"/>
      <c r="L649" s="8" t="s">
        <v>323</v>
      </c>
      <c r="M649" s="7"/>
      <c r="N649" s="7" t="s">
        <v>323</v>
      </c>
      <c r="O649" s="7"/>
    </row>
    <row r="650" spans="1:15" ht="26.25" x14ac:dyDescent="0.25">
      <c r="A650" s="7">
        <v>38004763</v>
      </c>
      <c r="B650" s="7" t="s">
        <v>567</v>
      </c>
      <c r="C650" s="12">
        <v>45105</v>
      </c>
      <c r="D650" s="7" t="s">
        <v>162</v>
      </c>
      <c r="E650" s="12">
        <v>41206</v>
      </c>
      <c r="F650" s="8" t="s">
        <v>323</v>
      </c>
      <c r="G650" s="12"/>
      <c r="H650" s="8" t="s">
        <v>323</v>
      </c>
      <c r="I650" s="12"/>
      <c r="J650" s="8" t="s">
        <v>323</v>
      </c>
      <c r="K650" s="7"/>
      <c r="L650" s="8" t="s">
        <v>323</v>
      </c>
      <c r="M650" s="7"/>
      <c r="N650" s="7" t="s">
        <v>323</v>
      </c>
      <c r="O650" s="7"/>
    </row>
    <row r="651" spans="1:15" ht="51.75" x14ac:dyDescent="0.25">
      <c r="A651" s="7">
        <v>38004880</v>
      </c>
      <c r="B651" s="7" t="s">
        <v>474</v>
      </c>
      <c r="C651" s="12">
        <v>45264</v>
      </c>
      <c r="D651" s="7" t="s">
        <v>163</v>
      </c>
      <c r="E651" s="12">
        <v>44110</v>
      </c>
      <c r="F651" s="8" t="s">
        <v>323</v>
      </c>
      <c r="G651" s="12"/>
      <c r="H651" s="8" t="s">
        <v>323</v>
      </c>
      <c r="I651" s="12"/>
      <c r="J651" s="8" t="s">
        <v>323</v>
      </c>
      <c r="K651" s="7"/>
      <c r="L651" s="8" t="s">
        <v>323</v>
      </c>
      <c r="M651" s="7"/>
      <c r="N651" s="7" t="s">
        <v>323</v>
      </c>
      <c r="O651" s="7"/>
    </row>
    <row r="652" spans="1:15" ht="39" x14ac:dyDescent="0.25">
      <c r="A652" s="7">
        <v>38004884</v>
      </c>
      <c r="B652" s="7" t="s">
        <v>566</v>
      </c>
      <c r="C652" s="12">
        <v>45272</v>
      </c>
      <c r="D652" s="7" t="s">
        <v>164</v>
      </c>
      <c r="E652" s="12">
        <v>44168</v>
      </c>
      <c r="F652" s="8" t="s">
        <v>323</v>
      </c>
      <c r="G652" s="12"/>
      <c r="H652" s="8" t="s">
        <v>323</v>
      </c>
      <c r="I652" s="12"/>
      <c r="J652" s="8" t="s">
        <v>323</v>
      </c>
      <c r="K652" s="7"/>
      <c r="L652" s="8" t="s">
        <v>323</v>
      </c>
      <c r="M652" s="7"/>
      <c r="N652" s="7" t="s">
        <v>323</v>
      </c>
      <c r="O652" s="7"/>
    </row>
    <row r="653" spans="1:15" ht="26.25" x14ac:dyDescent="0.25">
      <c r="A653" s="7">
        <v>38004885</v>
      </c>
      <c r="B653" s="7" t="s">
        <v>512</v>
      </c>
      <c r="C653" s="12">
        <v>45272</v>
      </c>
      <c r="D653" s="7" t="s">
        <v>165</v>
      </c>
      <c r="E653" s="12">
        <v>45125</v>
      </c>
      <c r="F653" s="8" t="s">
        <v>323</v>
      </c>
      <c r="G653" s="12"/>
      <c r="H653" s="8" t="s">
        <v>323</v>
      </c>
      <c r="I653" s="12"/>
      <c r="J653" s="8" t="s">
        <v>323</v>
      </c>
      <c r="K653" s="7"/>
      <c r="L653" s="8" t="s">
        <v>323</v>
      </c>
      <c r="M653" s="7"/>
      <c r="N653" s="7" t="s">
        <v>323</v>
      </c>
      <c r="O653" s="7"/>
    </row>
    <row r="654" spans="1:15" ht="26.25" x14ac:dyDescent="0.25">
      <c r="A654" s="7">
        <v>38004891</v>
      </c>
      <c r="B654" s="7" t="s">
        <v>524</v>
      </c>
      <c r="C654" s="12">
        <v>45274</v>
      </c>
      <c r="D654" s="7" t="s">
        <v>166</v>
      </c>
      <c r="E654" s="12">
        <v>44081</v>
      </c>
      <c r="F654" s="8" t="s">
        <v>323</v>
      </c>
      <c r="G654" s="12"/>
      <c r="H654" s="8" t="s">
        <v>323</v>
      </c>
      <c r="I654" s="12"/>
      <c r="J654" s="8" t="s">
        <v>323</v>
      </c>
      <c r="K654" s="7"/>
      <c r="L654" s="8" t="s">
        <v>323</v>
      </c>
      <c r="M654" s="7"/>
      <c r="N654" s="7" t="s">
        <v>323</v>
      </c>
      <c r="O654" s="7"/>
    </row>
    <row r="655" spans="1:15" ht="26.25" x14ac:dyDescent="0.25">
      <c r="A655" s="7">
        <v>38004897</v>
      </c>
      <c r="B655" s="7" t="s">
        <v>593</v>
      </c>
      <c r="C655" s="12">
        <v>45274</v>
      </c>
      <c r="D655" s="7" t="s">
        <v>167</v>
      </c>
      <c r="E655" s="12">
        <v>42773</v>
      </c>
      <c r="F655" s="8" t="s">
        <v>323</v>
      </c>
      <c r="G655" s="12"/>
      <c r="H655" s="8" t="s">
        <v>323</v>
      </c>
      <c r="I655" s="12"/>
      <c r="J655" s="8" t="s">
        <v>323</v>
      </c>
      <c r="K655" s="7"/>
      <c r="L655" s="8" t="s">
        <v>323</v>
      </c>
      <c r="M655" s="7"/>
      <c r="N655" s="7" t="s">
        <v>323</v>
      </c>
      <c r="O655" s="7"/>
    </row>
    <row r="656" spans="1:15" ht="38.25" x14ac:dyDescent="0.25">
      <c r="A656" s="7">
        <v>38004898</v>
      </c>
      <c r="B656" s="7" t="s">
        <v>629</v>
      </c>
      <c r="C656" s="12">
        <v>45274</v>
      </c>
      <c r="D656" s="7" t="s">
        <v>168</v>
      </c>
      <c r="E656" s="12">
        <v>42724</v>
      </c>
      <c r="F656" s="8" t="s">
        <v>343</v>
      </c>
      <c r="G656" s="12">
        <v>43250</v>
      </c>
      <c r="H656" s="8" t="s">
        <v>323</v>
      </c>
      <c r="I656" s="12"/>
      <c r="J656" s="8" t="s">
        <v>323</v>
      </c>
      <c r="K656" s="7"/>
      <c r="L656" s="8" t="s">
        <v>323</v>
      </c>
      <c r="M656" s="7"/>
      <c r="N656" s="7" t="s">
        <v>323</v>
      </c>
      <c r="O656" s="7"/>
    </row>
    <row r="657" spans="1:15" ht="64.5" x14ac:dyDescent="0.25">
      <c r="A657" s="7">
        <v>38004904</v>
      </c>
      <c r="B657" s="7" t="s">
        <v>632</v>
      </c>
      <c r="C657" s="12">
        <v>45275</v>
      </c>
      <c r="D657" s="7" t="s">
        <v>169</v>
      </c>
      <c r="E657" s="12">
        <v>44280</v>
      </c>
      <c r="F657" s="8" t="s">
        <v>323</v>
      </c>
      <c r="G657" s="12"/>
      <c r="H657" s="8" t="s">
        <v>323</v>
      </c>
      <c r="I657" s="12"/>
      <c r="J657" s="8" t="s">
        <v>323</v>
      </c>
      <c r="K657" s="7"/>
      <c r="L657" s="8" t="s">
        <v>323</v>
      </c>
      <c r="M657" s="7"/>
      <c r="N657" s="7" t="s">
        <v>323</v>
      </c>
      <c r="O657" s="7"/>
    </row>
    <row r="658" spans="1:15" ht="89.25" x14ac:dyDescent="0.25">
      <c r="A658" s="7">
        <v>38004906</v>
      </c>
      <c r="B658" s="7" t="s">
        <v>633</v>
      </c>
      <c r="C658" s="12">
        <v>45275</v>
      </c>
      <c r="D658" s="7" t="s">
        <v>170</v>
      </c>
      <c r="E658" s="12">
        <v>41983</v>
      </c>
      <c r="F658" s="8" t="s">
        <v>344</v>
      </c>
      <c r="G658" s="12">
        <v>41221</v>
      </c>
      <c r="H658" s="8" t="s">
        <v>435</v>
      </c>
      <c r="I658" s="12">
        <v>42506</v>
      </c>
      <c r="J658" s="8" t="s">
        <v>323</v>
      </c>
      <c r="K658" s="7"/>
      <c r="L658" s="8" t="s">
        <v>323</v>
      </c>
      <c r="M658" s="7"/>
      <c r="N658" s="7" t="s">
        <v>323</v>
      </c>
      <c r="O658" s="7"/>
    </row>
    <row r="659" spans="1:15" ht="26.25" x14ac:dyDescent="0.25">
      <c r="A659" s="7">
        <v>38004912</v>
      </c>
      <c r="B659" s="7" t="s">
        <v>626</v>
      </c>
      <c r="C659" s="12">
        <v>45275</v>
      </c>
      <c r="D659" s="7" t="s">
        <v>171</v>
      </c>
      <c r="E659" s="12">
        <v>44328</v>
      </c>
      <c r="F659" s="8" t="s">
        <v>323</v>
      </c>
      <c r="G659" s="12"/>
      <c r="H659" s="8" t="s">
        <v>323</v>
      </c>
      <c r="I659" s="12"/>
      <c r="J659" s="8" t="s">
        <v>323</v>
      </c>
      <c r="K659" s="7"/>
      <c r="L659" s="8" t="s">
        <v>323</v>
      </c>
      <c r="M659" s="7"/>
      <c r="N659" s="7" t="s">
        <v>323</v>
      </c>
      <c r="O659" s="7"/>
    </row>
    <row r="660" spans="1:15" ht="38.25" x14ac:dyDescent="0.25">
      <c r="A660" s="7">
        <v>38004921</v>
      </c>
      <c r="B660" s="7" t="s">
        <v>634</v>
      </c>
      <c r="C660" s="12">
        <v>45282</v>
      </c>
      <c r="D660" s="7" t="s">
        <v>172</v>
      </c>
      <c r="E660" s="12">
        <v>44005</v>
      </c>
      <c r="F660" s="8" t="s">
        <v>345</v>
      </c>
      <c r="G660" s="12">
        <v>44057</v>
      </c>
      <c r="H660" s="8" t="s">
        <v>436</v>
      </c>
      <c r="I660" s="12">
        <v>44092</v>
      </c>
      <c r="J660" s="8" t="s">
        <v>323</v>
      </c>
      <c r="K660" s="7"/>
      <c r="L660" s="8" t="s">
        <v>323</v>
      </c>
      <c r="M660" s="7"/>
      <c r="N660" s="7" t="s">
        <v>323</v>
      </c>
      <c r="O660" s="7"/>
    </row>
    <row r="661" spans="1:15" x14ac:dyDescent="0.25">
      <c r="A661" s="7">
        <v>37002951</v>
      </c>
      <c r="B661" s="7" t="s">
        <v>632</v>
      </c>
      <c r="C661" s="12">
        <v>36255</v>
      </c>
      <c r="D661" s="7" t="s">
        <v>173</v>
      </c>
      <c r="E661" s="12">
        <v>40637</v>
      </c>
      <c r="F661" s="8" t="s">
        <v>323</v>
      </c>
      <c r="G661" s="12"/>
      <c r="H661" s="8" t="s">
        <v>323</v>
      </c>
      <c r="I661" s="7"/>
      <c r="J661" s="8" t="s">
        <v>323</v>
      </c>
      <c r="K661" s="7"/>
      <c r="L661" s="8" t="s">
        <v>323</v>
      </c>
      <c r="M661" s="7"/>
      <c r="N661" s="7" t="s">
        <v>323</v>
      </c>
      <c r="O661" s="7"/>
    </row>
    <row r="662" spans="1:15" x14ac:dyDescent="0.25">
      <c r="A662" s="7">
        <v>37003357</v>
      </c>
      <c r="B662" s="7" t="s">
        <v>635</v>
      </c>
      <c r="C662" s="12">
        <v>36865</v>
      </c>
      <c r="D662" s="7" t="s">
        <v>154</v>
      </c>
      <c r="E662" s="12">
        <v>40834</v>
      </c>
      <c r="F662" s="8" t="s">
        <v>323</v>
      </c>
      <c r="G662" s="12"/>
      <c r="H662" s="8" t="s">
        <v>323</v>
      </c>
      <c r="I662" s="7"/>
      <c r="J662" s="8" t="s">
        <v>323</v>
      </c>
      <c r="K662" s="7"/>
      <c r="L662" s="8" t="s">
        <v>323</v>
      </c>
      <c r="M662" s="7"/>
      <c r="N662" s="7" t="s">
        <v>323</v>
      </c>
      <c r="O662" s="7"/>
    </row>
    <row r="663" spans="1:15" ht="38.25" x14ac:dyDescent="0.25">
      <c r="A663" s="7">
        <v>37003417</v>
      </c>
      <c r="B663" s="7" t="s">
        <v>636</v>
      </c>
      <c r="C663" s="12">
        <v>36938</v>
      </c>
      <c r="D663" s="7" t="s">
        <v>152</v>
      </c>
      <c r="E663" s="12">
        <v>39416</v>
      </c>
      <c r="F663" s="8" t="s">
        <v>258</v>
      </c>
      <c r="G663" s="12">
        <v>45271</v>
      </c>
      <c r="H663" s="8" t="s">
        <v>61</v>
      </c>
      <c r="I663" s="18">
        <v>43207</v>
      </c>
      <c r="J663" s="8" t="s">
        <v>323</v>
      </c>
      <c r="K663" s="7"/>
      <c r="L663" s="8" t="s">
        <v>323</v>
      </c>
      <c r="M663" s="7"/>
      <c r="N663" s="7" t="s">
        <v>323</v>
      </c>
      <c r="O663" s="7"/>
    </row>
    <row r="664" spans="1:15" ht="26.25" x14ac:dyDescent="0.25">
      <c r="A664" s="7">
        <v>37003501</v>
      </c>
      <c r="B664" s="7" t="s">
        <v>624</v>
      </c>
      <c r="C664" s="12">
        <v>37119</v>
      </c>
      <c r="D664" s="7" t="s">
        <v>174</v>
      </c>
      <c r="E664" s="12">
        <v>44111</v>
      </c>
      <c r="F664" s="8" t="s">
        <v>346</v>
      </c>
      <c r="G664" s="12">
        <v>45271</v>
      </c>
      <c r="H664" s="8" t="s">
        <v>323</v>
      </c>
      <c r="I664" s="7"/>
      <c r="J664" s="8" t="s">
        <v>323</v>
      </c>
      <c r="K664" s="7"/>
      <c r="L664" s="8" t="s">
        <v>323</v>
      </c>
      <c r="M664" s="7"/>
      <c r="N664" s="7" t="s">
        <v>323</v>
      </c>
      <c r="O664" s="7"/>
    </row>
    <row r="665" spans="1:15" ht="63.75" x14ac:dyDescent="0.25">
      <c r="A665" s="7">
        <v>37003850</v>
      </c>
      <c r="B665" s="7" t="s">
        <v>611</v>
      </c>
      <c r="C665" s="12">
        <v>40722</v>
      </c>
      <c r="D665" s="7" t="s">
        <v>175</v>
      </c>
      <c r="E665" s="12">
        <v>37193</v>
      </c>
      <c r="F665" s="8" t="s">
        <v>347</v>
      </c>
      <c r="G665" s="12">
        <v>39862</v>
      </c>
      <c r="H665" s="8" t="s">
        <v>309</v>
      </c>
      <c r="I665" s="18">
        <v>40634</v>
      </c>
      <c r="J665" s="8" t="s">
        <v>323</v>
      </c>
      <c r="K665" s="7"/>
      <c r="L665" s="8" t="s">
        <v>323</v>
      </c>
      <c r="M665" s="7"/>
      <c r="N665" s="7" t="s">
        <v>323</v>
      </c>
      <c r="O665" s="7"/>
    </row>
    <row r="666" spans="1:15" ht="63.75" x14ac:dyDescent="0.25">
      <c r="A666" s="7">
        <v>37033165</v>
      </c>
      <c r="B666" s="7" t="s">
        <v>609</v>
      </c>
      <c r="C666" s="12">
        <v>40549</v>
      </c>
      <c r="D666" s="7" t="s">
        <v>176</v>
      </c>
      <c r="E666" s="12">
        <v>40395</v>
      </c>
      <c r="F666" s="8" t="s">
        <v>207</v>
      </c>
      <c r="G666" s="12">
        <v>42359</v>
      </c>
      <c r="H666" s="8" t="s">
        <v>378</v>
      </c>
      <c r="I666" s="18">
        <v>42515</v>
      </c>
      <c r="J666" s="8" t="s">
        <v>323</v>
      </c>
      <c r="K666" s="7"/>
      <c r="L666" s="8" t="s">
        <v>323</v>
      </c>
      <c r="M666" s="7"/>
      <c r="N666" s="7" t="s">
        <v>323</v>
      </c>
      <c r="O666" s="7"/>
    </row>
    <row r="667" spans="1:15" x14ac:dyDescent="0.25">
      <c r="A667" s="7">
        <v>37033204</v>
      </c>
      <c r="B667" s="7" t="s">
        <v>637</v>
      </c>
      <c r="C667" s="12">
        <v>39260</v>
      </c>
      <c r="D667" s="7" t="s">
        <v>173</v>
      </c>
      <c r="E667" s="12">
        <v>40637</v>
      </c>
      <c r="F667" s="8" t="s">
        <v>183</v>
      </c>
      <c r="G667" s="12">
        <v>42352</v>
      </c>
      <c r="H667" s="8" t="s">
        <v>323</v>
      </c>
      <c r="I667" s="7"/>
      <c r="J667" s="8" t="s">
        <v>323</v>
      </c>
      <c r="K667" s="7"/>
      <c r="L667" s="8" t="s">
        <v>323</v>
      </c>
      <c r="M667" s="7"/>
      <c r="N667" s="7" t="s">
        <v>323</v>
      </c>
      <c r="O667" s="7"/>
    </row>
    <row r="668" spans="1:15" ht="25.5" x14ac:dyDescent="0.25">
      <c r="A668" s="7">
        <v>37033225</v>
      </c>
      <c r="B668" s="7" t="s">
        <v>638</v>
      </c>
      <c r="C668" s="12">
        <v>40112</v>
      </c>
      <c r="D668" s="7" t="s">
        <v>175</v>
      </c>
      <c r="E668" s="12">
        <v>37469</v>
      </c>
      <c r="F668" s="8" t="s">
        <v>305</v>
      </c>
      <c r="G668" s="12">
        <v>40295</v>
      </c>
      <c r="H668" s="8" t="s">
        <v>142</v>
      </c>
      <c r="I668" s="18">
        <v>41214</v>
      </c>
      <c r="J668" s="8" t="s">
        <v>323</v>
      </c>
      <c r="K668" s="7"/>
      <c r="L668" s="8" t="s">
        <v>323</v>
      </c>
      <c r="M668" s="7"/>
      <c r="N668" s="7" t="s">
        <v>323</v>
      </c>
      <c r="O668" s="7"/>
    </row>
    <row r="669" spans="1:15" ht="26.25" x14ac:dyDescent="0.25">
      <c r="A669" s="7">
        <v>37033448</v>
      </c>
      <c r="B669" s="7" t="s">
        <v>639</v>
      </c>
      <c r="C669" s="12">
        <v>39260</v>
      </c>
      <c r="D669" s="7" t="s">
        <v>177</v>
      </c>
      <c r="E669" s="12">
        <v>39051</v>
      </c>
      <c r="F669" s="8" t="s">
        <v>72</v>
      </c>
      <c r="G669" s="12">
        <v>37413</v>
      </c>
      <c r="H669" s="8" t="s">
        <v>323</v>
      </c>
      <c r="I669" s="7"/>
      <c r="J669" s="8" t="s">
        <v>323</v>
      </c>
      <c r="K669" s="7"/>
      <c r="L669" s="8" t="s">
        <v>323</v>
      </c>
      <c r="M669" s="7"/>
      <c r="N669" s="7" t="s">
        <v>323</v>
      </c>
      <c r="O669" s="7"/>
    </row>
    <row r="670" spans="1:15" ht="26.25" x14ac:dyDescent="0.25">
      <c r="A670" s="7">
        <v>37033610</v>
      </c>
      <c r="B670" s="7" t="s">
        <v>639</v>
      </c>
      <c r="C670" s="12">
        <v>39260</v>
      </c>
      <c r="D670" s="7" t="s">
        <v>178</v>
      </c>
      <c r="E670" s="12">
        <v>39846</v>
      </c>
      <c r="F670" s="8" t="s">
        <v>323</v>
      </c>
      <c r="G670" s="12"/>
      <c r="H670" s="8" t="s">
        <v>323</v>
      </c>
      <c r="I670" s="7"/>
      <c r="J670" s="8" t="s">
        <v>323</v>
      </c>
      <c r="K670" s="7"/>
      <c r="L670" s="8" t="s">
        <v>323</v>
      </c>
      <c r="M670" s="7"/>
      <c r="N670" s="7" t="s">
        <v>323</v>
      </c>
      <c r="O670" s="7"/>
    </row>
    <row r="671" spans="1:15" x14ac:dyDescent="0.25">
      <c r="A671" s="7">
        <v>37034173</v>
      </c>
      <c r="B671" s="7" t="s">
        <v>605</v>
      </c>
      <c r="C671" s="12">
        <v>39692</v>
      </c>
      <c r="D671" s="7" t="s">
        <v>154</v>
      </c>
      <c r="E671" s="12">
        <v>41117</v>
      </c>
      <c r="F671" s="8" t="s">
        <v>323</v>
      </c>
      <c r="G671" s="12"/>
      <c r="H671" s="8" t="s">
        <v>323</v>
      </c>
      <c r="I671" s="7"/>
      <c r="J671" s="8" t="s">
        <v>323</v>
      </c>
      <c r="K671" s="7"/>
      <c r="L671" s="8" t="s">
        <v>323</v>
      </c>
      <c r="M671" s="7"/>
      <c r="N671" s="7" t="s">
        <v>323</v>
      </c>
      <c r="O671" s="7"/>
    </row>
    <row r="672" spans="1:15" ht="26.25" x14ac:dyDescent="0.25">
      <c r="A672" s="7">
        <v>37034653</v>
      </c>
      <c r="B672" s="7" t="s">
        <v>475</v>
      </c>
      <c r="C672" s="12">
        <v>40112</v>
      </c>
      <c r="D672" s="7" t="s">
        <v>61</v>
      </c>
      <c r="E672" s="12">
        <v>43272</v>
      </c>
      <c r="F672" s="8" t="s">
        <v>323</v>
      </c>
      <c r="G672" s="12"/>
      <c r="H672" s="8" t="s">
        <v>323</v>
      </c>
      <c r="I672" s="7"/>
      <c r="J672" s="8" t="s">
        <v>323</v>
      </c>
      <c r="K672" s="7"/>
      <c r="L672" s="8" t="s">
        <v>323</v>
      </c>
      <c r="M672" s="7"/>
      <c r="N672" s="7" t="s">
        <v>323</v>
      </c>
      <c r="O672" s="7"/>
    </row>
    <row r="673" spans="1:15" ht="39" x14ac:dyDescent="0.25">
      <c r="A673" s="7">
        <v>37034902</v>
      </c>
      <c r="B673" s="7" t="s">
        <v>32</v>
      </c>
      <c r="C673" s="12">
        <v>39860</v>
      </c>
      <c r="D673" s="7" t="s">
        <v>150</v>
      </c>
      <c r="E673" s="12">
        <v>44729</v>
      </c>
      <c r="F673" s="8" t="s">
        <v>323</v>
      </c>
      <c r="G673" s="12"/>
      <c r="H673" s="8" t="s">
        <v>323</v>
      </c>
      <c r="I673" s="7"/>
      <c r="J673" s="8" t="s">
        <v>323</v>
      </c>
      <c r="K673" s="7"/>
      <c r="L673" s="8" t="s">
        <v>323</v>
      </c>
      <c r="M673" s="7"/>
      <c r="N673" s="7" t="s">
        <v>323</v>
      </c>
      <c r="O673" s="7"/>
    </row>
    <row r="674" spans="1:15" ht="26.25" x14ac:dyDescent="0.25">
      <c r="A674" s="7">
        <v>37034957</v>
      </c>
      <c r="B674" s="7" t="s">
        <v>640</v>
      </c>
      <c r="C674" s="12">
        <v>40850</v>
      </c>
      <c r="D674" s="7" t="s">
        <v>179</v>
      </c>
      <c r="E674" s="12">
        <v>40273</v>
      </c>
      <c r="F674" s="8" t="s">
        <v>174</v>
      </c>
      <c r="G674" s="12">
        <v>44081</v>
      </c>
      <c r="H674" s="8" t="s">
        <v>323</v>
      </c>
      <c r="I674" s="7"/>
      <c r="J674" s="8" t="s">
        <v>323</v>
      </c>
      <c r="K674" s="7"/>
      <c r="L674" s="8" t="s">
        <v>323</v>
      </c>
      <c r="M674" s="7"/>
      <c r="N674" s="7" t="s">
        <v>323</v>
      </c>
      <c r="O674" s="7"/>
    </row>
    <row r="675" spans="1:15" ht="38.25" x14ac:dyDescent="0.25">
      <c r="A675" s="7">
        <v>37034961</v>
      </c>
      <c r="B675" s="7" t="s">
        <v>641</v>
      </c>
      <c r="C675" s="12">
        <v>40549</v>
      </c>
      <c r="D675" s="7" t="s">
        <v>180</v>
      </c>
      <c r="E675" s="12">
        <v>43425</v>
      </c>
      <c r="F675" s="8" t="s">
        <v>141</v>
      </c>
      <c r="G675" s="12">
        <v>44110</v>
      </c>
      <c r="H675" s="8" t="s">
        <v>323</v>
      </c>
      <c r="I675" s="7"/>
      <c r="J675" s="8" t="s">
        <v>323</v>
      </c>
      <c r="K675" s="7"/>
      <c r="L675" s="8" t="s">
        <v>323</v>
      </c>
      <c r="M675" s="7"/>
      <c r="N675" s="7" t="s">
        <v>323</v>
      </c>
      <c r="O675" s="7"/>
    </row>
    <row r="676" spans="1:15" ht="26.25" x14ac:dyDescent="0.25">
      <c r="A676" s="7">
        <v>37035050</v>
      </c>
      <c r="B676" s="7" t="s">
        <v>509</v>
      </c>
      <c r="C676" s="12">
        <v>40129</v>
      </c>
      <c r="D676" s="7" t="s">
        <v>141</v>
      </c>
      <c r="E676" s="12">
        <v>44110</v>
      </c>
      <c r="F676" s="8" t="s">
        <v>323</v>
      </c>
      <c r="G676" s="12"/>
      <c r="H676" s="8" t="s">
        <v>323</v>
      </c>
      <c r="I676" s="7"/>
      <c r="J676" s="8" t="s">
        <v>323</v>
      </c>
      <c r="K676" s="7"/>
      <c r="L676" s="8" t="s">
        <v>323</v>
      </c>
      <c r="M676" s="7"/>
      <c r="N676" s="7" t="s">
        <v>323</v>
      </c>
      <c r="O676" s="7"/>
    </row>
    <row r="677" spans="1:15" ht="26.25" x14ac:dyDescent="0.25">
      <c r="A677" s="7">
        <v>37035162</v>
      </c>
      <c r="B677" s="7" t="s">
        <v>572</v>
      </c>
      <c r="C677" s="12">
        <v>40112</v>
      </c>
      <c r="D677" s="7" t="s">
        <v>181</v>
      </c>
      <c r="E677" s="12">
        <v>40636</v>
      </c>
      <c r="F677" s="8" t="s">
        <v>323</v>
      </c>
      <c r="G677" s="12"/>
      <c r="H677" s="8" t="s">
        <v>323</v>
      </c>
      <c r="I677" s="7"/>
      <c r="J677" s="8" t="s">
        <v>323</v>
      </c>
      <c r="K677" s="7"/>
      <c r="L677" s="8" t="s">
        <v>323</v>
      </c>
      <c r="M677" s="7"/>
      <c r="N677" s="7" t="s">
        <v>323</v>
      </c>
      <c r="O677" s="7"/>
    </row>
    <row r="678" spans="1:15" ht="26.25" x14ac:dyDescent="0.25">
      <c r="A678" s="7">
        <v>37035277</v>
      </c>
      <c r="B678" s="7" t="s">
        <v>624</v>
      </c>
      <c r="C678" s="12">
        <v>40112</v>
      </c>
      <c r="D678" s="7" t="s">
        <v>180</v>
      </c>
      <c r="E678" s="12">
        <v>43546</v>
      </c>
      <c r="F678" s="8" t="s">
        <v>348</v>
      </c>
      <c r="G678" s="12">
        <v>44389</v>
      </c>
      <c r="H678" s="8" t="s">
        <v>323</v>
      </c>
      <c r="I678" s="18"/>
      <c r="J678" s="8" t="s">
        <v>323</v>
      </c>
      <c r="K678" s="7"/>
      <c r="L678" s="8" t="s">
        <v>323</v>
      </c>
      <c r="M678" s="7"/>
      <c r="N678" s="7" t="s">
        <v>323</v>
      </c>
      <c r="O678" s="7"/>
    </row>
    <row r="679" spans="1:15" ht="26.25" x14ac:dyDescent="0.25">
      <c r="A679" s="7">
        <v>37035323</v>
      </c>
      <c r="B679" s="7" t="s">
        <v>626</v>
      </c>
      <c r="C679" s="12">
        <v>40549</v>
      </c>
      <c r="D679" s="7" t="s">
        <v>153</v>
      </c>
      <c r="E679" s="12">
        <v>41695</v>
      </c>
      <c r="F679" s="8" t="s">
        <v>349</v>
      </c>
      <c r="G679" s="12">
        <v>44136</v>
      </c>
      <c r="H679" s="8" t="s">
        <v>323</v>
      </c>
      <c r="I679" s="7"/>
      <c r="J679" s="8" t="s">
        <v>323</v>
      </c>
      <c r="K679" s="7"/>
      <c r="L679" s="8" t="s">
        <v>323</v>
      </c>
      <c r="M679" s="7"/>
      <c r="N679" s="7" t="s">
        <v>323</v>
      </c>
      <c r="O679" s="7"/>
    </row>
    <row r="680" spans="1:15" ht="26.25" x14ac:dyDescent="0.25">
      <c r="A680" s="7">
        <v>37035331</v>
      </c>
      <c r="B680" s="7" t="s">
        <v>585</v>
      </c>
      <c r="C680" s="12">
        <v>40126</v>
      </c>
      <c r="D680" s="7" t="s">
        <v>180</v>
      </c>
      <c r="E680" s="12">
        <v>42072</v>
      </c>
      <c r="F680" s="8" t="s">
        <v>323</v>
      </c>
      <c r="G680" s="12"/>
      <c r="H680" s="8" t="s">
        <v>323</v>
      </c>
      <c r="I680" s="7"/>
      <c r="J680" s="8" t="s">
        <v>323</v>
      </c>
      <c r="K680" s="7"/>
      <c r="L680" s="8" t="s">
        <v>323</v>
      </c>
      <c r="M680" s="7"/>
      <c r="N680" s="7" t="s">
        <v>323</v>
      </c>
      <c r="O680" s="7"/>
    </row>
    <row r="681" spans="1:15" ht="26.25" x14ac:dyDescent="0.25">
      <c r="A681" s="7">
        <v>37035337</v>
      </c>
      <c r="B681" s="7" t="s">
        <v>632</v>
      </c>
      <c r="C681" s="12">
        <v>40112</v>
      </c>
      <c r="D681" s="7" t="s">
        <v>182</v>
      </c>
      <c r="E681" s="12">
        <v>43416</v>
      </c>
      <c r="F681" s="8" t="s">
        <v>323</v>
      </c>
      <c r="G681" s="12"/>
      <c r="H681" s="8" t="s">
        <v>323</v>
      </c>
      <c r="I681" s="7"/>
      <c r="J681" s="8" t="s">
        <v>323</v>
      </c>
      <c r="K681" s="7"/>
      <c r="L681" s="8" t="s">
        <v>323</v>
      </c>
      <c r="M681" s="7"/>
      <c r="N681" s="7" t="s">
        <v>323</v>
      </c>
      <c r="O681" s="7"/>
    </row>
    <row r="682" spans="1:15" ht="26.25" x14ac:dyDescent="0.25">
      <c r="A682" s="7">
        <v>37035354</v>
      </c>
      <c r="B682" s="7" t="s">
        <v>642</v>
      </c>
      <c r="C682" s="12">
        <v>40112</v>
      </c>
      <c r="D682" s="7" t="s">
        <v>180</v>
      </c>
      <c r="E682" s="12">
        <v>42065</v>
      </c>
      <c r="F682" s="8" t="s">
        <v>306</v>
      </c>
      <c r="G682" s="12">
        <v>41751</v>
      </c>
      <c r="H682" s="8" t="s">
        <v>300</v>
      </c>
      <c r="I682" s="18">
        <v>41785</v>
      </c>
      <c r="J682" s="8" t="s">
        <v>323</v>
      </c>
      <c r="K682" s="7"/>
      <c r="L682" s="8" t="s">
        <v>323</v>
      </c>
      <c r="M682" s="7"/>
      <c r="N682" s="7" t="s">
        <v>323</v>
      </c>
      <c r="O682" s="7"/>
    </row>
    <row r="683" spans="1:15" x14ac:dyDescent="0.25">
      <c r="A683" s="7">
        <v>37035359</v>
      </c>
      <c r="B683" s="7" t="s">
        <v>637</v>
      </c>
      <c r="C683" s="12">
        <v>40666</v>
      </c>
      <c r="D683" s="7" t="s">
        <v>183</v>
      </c>
      <c r="E683" s="12">
        <v>42352</v>
      </c>
      <c r="F683" s="8" t="s">
        <v>323</v>
      </c>
      <c r="G683" s="12"/>
      <c r="H683" s="8" t="s">
        <v>323</v>
      </c>
      <c r="I683" s="7"/>
      <c r="J683" s="8" t="s">
        <v>323</v>
      </c>
      <c r="K683" s="7"/>
      <c r="L683" s="8" t="s">
        <v>323</v>
      </c>
      <c r="M683" s="7"/>
      <c r="N683" s="7" t="s">
        <v>323</v>
      </c>
      <c r="O683" s="7"/>
    </row>
    <row r="684" spans="1:15" ht="26.25" x14ac:dyDescent="0.25">
      <c r="A684" s="7">
        <v>37035366</v>
      </c>
      <c r="B684" s="7" t="s">
        <v>511</v>
      </c>
      <c r="C684" s="12">
        <v>40112</v>
      </c>
      <c r="D684" s="7" t="s">
        <v>61</v>
      </c>
      <c r="E684" s="12">
        <v>43272</v>
      </c>
      <c r="F684" s="8" t="s">
        <v>323</v>
      </c>
      <c r="G684" s="12"/>
      <c r="H684" s="8" t="s">
        <v>323</v>
      </c>
      <c r="I684" s="7"/>
      <c r="J684" s="8" t="s">
        <v>323</v>
      </c>
      <c r="K684" s="7"/>
      <c r="L684" s="8" t="s">
        <v>323</v>
      </c>
      <c r="M684" s="7"/>
      <c r="N684" s="7" t="s">
        <v>323</v>
      </c>
      <c r="O684" s="7"/>
    </row>
    <row r="685" spans="1:15" ht="26.25" x14ac:dyDescent="0.25">
      <c r="A685" s="7">
        <v>37035594</v>
      </c>
      <c r="B685" s="7" t="s">
        <v>622</v>
      </c>
      <c r="C685" s="12">
        <v>40717</v>
      </c>
      <c r="D685" s="7" t="s">
        <v>184</v>
      </c>
      <c r="E685" s="12">
        <v>37861</v>
      </c>
      <c r="F685" s="8" t="s">
        <v>323</v>
      </c>
      <c r="G685" s="12"/>
      <c r="H685" s="8" t="s">
        <v>323</v>
      </c>
      <c r="I685" s="7"/>
      <c r="J685" s="8" t="s">
        <v>323</v>
      </c>
      <c r="K685" s="7"/>
      <c r="L685" s="8" t="s">
        <v>323</v>
      </c>
      <c r="M685" s="7"/>
      <c r="N685" s="7" t="s">
        <v>323</v>
      </c>
      <c r="O685" s="7"/>
    </row>
    <row r="686" spans="1:15" ht="26.25" x14ac:dyDescent="0.25">
      <c r="A686" s="7">
        <v>37035660</v>
      </c>
      <c r="B686" s="7" t="s">
        <v>598</v>
      </c>
      <c r="C686" s="12">
        <v>44355</v>
      </c>
      <c r="D686" s="7" t="s">
        <v>185</v>
      </c>
      <c r="E686" s="12">
        <v>39078</v>
      </c>
      <c r="F686" s="8" t="s">
        <v>258</v>
      </c>
      <c r="G686" s="12">
        <v>45271</v>
      </c>
      <c r="H686" s="8" t="s">
        <v>224</v>
      </c>
      <c r="I686" s="18">
        <v>42563</v>
      </c>
      <c r="J686" s="8" t="s">
        <v>323</v>
      </c>
      <c r="K686" s="7"/>
      <c r="L686" s="8" t="s">
        <v>323</v>
      </c>
      <c r="M686" s="7"/>
      <c r="N686" s="7" t="s">
        <v>323</v>
      </c>
      <c r="O686" s="7"/>
    </row>
    <row r="687" spans="1:15" ht="38.25" x14ac:dyDescent="0.25">
      <c r="A687" s="7">
        <v>37035725</v>
      </c>
      <c r="B687" s="7" t="s">
        <v>629</v>
      </c>
      <c r="C687" s="12">
        <v>43446</v>
      </c>
      <c r="D687" s="7" t="s">
        <v>186</v>
      </c>
      <c r="E687" s="12">
        <v>44174</v>
      </c>
      <c r="F687" s="8" t="s">
        <v>61</v>
      </c>
      <c r="G687" s="12">
        <v>43207</v>
      </c>
      <c r="H687" s="8" t="s">
        <v>323</v>
      </c>
      <c r="I687" s="7"/>
      <c r="J687" s="8" t="s">
        <v>323</v>
      </c>
      <c r="K687" s="7"/>
      <c r="L687" s="8" t="s">
        <v>323</v>
      </c>
      <c r="M687" s="7"/>
      <c r="N687" s="7" t="s">
        <v>323</v>
      </c>
      <c r="O687" s="7"/>
    </row>
    <row r="688" spans="1:15" ht="39" x14ac:dyDescent="0.25">
      <c r="A688" s="7">
        <v>37035969</v>
      </c>
      <c r="B688" s="7" t="s">
        <v>611</v>
      </c>
      <c r="C688" s="12">
        <v>40717</v>
      </c>
      <c r="D688" s="7" t="s">
        <v>187</v>
      </c>
      <c r="E688" s="12">
        <v>42669</v>
      </c>
      <c r="F688" s="8" t="s">
        <v>323</v>
      </c>
      <c r="G688" s="12"/>
      <c r="H688" s="8" t="s">
        <v>323</v>
      </c>
      <c r="I688" s="7"/>
      <c r="J688" s="8" t="s">
        <v>323</v>
      </c>
      <c r="K688" s="7"/>
      <c r="L688" s="8" t="s">
        <v>323</v>
      </c>
      <c r="M688" s="7"/>
      <c r="N688" s="7" t="s">
        <v>323</v>
      </c>
      <c r="O688" s="7"/>
    </row>
    <row r="689" spans="1:15" ht="76.5" x14ac:dyDescent="0.25">
      <c r="A689" s="7">
        <v>37036078</v>
      </c>
      <c r="B689" s="7" t="s">
        <v>633</v>
      </c>
      <c r="C689" s="12">
        <v>40850</v>
      </c>
      <c r="D689" s="7" t="s">
        <v>188</v>
      </c>
      <c r="E689" s="12">
        <v>40346</v>
      </c>
      <c r="F689" s="8" t="s">
        <v>350</v>
      </c>
      <c r="G689" s="12">
        <v>40358</v>
      </c>
      <c r="H689" s="8" t="s">
        <v>437</v>
      </c>
      <c r="I689" s="18">
        <v>40355</v>
      </c>
      <c r="J689" s="8" t="s">
        <v>323</v>
      </c>
      <c r="K689" s="7"/>
      <c r="L689" s="8" t="s">
        <v>323</v>
      </c>
      <c r="M689" s="7"/>
      <c r="N689" s="7" t="s">
        <v>323</v>
      </c>
      <c r="O689" s="7"/>
    </row>
    <row r="690" spans="1:15" ht="26.25" x14ac:dyDescent="0.25">
      <c r="A690" s="7">
        <v>37036545</v>
      </c>
      <c r="B690" s="7" t="s">
        <v>588</v>
      </c>
      <c r="C690" s="12">
        <v>42340</v>
      </c>
      <c r="D690" s="7" t="s">
        <v>189</v>
      </c>
      <c r="E690" s="12">
        <v>43080</v>
      </c>
      <c r="F690" s="8" t="s">
        <v>323</v>
      </c>
      <c r="G690" s="12"/>
      <c r="H690" s="8" t="s">
        <v>323</v>
      </c>
      <c r="I690" s="7"/>
      <c r="J690" s="8" t="s">
        <v>323</v>
      </c>
      <c r="K690" s="7"/>
      <c r="L690" s="8" t="s">
        <v>323</v>
      </c>
      <c r="M690" s="7"/>
      <c r="N690" s="7" t="s">
        <v>323</v>
      </c>
      <c r="O690" s="7"/>
    </row>
    <row r="691" spans="1:15" ht="63.75" x14ac:dyDescent="0.25">
      <c r="A691" s="7">
        <v>37036776</v>
      </c>
      <c r="B691" s="7" t="s">
        <v>595</v>
      </c>
      <c r="C691" s="12">
        <v>42340</v>
      </c>
      <c r="D691" s="7" t="s">
        <v>190</v>
      </c>
      <c r="E691" s="12">
        <v>40401</v>
      </c>
      <c r="F691" s="8" t="s">
        <v>351</v>
      </c>
      <c r="G691" s="12">
        <v>40401</v>
      </c>
      <c r="H691" s="8" t="s">
        <v>323</v>
      </c>
      <c r="I691" s="7"/>
      <c r="J691" s="8" t="s">
        <v>323</v>
      </c>
      <c r="K691" s="7"/>
      <c r="L691" s="8" t="s">
        <v>323</v>
      </c>
      <c r="M691" s="7"/>
      <c r="N691" s="7" t="s">
        <v>323</v>
      </c>
      <c r="O691" s="7"/>
    </row>
    <row r="692" spans="1:15" ht="26.25" x14ac:dyDescent="0.25">
      <c r="A692" s="7">
        <v>37036855</v>
      </c>
      <c r="B692" s="7" t="s">
        <v>527</v>
      </c>
      <c r="C692" s="12">
        <v>44302</v>
      </c>
      <c r="D692" s="7" t="s">
        <v>61</v>
      </c>
      <c r="E692" s="12">
        <v>43172</v>
      </c>
      <c r="F692" s="8" t="s">
        <v>323</v>
      </c>
      <c r="G692" s="12"/>
      <c r="H692" s="8" t="s">
        <v>323</v>
      </c>
      <c r="I692" s="7"/>
      <c r="J692" s="8" t="s">
        <v>323</v>
      </c>
      <c r="K692" s="7"/>
      <c r="L692" s="8" t="s">
        <v>323</v>
      </c>
      <c r="M692" s="7"/>
      <c r="N692" s="7" t="s">
        <v>323</v>
      </c>
      <c r="O692" s="7"/>
    </row>
    <row r="693" spans="1:15" ht="25.5" x14ac:dyDescent="0.25">
      <c r="A693" s="7">
        <v>37037036</v>
      </c>
      <c r="B693" s="7" t="s">
        <v>643</v>
      </c>
      <c r="C693" s="12">
        <v>44251</v>
      </c>
      <c r="D693" s="7" t="s">
        <v>153</v>
      </c>
      <c r="E693" s="12">
        <v>44448</v>
      </c>
      <c r="F693" s="8" t="s">
        <v>315</v>
      </c>
      <c r="G693" s="12">
        <v>44022</v>
      </c>
      <c r="H693" s="8" t="s">
        <v>371</v>
      </c>
      <c r="I693" s="18">
        <v>44070</v>
      </c>
      <c r="J693" s="8" t="s">
        <v>377</v>
      </c>
      <c r="K693" s="18">
        <v>44005</v>
      </c>
      <c r="L693" s="7"/>
      <c r="M693" s="7"/>
      <c r="N693" s="7" t="s">
        <v>323</v>
      </c>
      <c r="O693" s="7"/>
    </row>
    <row r="694" spans="1:15" ht="26.25" x14ac:dyDescent="0.25">
      <c r="A694" s="7">
        <v>37037047</v>
      </c>
      <c r="B694" s="7" t="s">
        <v>592</v>
      </c>
      <c r="C694" s="12">
        <v>44307</v>
      </c>
      <c r="D694" s="7" t="s">
        <v>180</v>
      </c>
      <c r="E694" s="12">
        <v>43430</v>
      </c>
      <c r="F694" s="8" t="s">
        <v>323</v>
      </c>
      <c r="G694" s="12"/>
      <c r="H694" s="8" t="s">
        <v>323</v>
      </c>
      <c r="I694" s="7"/>
      <c r="J694" s="8" t="s">
        <v>323</v>
      </c>
      <c r="K694" s="7"/>
      <c r="L694" s="8" t="s">
        <v>323</v>
      </c>
      <c r="M694" s="7"/>
      <c r="N694" s="7" t="s">
        <v>323</v>
      </c>
      <c r="O694" s="7"/>
    </row>
    <row r="695" spans="1:15" ht="26.25" x14ac:dyDescent="0.25">
      <c r="A695" s="7">
        <v>37037087</v>
      </c>
      <c r="B695" s="7" t="s">
        <v>602</v>
      </c>
      <c r="C695" s="12">
        <v>44294</v>
      </c>
      <c r="D695" s="7" t="s">
        <v>180</v>
      </c>
      <c r="E695" s="12">
        <v>43138</v>
      </c>
      <c r="F695" s="8" t="s">
        <v>230</v>
      </c>
      <c r="G695" s="12">
        <v>42916</v>
      </c>
      <c r="H695" s="8" t="s">
        <v>438</v>
      </c>
      <c r="I695" s="18">
        <v>42845</v>
      </c>
      <c r="J695" s="8" t="s">
        <v>323</v>
      </c>
      <c r="K695" s="7"/>
      <c r="L695" s="8" t="s">
        <v>323</v>
      </c>
      <c r="M695" s="7"/>
      <c r="N695" s="7" t="s">
        <v>323</v>
      </c>
      <c r="O695" s="7"/>
    </row>
    <row r="696" spans="1:15" ht="38.25" x14ac:dyDescent="0.25">
      <c r="A696" s="7">
        <v>37037112</v>
      </c>
      <c r="B696" s="7" t="s">
        <v>566</v>
      </c>
      <c r="C696" s="12">
        <v>44228</v>
      </c>
      <c r="D696" s="7" t="s">
        <v>181</v>
      </c>
      <c r="E696" s="12">
        <v>43249</v>
      </c>
      <c r="F696" s="8" t="s">
        <v>61</v>
      </c>
      <c r="G696" s="12">
        <v>43172</v>
      </c>
      <c r="H696" s="8" t="s">
        <v>323</v>
      </c>
      <c r="I696" s="7"/>
      <c r="J696" s="8" t="s">
        <v>323</v>
      </c>
      <c r="K696" s="7"/>
      <c r="L696" s="8" t="s">
        <v>323</v>
      </c>
      <c r="M696" s="7"/>
      <c r="N696" s="7" t="s">
        <v>323</v>
      </c>
      <c r="O696" s="7"/>
    </row>
    <row r="697" spans="1:15" ht="26.25" x14ac:dyDescent="0.25">
      <c r="A697" s="7">
        <v>37037175</v>
      </c>
      <c r="B697" s="7" t="s">
        <v>505</v>
      </c>
      <c r="C697" s="12">
        <v>45104</v>
      </c>
      <c r="D697" s="7" t="s">
        <v>180</v>
      </c>
      <c r="E697" s="12">
        <v>43688</v>
      </c>
      <c r="F697" s="8" t="s">
        <v>258</v>
      </c>
      <c r="G697" s="12">
        <v>45271</v>
      </c>
      <c r="H697" s="8" t="s">
        <v>323</v>
      </c>
      <c r="I697" s="7"/>
      <c r="J697" s="8" t="s">
        <v>323</v>
      </c>
      <c r="K697" s="7"/>
      <c r="L697" s="8" t="s">
        <v>323</v>
      </c>
      <c r="M697" s="7"/>
      <c r="N697" s="7" t="s">
        <v>323</v>
      </c>
      <c r="O697" s="7"/>
    </row>
    <row r="698" spans="1:15" ht="38.25" x14ac:dyDescent="0.25">
      <c r="A698" s="7">
        <v>37037379</v>
      </c>
      <c r="B698" s="7" t="s">
        <v>583</v>
      </c>
      <c r="C698" s="12">
        <v>42340</v>
      </c>
      <c r="D698" s="7" t="s">
        <v>191</v>
      </c>
      <c r="E698" s="12">
        <v>44975</v>
      </c>
      <c r="F698" s="8" t="s">
        <v>61</v>
      </c>
      <c r="G698" s="12">
        <v>43207</v>
      </c>
      <c r="H698" s="8" t="s">
        <v>258</v>
      </c>
      <c r="I698" s="18">
        <v>45271</v>
      </c>
      <c r="J698" s="8" t="s">
        <v>323</v>
      </c>
      <c r="K698" s="7"/>
      <c r="L698" s="8" t="s">
        <v>323</v>
      </c>
      <c r="M698" s="7"/>
      <c r="N698" s="7" t="s">
        <v>323</v>
      </c>
      <c r="O698" s="7"/>
    </row>
    <row r="699" spans="1:15" ht="51" x14ac:dyDescent="0.25">
      <c r="A699" s="7">
        <v>37037914</v>
      </c>
      <c r="B699" s="7" t="s">
        <v>556</v>
      </c>
      <c r="C699" s="12">
        <v>44420</v>
      </c>
      <c r="D699" s="7" t="s">
        <v>180</v>
      </c>
      <c r="E699" s="12">
        <v>43368</v>
      </c>
      <c r="F699" s="8" t="s">
        <v>171</v>
      </c>
      <c r="G699" s="12">
        <v>42166</v>
      </c>
      <c r="H699" s="8" t="s">
        <v>317</v>
      </c>
      <c r="I699" s="18">
        <v>41362</v>
      </c>
      <c r="J699" s="8" t="s">
        <v>384</v>
      </c>
      <c r="K699" s="18">
        <v>42587</v>
      </c>
      <c r="L699" s="8" t="s">
        <v>61</v>
      </c>
      <c r="M699" s="18">
        <v>43207</v>
      </c>
      <c r="N699" s="7" t="s">
        <v>323</v>
      </c>
      <c r="O699" s="7"/>
    </row>
    <row r="700" spans="1:15" ht="26.25" x14ac:dyDescent="0.25">
      <c r="A700" s="7">
        <v>37037947</v>
      </c>
      <c r="B700" s="7" t="s">
        <v>592</v>
      </c>
      <c r="C700" s="12">
        <v>44295</v>
      </c>
      <c r="D700" s="7" t="s">
        <v>192</v>
      </c>
      <c r="E700" s="12">
        <v>43243</v>
      </c>
      <c r="F700" s="8" t="s">
        <v>323</v>
      </c>
      <c r="G700" s="12"/>
      <c r="H700" s="8" t="s">
        <v>323</v>
      </c>
      <c r="I700" s="7"/>
      <c r="J700" s="8" t="s">
        <v>323</v>
      </c>
      <c r="K700" s="7"/>
      <c r="L700" s="8" t="s">
        <v>323</v>
      </c>
      <c r="M700" s="7"/>
      <c r="N700" s="7" t="s">
        <v>323</v>
      </c>
      <c r="O700" s="7"/>
    </row>
    <row r="701" spans="1:15" ht="26.25" x14ac:dyDescent="0.25">
      <c r="A701" s="7">
        <v>37037988</v>
      </c>
      <c r="B701" s="7" t="s">
        <v>546</v>
      </c>
      <c r="C701" s="12">
        <v>44396</v>
      </c>
      <c r="D701" s="7" t="s">
        <v>61</v>
      </c>
      <c r="E701" s="12">
        <v>43207</v>
      </c>
      <c r="F701" s="8" t="s">
        <v>323</v>
      </c>
      <c r="G701" s="12"/>
      <c r="H701" s="8" t="s">
        <v>323</v>
      </c>
      <c r="I701" s="7"/>
      <c r="J701" s="8" t="s">
        <v>323</v>
      </c>
      <c r="K701" s="7"/>
      <c r="L701" s="8" t="s">
        <v>323</v>
      </c>
      <c r="M701" s="7"/>
      <c r="N701" s="7" t="s">
        <v>323</v>
      </c>
      <c r="O701" s="7"/>
    </row>
    <row r="702" spans="1:15" ht="39" x14ac:dyDescent="0.25">
      <c r="A702" s="7">
        <v>37038014</v>
      </c>
      <c r="B702" s="7" t="s">
        <v>564</v>
      </c>
      <c r="C702" s="12">
        <v>42340</v>
      </c>
      <c r="D702" s="7" t="s">
        <v>193</v>
      </c>
      <c r="E702" s="12">
        <v>45016</v>
      </c>
      <c r="F702" s="8" t="s">
        <v>323</v>
      </c>
      <c r="G702" s="12"/>
      <c r="H702" s="8" t="s">
        <v>323</v>
      </c>
      <c r="I702" s="7"/>
      <c r="J702" s="8" t="s">
        <v>323</v>
      </c>
      <c r="K702" s="7"/>
      <c r="L702" s="8" t="s">
        <v>323</v>
      </c>
      <c r="M702" s="7"/>
      <c r="N702" s="7" t="s">
        <v>323</v>
      </c>
      <c r="O702" s="7"/>
    </row>
    <row r="703" spans="1:15" ht="26.25" x14ac:dyDescent="0.25">
      <c r="A703" s="7">
        <v>37038033</v>
      </c>
      <c r="B703" s="7" t="s">
        <v>498</v>
      </c>
      <c r="C703" s="12">
        <v>44214</v>
      </c>
      <c r="D703" s="7" t="s">
        <v>181</v>
      </c>
      <c r="E703" s="12">
        <v>43777</v>
      </c>
      <c r="F703" s="8" t="s">
        <v>323</v>
      </c>
      <c r="G703" s="12"/>
      <c r="H703" s="8" t="s">
        <v>323</v>
      </c>
      <c r="I703" s="7"/>
      <c r="J703" s="8" t="s">
        <v>323</v>
      </c>
      <c r="K703" s="7"/>
      <c r="L703" s="8" t="s">
        <v>323</v>
      </c>
      <c r="M703" s="7"/>
      <c r="N703" s="7" t="s">
        <v>323</v>
      </c>
      <c r="O703" s="7"/>
    </row>
    <row r="704" spans="1:15" ht="26.25" x14ac:dyDescent="0.25">
      <c r="A704" s="7">
        <v>37038068</v>
      </c>
      <c r="B704" s="7" t="s">
        <v>49</v>
      </c>
      <c r="C704" s="12">
        <v>44427</v>
      </c>
      <c r="D704" s="7" t="s">
        <v>61</v>
      </c>
      <c r="E704" s="12">
        <v>43272</v>
      </c>
      <c r="F704" s="8" t="s">
        <v>323</v>
      </c>
      <c r="G704" s="12"/>
      <c r="H704" s="8" t="s">
        <v>323</v>
      </c>
      <c r="I704" s="7"/>
      <c r="J704" s="8" t="s">
        <v>323</v>
      </c>
      <c r="K704" s="7"/>
      <c r="L704" s="8" t="s">
        <v>323</v>
      </c>
      <c r="M704" s="7"/>
      <c r="N704" s="7" t="s">
        <v>323</v>
      </c>
      <c r="O704" s="7"/>
    </row>
    <row r="705" spans="1:15" ht="26.25" x14ac:dyDescent="0.25">
      <c r="A705" s="7">
        <v>37038108</v>
      </c>
      <c r="B705" s="7" t="s">
        <v>527</v>
      </c>
      <c r="C705" s="12">
        <v>44336</v>
      </c>
      <c r="D705" s="7" t="s">
        <v>61</v>
      </c>
      <c r="E705" s="12">
        <v>43207</v>
      </c>
      <c r="F705" s="8" t="s">
        <v>323</v>
      </c>
      <c r="G705" s="12"/>
      <c r="H705" s="8" t="s">
        <v>323</v>
      </c>
      <c r="I705" s="7"/>
      <c r="J705" s="8" t="s">
        <v>323</v>
      </c>
      <c r="K705" s="7"/>
      <c r="L705" s="8" t="s">
        <v>323</v>
      </c>
      <c r="M705" s="7"/>
      <c r="N705" s="7" t="s">
        <v>323</v>
      </c>
      <c r="O705" s="7"/>
    </row>
    <row r="706" spans="1:15" ht="26.25" x14ac:dyDescent="0.25">
      <c r="A706" s="7">
        <v>37002952</v>
      </c>
      <c r="B706" s="7" t="s">
        <v>644</v>
      </c>
      <c r="C706" s="12">
        <v>36255</v>
      </c>
      <c r="D706" s="7" t="s">
        <v>141</v>
      </c>
      <c r="E706" s="12">
        <v>44053</v>
      </c>
      <c r="F706" s="8" t="s">
        <v>323</v>
      </c>
      <c r="G706" s="12"/>
      <c r="H706" s="8" t="s">
        <v>323</v>
      </c>
      <c r="I706" s="7"/>
      <c r="J706" s="8" t="s">
        <v>323</v>
      </c>
      <c r="K706" s="7"/>
      <c r="L706" s="8" t="s">
        <v>323</v>
      </c>
      <c r="M706" s="7"/>
      <c r="N706" s="7" t="s">
        <v>323</v>
      </c>
      <c r="O706" s="7"/>
    </row>
    <row r="707" spans="1:15" ht="64.5" x14ac:dyDescent="0.25">
      <c r="A707" s="7">
        <v>37003025</v>
      </c>
      <c r="B707" s="7" t="s">
        <v>616</v>
      </c>
      <c r="C707" s="12">
        <v>36983</v>
      </c>
      <c r="D707" s="7" t="s">
        <v>194</v>
      </c>
      <c r="E707" s="12">
        <v>44863</v>
      </c>
      <c r="F707" s="8" t="s">
        <v>61</v>
      </c>
      <c r="G707" s="24">
        <v>43172</v>
      </c>
      <c r="H707" s="8" t="s">
        <v>193</v>
      </c>
      <c r="I707" s="25">
        <v>45016</v>
      </c>
      <c r="J707" s="8" t="s">
        <v>385</v>
      </c>
      <c r="K707" s="25">
        <v>40456</v>
      </c>
      <c r="L707" s="8" t="s">
        <v>323</v>
      </c>
      <c r="M707" s="7"/>
      <c r="N707" s="7" t="s">
        <v>323</v>
      </c>
      <c r="O707" s="7"/>
    </row>
    <row r="708" spans="1:15" ht="76.5" x14ac:dyDescent="0.25">
      <c r="A708" s="7">
        <v>37003227</v>
      </c>
      <c r="B708" s="7" t="s">
        <v>609</v>
      </c>
      <c r="C708" s="12">
        <v>40850</v>
      </c>
      <c r="D708" s="7" t="s">
        <v>66</v>
      </c>
      <c r="E708" s="12">
        <v>42058</v>
      </c>
      <c r="F708" s="8" t="s">
        <v>439</v>
      </c>
      <c r="G708" s="25">
        <v>37309</v>
      </c>
      <c r="H708" s="8" t="s">
        <v>386</v>
      </c>
      <c r="I708" s="25">
        <v>40457</v>
      </c>
      <c r="J708" s="8" t="s">
        <v>323</v>
      </c>
      <c r="K708" s="7"/>
      <c r="L708" s="7" t="s">
        <v>323</v>
      </c>
      <c r="M708" s="7"/>
      <c r="N708" s="7"/>
      <c r="O708" s="7"/>
    </row>
    <row r="709" spans="1:15" ht="26.25" x14ac:dyDescent="0.25">
      <c r="A709" s="7">
        <v>37003349</v>
      </c>
      <c r="B709" s="7" t="s">
        <v>645</v>
      </c>
      <c r="C709" s="12">
        <v>36866</v>
      </c>
      <c r="D709" s="7" t="s">
        <v>61</v>
      </c>
      <c r="E709" s="12">
        <v>43272</v>
      </c>
      <c r="F709" s="8" t="s">
        <v>323</v>
      </c>
      <c r="G709" s="7"/>
      <c r="H709" s="8" t="s">
        <v>323</v>
      </c>
      <c r="I709" s="7"/>
      <c r="J709" s="8" t="s">
        <v>323</v>
      </c>
      <c r="K709" s="7"/>
      <c r="L709" s="7" t="s">
        <v>323</v>
      </c>
      <c r="M709" s="7"/>
      <c r="N709" s="7"/>
      <c r="O709" s="7"/>
    </row>
    <row r="710" spans="1:15" ht="26.25" x14ac:dyDescent="0.25">
      <c r="A710" s="7">
        <v>37003356</v>
      </c>
      <c r="B710" s="7" t="s">
        <v>646</v>
      </c>
      <c r="C710" s="12">
        <v>36866</v>
      </c>
      <c r="D710" s="7" t="s">
        <v>195</v>
      </c>
      <c r="E710" s="12">
        <v>40834</v>
      </c>
      <c r="F710" s="8" t="s">
        <v>323</v>
      </c>
      <c r="G710" s="25">
        <v>38862</v>
      </c>
      <c r="H710" s="8" t="s">
        <v>323</v>
      </c>
      <c r="I710" s="7"/>
      <c r="J710" s="8" t="s">
        <v>323</v>
      </c>
      <c r="K710" s="7"/>
      <c r="L710" s="7" t="s">
        <v>323</v>
      </c>
      <c r="M710" s="7"/>
      <c r="N710" s="7"/>
      <c r="O710" s="7"/>
    </row>
    <row r="711" spans="1:15" x14ac:dyDescent="0.25">
      <c r="A711" s="7">
        <v>37003359</v>
      </c>
      <c r="B711" s="7" t="s">
        <v>647</v>
      </c>
      <c r="C711" s="12">
        <v>36865</v>
      </c>
      <c r="D711" s="7" t="s">
        <v>146</v>
      </c>
      <c r="E711" s="12">
        <v>45390</v>
      </c>
      <c r="F711" s="8" t="s">
        <v>323</v>
      </c>
      <c r="G711" s="7"/>
      <c r="H711" s="8" t="s">
        <v>323</v>
      </c>
      <c r="I711" s="7"/>
      <c r="J711" s="8" t="s">
        <v>323</v>
      </c>
      <c r="K711" s="7"/>
      <c r="L711" s="7" t="s">
        <v>323</v>
      </c>
      <c r="M711" s="7"/>
      <c r="N711" s="7"/>
      <c r="O711" s="7"/>
    </row>
    <row r="712" spans="1:15" ht="26.25" x14ac:dyDescent="0.25">
      <c r="A712" s="7">
        <v>37003365</v>
      </c>
      <c r="B712" s="7" t="s">
        <v>648</v>
      </c>
      <c r="C712" s="12">
        <v>36866</v>
      </c>
      <c r="D712" s="7" t="s">
        <v>65</v>
      </c>
      <c r="E712" s="12">
        <v>41830</v>
      </c>
      <c r="F712" s="8" t="s">
        <v>323</v>
      </c>
      <c r="G712" s="7"/>
      <c r="H712" s="8" t="s">
        <v>323</v>
      </c>
      <c r="I712" s="7"/>
      <c r="J712" s="8" t="s">
        <v>323</v>
      </c>
      <c r="K712" s="7"/>
      <c r="L712" s="7" t="s">
        <v>323</v>
      </c>
      <c r="M712" s="7"/>
      <c r="N712" s="7"/>
      <c r="O712" s="7"/>
    </row>
    <row r="713" spans="1:15" ht="26.25" x14ac:dyDescent="0.25">
      <c r="A713" s="7">
        <v>37003373</v>
      </c>
      <c r="B713" s="7" t="s">
        <v>39</v>
      </c>
      <c r="C713" s="12">
        <v>36866</v>
      </c>
      <c r="D713" s="7" t="s">
        <v>196</v>
      </c>
      <c r="E713" s="12">
        <v>37880</v>
      </c>
      <c r="F713" s="8" t="s">
        <v>323</v>
      </c>
      <c r="G713" s="7"/>
      <c r="H713" s="8" t="s">
        <v>323</v>
      </c>
      <c r="I713" s="7"/>
      <c r="J713" s="8" t="s">
        <v>323</v>
      </c>
      <c r="K713" s="7"/>
      <c r="L713" s="7" t="s">
        <v>323</v>
      </c>
      <c r="M713" s="7"/>
      <c r="N713" s="7"/>
      <c r="O713" s="7"/>
    </row>
    <row r="714" spans="1:15" ht="26.25" x14ac:dyDescent="0.25">
      <c r="A714" s="7">
        <v>37003418</v>
      </c>
      <c r="B714" s="7" t="s">
        <v>649</v>
      </c>
      <c r="C714" s="12">
        <v>36938</v>
      </c>
      <c r="D714" s="7" t="s">
        <v>65</v>
      </c>
      <c r="E714" s="12">
        <v>39898</v>
      </c>
      <c r="F714" s="8" t="s">
        <v>171</v>
      </c>
      <c r="G714" s="25">
        <v>43371</v>
      </c>
      <c r="H714" s="8" t="s">
        <v>323</v>
      </c>
      <c r="I714" s="7"/>
      <c r="J714" s="8" t="s">
        <v>323</v>
      </c>
      <c r="K714" s="7"/>
      <c r="L714" s="7" t="s">
        <v>323</v>
      </c>
      <c r="M714" s="7"/>
      <c r="N714" s="7"/>
      <c r="O714" s="7"/>
    </row>
    <row r="715" spans="1:15" ht="26.25" x14ac:dyDescent="0.25">
      <c r="A715" s="7">
        <v>37003451</v>
      </c>
      <c r="B715" s="7" t="s">
        <v>608</v>
      </c>
      <c r="C715" s="12">
        <v>39260</v>
      </c>
      <c r="D715" s="7" t="s">
        <v>197</v>
      </c>
      <c r="E715" s="12">
        <v>39575</v>
      </c>
      <c r="F715" s="8" t="s">
        <v>323</v>
      </c>
      <c r="G715" s="7"/>
      <c r="H715" s="8" t="s">
        <v>323</v>
      </c>
      <c r="I715" s="7"/>
      <c r="J715" s="8" t="s">
        <v>323</v>
      </c>
      <c r="K715" s="7"/>
      <c r="L715" s="7" t="s">
        <v>323</v>
      </c>
      <c r="M715" s="7"/>
      <c r="N715" s="7"/>
      <c r="O715" s="7"/>
    </row>
    <row r="716" spans="1:15" ht="26.25" x14ac:dyDescent="0.25">
      <c r="A716" s="7">
        <v>37033171</v>
      </c>
      <c r="B716" s="7" t="s">
        <v>650</v>
      </c>
      <c r="C716" s="12">
        <v>39260</v>
      </c>
      <c r="D716" s="7" t="s">
        <v>197</v>
      </c>
      <c r="E716" s="12">
        <v>37888</v>
      </c>
      <c r="F716" s="8" t="s">
        <v>133</v>
      </c>
      <c r="G716" s="25">
        <v>41612</v>
      </c>
      <c r="H716" s="7"/>
      <c r="I716" s="12"/>
      <c r="J716" s="8" t="s">
        <v>323</v>
      </c>
      <c r="K716" s="7"/>
      <c r="L716" s="7" t="s">
        <v>323</v>
      </c>
      <c r="M716" s="7"/>
      <c r="N716" s="7"/>
      <c r="O716" s="7"/>
    </row>
    <row r="717" spans="1:15" ht="26.25" x14ac:dyDescent="0.25">
      <c r="A717" s="7">
        <v>37033224</v>
      </c>
      <c r="B717" s="7" t="s">
        <v>651</v>
      </c>
      <c r="C717" s="12">
        <v>39260</v>
      </c>
      <c r="D717" s="7" t="s">
        <v>198</v>
      </c>
      <c r="E717" s="12">
        <v>37755</v>
      </c>
      <c r="F717" s="8" t="s">
        <v>323</v>
      </c>
      <c r="G717" s="7"/>
      <c r="H717" s="8" t="s">
        <v>323</v>
      </c>
      <c r="I717" s="7"/>
      <c r="J717" s="8" t="s">
        <v>323</v>
      </c>
      <c r="K717" s="7"/>
      <c r="L717" s="7" t="s">
        <v>323</v>
      </c>
      <c r="M717" s="7"/>
      <c r="N717" s="7"/>
      <c r="O717" s="7"/>
    </row>
    <row r="718" spans="1:15" x14ac:dyDescent="0.25">
      <c r="A718" s="7">
        <v>37033297</v>
      </c>
      <c r="B718" s="7" t="s">
        <v>637</v>
      </c>
      <c r="C718" s="12">
        <v>39260</v>
      </c>
      <c r="D718" s="7" t="s">
        <v>199</v>
      </c>
      <c r="E718" s="12">
        <v>43564</v>
      </c>
      <c r="F718" s="8" t="s">
        <v>323</v>
      </c>
      <c r="G718" s="7"/>
      <c r="H718" s="8" t="s">
        <v>323</v>
      </c>
      <c r="I718" s="7"/>
      <c r="J718" s="8" t="s">
        <v>323</v>
      </c>
      <c r="K718" s="7"/>
      <c r="L718" s="7" t="s">
        <v>323</v>
      </c>
      <c r="M718" s="7"/>
      <c r="N718" s="7"/>
      <c r="O718" s="7"/>
    </row>
    <row r="719" spans="1:15" x14ac:dyDescent="0.25">
      <c r="A719" s="7">
        <v>37033467</v>
      </c>
      <c r="B719" s="7" t="s">
        <v>601</v>
      </c>
      <c r="C719" s="12">
        <v>39692</v>
      </c>
      <c r="D719" s="7" t="s">
        <v>200</v>
      </c>
      <c r="E719" s="12">
        <v>40834</v>
      </c>
      <c r="F719" s="8" t="s">
        <v>323</v>
      </c>
      <c r="G719" s="7"/>
      <c r="H719" s="8" t="s">
        <v>323</v>
      </c>
      <c r="I719" s="7"/>
      <c r="J719" s="8" t="s">
        <v>323</v>
      </c>
      <c r="K719" s="7"/>
      <c r="L719" s="7" t="s">
        <v>323</v>
      </c>
      <c r="M719" s="7"/>
      <c r="N719" s="7"/>
      <c r="O719" s="7"/>
    </row>
    <row r="720" spans="1:15" ht="26.25" x14ac:dyDescent="0.25">
      <c r="A720" s="7">
        <v>37033675</v>
      </c>
      <c r="B720" s="7" t="s">
        <v>652</v>
      </c>
      <c r="C720" s="12">
        <v>40549</v>
      </c>
      <c r="D720" s="7" t="s">
        <v>65</v>
      </c>
      <c r="E720" s="12">
        <v>41822</v>
      </c>
      <c r="F720" s="8"/>
      <c r="G720" s="25"/>
      <c r="H720" s="8" t="s">
        <v>323</v>
      </c>
      <c r="I720" s="7"/>
      <c r="J720" s="8" t="s">
        <v>323</v>
      </c>
      <c r="K720" s="7"/>
      <c r="L720" s="7" t="s">
        <v>323</v>
      </c>
      <c r="M720" s="7"/>
      <c r="N720" s="7"/>
      <c r="O720" s="7"/>
    </row>
    <row r="721" spans="1:15" ht="26.25" x14ac:dyDescent="0.25">
      <c r="A721" s="7">
        <v>37034148</v>
      </c>
      <c r="B721" s="7" t="s">
        <v>640</v>
      </c>
      <c r="C721" s="12">
        <v>40549</v>
      </c>
      <c r="D721" s="7" t="s">
        <v>201</v>
      </c>
      <c r="E721" s="12">
        <v>43678</v>
      </c>
      <c r="F721" s="8" t="s">
        <v>323</v>
      </c>
      <c r="G721" s="7"/>
      <c r="H721" s="8" t="s">
        <v>323</v>
      </c>
      <c r="I721" s="7"/>
      <c r="J721" s="8" t="s">
        <v>323</v>
      </c>
      <c r="K721" s="7"/>
      <c r="L721" s="7" t="s">
        <v>323</v>
      </c>
      <c r="M721" s="7"/>
      <c r="N721" s="7"/>
      <c r="O721" s="7"/>
    </row>
    <row r="722" spans="1:15" x14ac:dyDescent="0.25">
      <c r="A722" s="7">
        <v>37034590</v>
      </c>
      <c r="B722" s="7" t="s">
        <v>653</v>
      </c>
      <c r="C722" s="12">
        <v>40549</v>
      </c>
      <c r="D722" s="7" t="s">
        <v>65</v>
      </c>
      <c r="E722" s="12">
        <v>41823</v>
      </c>
      <c r="F722" s="8" t="s">
        <v>323</v>
      </c>
      <c r="G722" s="7"/>
      <c r="H722" s="8" t="s">
        <v>323</v>
      </c>
      <c r="I722" s="7"/>
      <c r="J722" s="8" t="s">
        <v>323</v>
      </c>
      <c r="K722" s="7"/>
      <c r="L722" s="7" t="s">
        <v>323</v>
      </c>
      <c r="M722" s="7"/>
      <c r="N722" s="7"/>
      <c r="O722" s="7"/>
    </row>
    <row r="723" spans="1:15" ht="26.25" x14ac:dyDescent="0.25">
      <c r="A723" s="7">
        <v>37034638</v>
      </c>
      <c r="B723" s="7" t="s">
        <v>567</v>
      </c>
      <c r="C723" s="12">
        <v>39738</v>
      </c>
      <c r="D723" s="7" t="s">
        <v>66</v>
      </c>
      <c r="E723" s="12">
        <v>43425</v>
      </c>
      <c r="F723" s="8" t="s">
        <v>323</v>
      </c>
      <c r="G723" s="7"/>
      <c r="H723" s="8" t="s">
        <v>323</v>
      </c>
      <c r="I723" s="7"/>
      <c r="J723" s="8" t="s">
        <v>323</v>
      </c>
      <c r="K723" s="7"/>
      <c r="L723" s="7" t="s">
        <v>323</v>
      </c>
      <c r="M723" s="7"/>
      <c r="N723" s="7"/>
      <c r="O723" s="7"/>
    </row>
    <row r="724" spans="1:15" x14ac:dyDescent="0.25">
      <c r="A724" s="7">
        <v>37034783</v>
      </c>
      <c r="B724" s="7" t="s">
        <v>654</v>
      </c>
      <c r="C724" s="12">
        <v>41458</v>
      </c>
      <c r="D724" s="7" t="s">
        <v>146</v>
      </c>
      <c r="E724" s="12">
        <v>45390</v>
      </c>
      <c r="F724" s="8" t="s">
        <v>323</v>
      </c>
      <c r="G724" s="7"/>
      <c r="H724" s="8" t="s">
        <v>323</v>
      </c>
      <c r="I724" s="7"/>
      <c r="J724" s="8" t="s">
        <v>323</v>
      </c>
      <c r="K724" s="7"/>
      <c r="L724" s="7" t="s">
        <v>323</v>
      </c>
      <c r="M724" s="7"/>
      <c r="N724" s="7"/>
      <c r="O724" s="7"/>
    </row>
    <row r="725" spans="1:15" ht="26.25" x14ac:dyDescent="0.25">
      <c r="A725" s="7">
        <v>37035061</v>
      </c>
      <c r="B725" s="7" t="s">
        <v>622</v>
      </c>
      <c r="C725" s="12">
        <v>40126</v>
      </c>
      <c r="D725" s="7" t="s">
        <v>203</v>
      </c>
      <c r="E725" s="12">
        <v>41374</v>
      </c>
      <c r="F725" s="8" t="s">
        <v>209</v>
      </c>
      <c r="G725" s="25">
        <v>45175</v>
      </c>
      <c r="H725" s="8" t="s">
        <v>323</v>
      </c>
      <c r="I725" s="7"/>
      <c r="J725" s="8" t="s">
        <v>323</v>
      </c>
      <c r="K725" s="7"/>
      <c r="L725" s="7" t="s">
        <v>323</v>
      </c>
      <c r="M725" s="7"/>
      <c r="N725" s="7"/>
      <c r="O725" s="7"/>
    </row>
    <row r="726" spans="1:15" ht="26.25" x14ac:dyDescent="0.25">
      <c r="A726" s="7">
        <v>37035199</v>
      </c>
      <c r="B726" s="7" t="s">
        <v>632</v>
      </c>
      <c r="C726" s="12">
        <v>40850</v>
      </c>
      <c r="D726" s="7" t="s">
        <v>133</v>
      </c>
      <c r="E726" s="12">
        <v>41612</v>
      </c>
      <c r="F726" s="8" t="s">
        <v>323</v>
      </c>
      <c r="G726" s="7"/>
      <c r="H726" s="8" t="s">
        <v>323</v>
      </c>
      <c r="I726" s="7"/>
      <c r="J726" s="8" t="s">
        <v>323</v>
      </c>
      <c r="K726" s="7"/>
      <c r="L726" s="7" t="s">
        <v>323</v>
      </c>
      <c r="M726" s="7"/>
      <c r="N726" s="7"/>
      <c r="O726" s="7"/>
    </row>
    <row r="727" spans="1:15" ht="26.25" x14ac:dyDescent="0.25">
      <c r="A727" s="7">
        <v>37035213</v>
      </c>
      <c r="B727" s="7" t="s">
        <v>568</v>
      </c>
      <c r="C727" s="12">
        <v>40112</v>
      </c>
      <c r="D727" s="7" t="s">
        <v>146</v>
      </c>
      <c r="E727" s="12">
        <v>45348</v>
      </c>
      <c r="F727" s="8" t="s">
        <v>323</v>
      </c>
      <c r="G727" s="7"/>
      <c r="H727" s="8" t="s">
        <v>323</v>
      </c>
      <c r="I727" s="7"/>
      <c r="J727" s="8" t="s">
        <v>323</v>
      </c>
      <c r="K727" s="7"/>
      <c r="L727" s="7" t="s">
        <v>323</v>
      </c>
      <c r="M727" s="7"/>
      <c r="N727" s="7"/>
      <c r="O727" s="7"/>
    </row>
    <row r="728" spans="1:15" ht="26.25" x14ac:dyDescent="0.25">
      <c r="A728" s="7">
        <v>37035219</v>
      </c>
      <c r="B728" s="7" t="s">
        <v>655</v>
      </c>
      <c r="C728" s="12">
        <v>40365</v>
      </c>
      <c r="D728" s="7" t="s">
        <v>204</v>
      </c>
      <c r="E728" s="12">
        <v>44095</v>
      </c>
      <c r="F728" s="8" t="s">
        <v>323</v>
      </c>
      <c r="G728" s="7"/>
      <c r="H728" s="8" t="s">
        <v>323</v>
      </c>
      <c r="I728" s="7"/>
      <c r="J728" s="8" t="s">
        <v>323</v>
      </c>
      <c r="K728" s="7"/>
      <c r="L728" s="7" t="s">
        <v>323</v>
      </c>
      <c r="M728" s="7"/>
      <c r="N728" s="7"/>
      <c r="O728" s="7"/>
    </row>
    <row r="729" spans="1:15" ht="26.25" x14ac:dyDescent="0.25">
      <c r="A729" s="7">
        <v>37035222</v>
      </c>
      <c r="B729" s="7" t="s">
        <v>518</v>
      </c>
      <c r="C729" s="12">
        <v>40126</v>
      </c>
      <c r="D729" s="7" t="s">
        <v>203</v>
      </c>
      <c r="E729" s="12">
        <v>41367</v>
      </c>
      <c r="F729" s="8" t="s">
        <v>323</v>
      </c>
      <c r="G729" s="7"/>
      <c r="H729" s="8" t="s">
        <v>323</v>
      </c>
      <c r="I729" s="7"/>
      <c r="J729" s="8" t="s">
        <v>323</v>
      </c>
      <c r="K729" s="7"/>
      <c r="L729" s="7" t="s">
        <v>323</v>
      </c>
      <c r="M729" s="7"/>
      <c r="N729" s="7"/>
      <c r="O729" s="7"/>
    </row>
    <row r="730" spans="1:15" ht="63.75" x14ac:dyDescent="0.25">
      <c r="A730" s="7">
        <v>37035247</v>
      </c>
      <c r="B730" s="7" t="s">
        <v>520</v>
      </c>
      <c r="C730" s="12">
        <v>40717</v>
      </c>
      <c r="D730" s="7" t="s">
        <v>66</v>
      </c>
      <c r="E730" s="12">
        <v>42065</v>
      </c>
      <c r="F730" s="8" t="s">
        <v>380</v>
      </c>
      <c r="G730" s="25">
        <v>44651</v>
      </c>
      <c r="H730" s="8" t="s">
        <v>318</v>
      </c>
      <c r="I730" s="25">
        <v>45273</v>
      </c>
      <c r="J730" s="8" t="s">
        <v>323</v>
      </c>
      <c r="K730" s="7"/>
      <c r="L730" s="7" t="s">
        <v>323</v>
      </c>
      <c r="M730" s="7"/>
      <c r="N730" s="7"/>
      <c r="O730" s="7"/>
    </row>
    <row r="731" spans="1:15" ht="26.25" x14ac:dyDescent="0.25">
      <c r="A731" s="7">
        <v>37035322</v>
      </c>
      <c r="B731" s="7" t="s">
        <v>576</v>
      </c>
      <c r="C731" s="12">
        <v>40114</v>
      </c>
      <c r="D731" s="7" t="s">
        <v>205</v>
      </c>
      <c r="E731" s="12">
        <v>42940</v>
      </c>
      <c r="F731" s="8" t="s">
        <v>323</v>
      </c>
      <c r="G731" s="7"/>
      <c r="H731" s="8" t="s">
        <v>323</v>
      </c>
      <c r="I731" s="7"/>
      <c r="J731" s="8" t="s">
        <v>323</v>
      </c>
      <c r="K731" s="7"/>
      <c r="L731" s="7" t="s">
        <v>323</v>
      </c>
      <c r="M731" s="7"/>
      <c r="N731" s="7"/>
      <c r="O731" s="7"/>
    </row>
    <row r="732" spans="1:15" ht="38.25" x14ac:dyDescent="0.25">
      <c r="A732" s="7">
        <v>37035339</v>
      </c>
      <c r="B732" s="7" t="s">
        <v>624</v>
      </c>
      <c r="C732" s="12">
        <v>40112</v>
      </c>
      <c r="D732" s="7" t="s">
        <v>66</v>
      </c>
      <c r="E732" s="12">
        <v>43550</v>
      </c>
      <c r="F732" s="8" t="s">
        <v>174</v>
      </c>
      <c r="G732" s="25">
        <v>44111</v>
      </c>
      <c r="H732" s="8" t="s">
        <v>387</v>
      </c>
      <c r="I732" s="25">
        <v>44179</v>
      </c>
      <c r="J732" s="8" t="s">
        <v>323</v>
      </c>
      <c r="K732" s="7"/>
      <c r="L732" s="7" t="s">
        <v>323</v>
      </c>
      <c r="M732" s="7"/>
      <c r="N732" s="7"/>
      <c r="O732" s="7"/>
    </row>
    <row r="733" spans="1:15" ht="26.25" x14ac:dyDescent="0.25">
      <c r="A733" s="7">
        <v>37035349</v>
      </c>
      <c r="B733" s="7" t="s">
        <v>656</v>
      </c>
      <c r="C733" s="12">
        <v>40112</v>
      </c>
      <c r="D733" s="7" t="s">
        <v>206</v>
      </c>
      <c r="E733" s="12">
        <v>40402</v>
      </c>
      <c r="F733" s="8" t="s">
        <v>323</v>
      </c>
      <c r="G733" s="7"/>
      <c r="H733" s="8" t="s">
        <v>323</v>
      </c>
      <c r="I733" s="7"/>
      <c r="J733" s="8" t="s">
        <v>323</v>
      </c>
      <c r="K733" s="7"/>
      <c r="L733" s="7" t="s">
        <v>323</v>
      </c>
      <c r="M733" s="7"/>
      <c r="N733" s="7"/>
      <c r="O733" s="7"/>
    </row>
    <row r="734" spans="1:15" ht="51.75" x14ac:dyDescent="0.25">
      <c r="A734" s="7">
        <v>37035357</v>
      </c>
      <c r="B734" s="7" t="s">
        <v>657</v>
      </c>
      <c r="C734" s="12">
        <v>40112</v>
      </c>
      <c r="D734" s="7" t="s">
        <v>207</v>
      </c>
      <c r="E734" s="12">
        <v>43697</v>
      </c>
      <c r="F734" s="8" t="s">
        <v>323</v>
      </c>
      <c r="G734" s="7"/>
      <c r="H734" s="8" t="s">
        <v>323</v>
      </c>
      <c r="I734" s="7"/>
      <c r="J734" s="8" t="s">
        <v>323</v>
      </c>
      <c r="K734" s="7"/>
      <c r="L734" s="7" t="s">
        <v>323</v>
      </c>
      <c r="M734" s="7"/>
      <c r="N734" s="7"/>
      <c r="O734" s="7"/>
    </row>
    <row r="735" spans="1:15" ht="26.25" x14ac:dyDescent="0.25">
      <c r="A735" s="7">
        <v>37035372</v>
      </c>
      <c r="B735" s="7" t="s">
        <v>47</v>
      </c>
      <c r="C735" s="12">
        <v>40360</v>
      </c>
      <c r="D735" s="7" t="s">
        <v>208</v>
      </c>
      <c r="E735" s="12">
        <v>44804</v>
      </c>
      <c r="F735" s="8" t="s">
        <v>323</v>
      </c>
      <c r="G735" s="7"/>
      <c r="H735" s="8" t="s">
        <v>323</v>
      </c>
      <c r="I735" s="7"/>
      <c r="J735" s="8" t="s">
        <v>323</v>
      </c>
      <c r="K735" s="7"/>
      <c r="L735" s="7" t="s">
        <v>323</v>
      </c>
      <c r="M735" s="7"/>
      <c r="N735" s="7"/>
      <c r="O735" s="7"/>
    </row>
    <row r="736" spans="1:15" ht="26.25" x14ac:dyDescent="0.25">
      <c r="A736" s="7">
        <v>37035454</v>
      </c>
      <c r="B736" s="7" t="s">
        <v>568</v>
      </c>
      <c r="C736" s="12">
        <v>40112</v>
      </c>
      <c r="D736" s="7" t="s">
        <v>203</v>
      </c>
      <c r="E736" s="12">
        <v>45355</v>
      </c>
      <c r="F736" s="8" t="s">
        <v>146</v>
      </c>
      <c r="G736" s="25">
        <v>45348</v>
      </c>
      <c r="H736" s="8" t="s">
        <v>323</v>
      </c>
      <c r="I736" s="7"/>
      <c r="J736" s="8" t="s">
        <v>323</v>
      </c>
      <c r="K736" s="7"/>
      <c r="L736" s="7" t="s">
        <v>323</v>
      </c>
      <c r="M736" s="7"/>
      <c r="N736" s="7"/>
      <c r="O736" s="7"/>
    </row>
    <row r="737" spans="1:15" ht="26.25" x14ac:dyDescent="0.25">
      <c r="A737" s="7">
        <v>37035465</v>
      </c>
      <c r="B737" s="7" t="s">
        <v>27</v>
      </c>
      <c r="C737" s="12">
        <v>41051</v>
      </c>
      <c r="D737" s="7" t="s">
        <v>209</v>
      </c>
      <c r="E737" s="12">
        <v>45175</v>
      </c>
      <c r="F737" s="8" t="s">
        <v>323</v>
      </c>
      <c r="G737" s="7"/>
      <c r="H737" s="8" t="s">
        <v>323</v>
      </c>
      <c r="I737" s="7"/>
      <c r="J737" s="8" t="s">
        <v>323</v>
      </c>
      <c r="K737" s="7"/>
      <c r="L737" s="7" t="s">
        <v>323</v>
      </c>
      <c r="M737" s="7"/>
      <c r="N737" s="7"/>
      <c r="O737" s="7"/>
    </row>
    <row r="738" spans="1:15" ht="38.25" x14ac:dyDescent="0.25">
      <c r="A738" s="7">
        <v>37035629</v>
      </c>
      <c r="B738" s="7" t="s">
        <v>531</v>
      </c>
      <c r="C738" s="12">
        <v>40717</v>
      </c>
      <c r="D738" s="7" t="s">
        <v>186</v>
      </c>
      <c r="E738" s="12">
        <v>44174</v>
      </c>
      <c r="F738" s="8" t="s">
        <v>236</v>
      </c>
      <c r="G738" s="25">
        <v>44001</v>
      </c>
      <c r="H738" s="8" t="s">
        <v>61</v>
      </c>
      <c r="I738" s="25">
        <v>43172</v>
      </c>
      <c r="J738" s="8" t="s">
        <v>323</v>
      </c>
      <c r="K738" s="7"/>
      <c r="L738" s="7" t="s">
        <v>323</v>
      </c>
      <c r="M738" s="7"/>
      <c r="N738" s="7"/>
      <c r="O738" s="7"/>
    </row>
    <row r="739" spans="1:15" ht="63.75" x14ac:dyDescent="0.25">
      <c r="A739" s="7">
        <v>37035649</v>
      </c>
      <c r="B739" s="7" t="s">
        <v>658</v>
      </c>
      <c r="C739" s="12">
        <v>40896</v>
      </c>
      <c r="D739" s="7" t="s">
        <v>210</v>
      </c>
      <c r="E739" s="12">
        <v>42065</v>
      </c>
      <c r="F739" s="8" t="s">
        <v>207</v>
      </c>
      <c r="G739" s="25">
        <v>43697</v>
      </c>
      <c r="H739" s="8" t="s">
        <v>323</v>
      </c>
      <c r="I739" s="7"/>
      <c r="J739" s="8" t="s">
        <v>323</v>
      </c>
      <c r="K739" s="7"/>
      <c r="L739" s="7" t="s">
        <v>323</v>
      </c>
      <c r="M739" s="7"/>
      <c r="N739" s="7"/>
      <c r="O739" s="7"/>
    </row>
    <row r="740" spans="1:15" ht="26.25" x14ac:dyDescent="0.25">
      <c r="A740" s="7">
        <v>37035759</v>
      </c>
      <c r="B740" s="7" t="s">
        <v>32</v>
      </c>
      <c r="C740" s="12">
        <v>40717</v>
      </c>
      <c r="D740" s="7" t="s">
        <v>61</v>
      </c>
      <c r="E740" s="12">
        <v>43270</v>
      </c>
      <c r="F740" s="8" t="s">
        <v>323</v>
      </c>
      <c r="G740" s="7"/>
      <c r="H740" s="8" t="s">
        <v>323</v>
      </c>
      <c r="I740" s="7"/>
      <c r="J740" s="8" t="s">
        <v>323</v>
      </c>
      <c r="K740" s="7"/>
      <c r="L740" s="7" t="s">
        <v>323</v>
      </c>
      <c r="M740" s="7"/>
      <c r="N740" s="7"/>
      <c r="O740" s="7"/>
    </row>
    <row r="741" spans="1:15" ht="26.25" x14ac:dyDescent="0.25">
      <c r="A741" s="7">
        <v>37035864</v>
      </c>
      <c r="B741" s="7" t="s">
        <v>46</v>
      </c>
      <c r="C741" s="12">
        <v>40722</v>
      </c>
      <c r="D741" s="7" t="s">
        <v>209</v>
      </c>
      <c r="E741" s="12">
        <v>45175</v>
      </c>
      <c r="F741" s="8" t="s">
        <v>323</v>
      </c>
      <c r="G741" s="7"/>
      <c r="H741" s="8" t="s">
        <v>323</v>
      </c>
      <c r="I741" s="7"/>
      <c r="J741" s="8" t="s">
        <v>323</v>
      </c>
      <c r="K741" s="7"/>
      <c r="L741" s="7" t="s">
        <v>323</v>
      </c>
      <c r="M741" s="7"/>
      <c r="N741" s="7"/>
      <c r="O741" s="7"/>
    </row>
    <row r="742" spans="1:15" ht="39" x14ac:dyDescent="0.25">
      <c r="A742" s="7">
        <v>37036058</v>
      </c>
      <c r="B742" s="7" t="s">
        <v>633</v>
      </c>
      <c r="C742" s="12">
        <v>40850</v>
      </c>
      <c r="D742" s="7" t="s">
        <v>211</v>
      </c>
      <c r="E742" s="12">
        <v>39680</v>
      </c>
      <c r="F742" s="8" t="s">
        <v>323</v>
      </c>
      <c r="G742" s="7"/>
      <c r="H742" s="8" t="s">
        <v>323</v>
      </c>
      <c r="I742" s="7"/>
      <c r="J742" s="8" t="s">
        <v>323</v>
      </c>
      <c r="K742" s="7"/>
      <c r="L742" s="7" t="s">
        <v>323</v>
      </c>
      <c r="M742" s="7"/>
      <c r="N742" s="7"/>
      <c r="O742" s="7"/>
    </row>
    <row r="743" spans="1:15" ht="26.25" x14ac:dyDescent="0.25">
      <c r="A743" s="7">
        <v>37036377</v>
      </c>
      <c r="B743" s="7" t="s">
        <v>545</v>
      </c>
      <c r="C743" s="12">
        <v>44797</v>
      </c>
      <c r="D743" s="7" t="s">
        <v>212</v>
      </c>
      <c r="E743" s="12">
        <v>41422</v>
      </c>
      <c r="F743" s="8" t="s">
        <v>323</v>
      </c>
      <c r="G743" s="7"/>
      <c r="H743" s="8" t="s">
        <v>323</v>
      </c>
      <c r="I743" s="7"/>
      <c r="J743" s="8" t="s">
        <v>323</v>
      </c>
      <c r="K743" s="7"/>
      <c r="L743" s="7" t="s">
        <v>323</v>
      </c>
      <c r="M743" s="7"/>
      <c r="N743" s="7"/>
      <c r="O743" s="7"/>
    </row>
    <row r="744" spans="1:15" ht="26.25" x14ac:dyDescent="0.25">
      <c r="A744" s="7">
        <v>38004430</v>
      </c>
      <c r="B744" s="7" t="s">
        <v>512</v>
      </c>
      <c r="C744" s="12">
        <v>44790</v>
      </c>
      <c r="D744" s="7" t="s">
        <v>213</v>
      </c>
      <c r="E744" s="12">
        <v>42821</v>
      </c>
      <c r="F744" s="8" t="s">
        <v>323</v>
      </c>
      <c r="G744" s="7"/>
      <c r="H744" s="8" t="s">
        <v>323</v>
      </c>
      <c r="I744" s="7"/>
      <c r="J744" s="8" t="s">
        <v>323</v>
      </c>
      <c r="K744" s="7"/>
      <c r="L744" s="7" t="s">
        <v>323</v>
      </c>
      <c r="M744" s="7"/>
      <c r="N744" s="7"/>
      <c r="O744" s="7"/>
    </row>
    <row r="745" spans="1:15" ht="51" x14ac:dyDescent="0.25">
      <c r="A745" s="7">
        <v>38004449</v>
      </c>
      <c r="B745" s="7" t="s">
        <v>515</v>
      </c>
      <c r="C745" s="12">
        <v>44797</v>
      </c>
      <c r="D745" s="7" t="s">
        <v>214</v>
      </c>
      <c r="E745" s="12">
        <v>43685</v>
      </c>
      <c r="F745" s="8" t="s">
        <v>440</v>
      </c>
      <c r="G745" s="18">
        <v>43685</v>
      </c>
      <c r="H745" s="8" t="s">
        <v>219</v>
      </c>
      <c r="I745" s="18">
        <v>43685</v>
      </c>
      <c r="J745" s="8" t="s">
        <v>323</v>
      </c>
      <c r="K745" s="7"/>
      <c r="L745" s="7" t="s">
        <v>323</v>
      </c>
      <c r="M745" s="7"/>
      <c r="N745" s="7"/>
      <c r="O745" s="7"/>
    </row>
    <row r="746" spans="1:15" ht="51" x14ac:dyDescent="0.25">
      <c r="A746" s="7">
        <v>38004450</v>
      </c>
      <c r="B746" s="7" t="s">
        <v>524</v>
      </c>
      <c r="C746" s="12">
        <v>44797</v>
      </c>
      <c r="D746" s="7" t="s">
        <v>215</v>
      </c>
      <c r="E746" s="12">
        <v>45243</v>
      </c>
      <c r="F746" s="8" t="s">
        <v>441</v>
      </c>
      <c r="G746" s="18">
        <v>41628</v>
      </c>
      <c r="H746" s="8" t="s">
        <v>388</v>
      </c>
      <c r="I746" s="18">
        <v>41838</v>
      </c>
      <c r="J746" s="8" t="s">
        <v>413</v>
      </c>
      <c r="K746" s="18" t="s">
        <v>58</v>
      </c>
      <c r="L746" s="7" t="s">
        <v>323</v>
      </c>
      <c r="M746" s="7"/>
      <c r="N746" s="7"/>
      <c r="O746" s="7"/>
    </row>
    <row r="747" spans="1:15" ht="26.25" x14ac:dyDescent="0.25">
      <c r="A747" s="7">
        <v>38004453</v>
      </c>
      <c r="B747" s="7" t="s">
        <v>659</v>
      </c>
      <c r="C747" s="12">
        <v>44797</v>
      </c>
      <c r="D747" s="7" t="s">
        <v>216</v>
      </c>
      <c r="E747" s="12">
        <v>44691</v>
      </c>
      <c r="F747" s="8" t="s">
        <v>323</v>
      </c>
      <c r="G747" s="7"/>
      <c r="H747" s="8" t="s">
        <v>323</v>
      </c>
      <c r="I747" s="7"/>
      <c r="J747" s="8" t="s">
        <v>323</v>
      </c>
      <c r="K747" s="7"/>
      <c r="L747" s="7" t="s">
        <v>323</v>
      </c>
      <c r="M747" s="7"/>
      <c r="N747" s="7"/>
      <c r="O747" s="7"/>
    </row>
    <row r="748" spans="1:15" ht="26.25" x14ac:dyDescent="0.25">
      <c r="A748" s="7">
        <v>38004462</v>
      </c>
      <c r="B748" s="7" t="s">
        <v>624</v>
      </c>
      <c r="C748" s="12">
        <v>44809</v>
      </c>
      <c r="D748" s="7" t="s">
        <v>216</v>
      </c>
      <c r="E748" s="12">
        <v>44691</v>
      </c>
      <c r="F748" s="8" t="s">
        <v>323</v>
      </c>
      <c r="G748" s="7"/>
      <c r="H748" s="8" t="s">
        <v>323</v>
      </c>
      <c r="I748" s="7"/>
      <c r="J748" s="8" t="s">
        <v>323</v>
      </c>
      <c r="K748" s="7"/>
      <c r="L748" s="7" t="s">
        <v>323</v>
      </c>
      <c r="M748" s="7"/>
      <c r="N748" s="7"/>
      <c r="O748" s="7"/>
    </row>
    <row r="749" spans="1:15" ht="26.25" x14ac:dyDescent="0.25">
      <c r="A749" s="7">
        <v>38004463</v>
      </c>
      <c r="B749" s="7" t="s">
        <v>624</v>
      </c>
      <c r="C749" s="12">
        <v>44809</v>
      </c>
      <c r="D749" s="7" t="s">
        <v>217</v>
      </c>
      <c r="E749" s="12">
        <v>42306</v>
      </c>
      <c r="F749" s="8" t="s">
        <v>442</v>
      </c>
      <c r="G749" s="18">
        <v>42695</v>
      </c>
      <c r="H749" s="8" t="s">
        <v>323</v>
      </c>
      <c r="I749" s="7"/>
      <c r="J749" s="8" t="s">
        <v>323</v>
      </c>
      <c r="K749" s="7"/>
      <c r="L749" s="7" t="s">
        <v>323</v>
      </c>
      <c r="M749" s="7"/>
      <c r="N749" s="7"/>
      <c r="O749" s="7"/>
    </row>
    <row r="750" spans="1:15" ht="39" x14ac:dyDescent="0.25">
      <c r="A750" s="7">
        <v>38004482</v>
      </c>
      <c r="B750" s="7" t="s">
        <v>594</v>
      </c>
      <c r="C750" s="12">
        <v>44823</v>
      </c>
      <c r="D750" s="7" t="s">
        <v>218</v>
      </c>
      <c r="E750" s="12">
        <v>43284</v>
      </c>
      <c r="F750" s="8" t="s">
        <v>323</v>
      </c>
      <c r="G750" s="7"/>
      <c r="H750" s="8" t="s">
        <v>323</v>
      </c>
      <c r="I750" s="7"/>
      <c r="J750" s="8" t="s">
        <v>323</v>
      </c>
      <c r="K750" s="7"/>
      <c r="L750" s="7" t="s">
        <v>323</v>
      </c>
      <c r="M750" s="7"/>
      <c r="N750" s="7"/>
      <c r="O750" s="7"/>
    </row>
    <row r="751" spans="1:15" ht="51" x14ac:dyDescent="0.25">
      <c r="A751" s="7">
        <v>38004483</v>
      </c>
      <c r="B751" s="7" t="s">
        <v>558</v>
      </c>
      <c r="C751" s="12">
        <v>44823</v>
      </c>
      <c r="D751" s="7" t="s">
        <v>219</v>
      </c>
      <c r="E751" s="12">
        <v>43685</v>
      </c>
      <c r="F751" s="8" t="s">
        <v>440</v>
      </c>
      <c r="G751" s="18">
        <v>43685</v>
      </c>
      <c r="H751" s="8" t="s">
        <v>389</v>
      </c>
      <c r="I751" s="18">
        <v>43685</v>
      </c>
      <c r="J751" s="8" t="s">
        <v>323</v>
      </c>
      <c r="K751" s="7"/>
      <c r="L751" s="7" t="s">
        <v>323</v>
      </c>
      <c r="M751" s="7"/>
      <c r="N751" s="7"/>
      <c r="O751" s="7"/>
    </row>
    <row r="752" spans="1:15" ht="63.75" x14ac:dyDescent="0.25">
      <c r="A752" s="7">
        <v>38004487</v>
      </c>
      <c r="B752" s="7" t="s">
        <v>631</v>
      </c>
      <c r="C752" s="12">
        <v>44823</v>
      </c>
      <c r="D752" s="7" t="s">
        <v>220</v>
      </c>
      <c r="E752" s="12">
        <v>44910</v>
      </c>
      <c r="F752" s="8" t="s">
        <v>443</v>
      </c>
      <c r="G752" s="18">
        <v>44789</v>
      </c>
      <c r="H752" s="8" t="s">
        <v>390</v>
      </c>
      <c r="I752" s="18">
        <v>44783</v>
      </c>
      <c r="J752" s="8" t="s">
        <v>323</v>
      </c>
      <c r="K752" s="7"/>
      <c r="L752" s="7" t="s">
        <v>323</v>
      </c>
      <c r="M752" s="7"/>
      <c r="N752" s="7"/>
      <c r="O752" s="7"/>
    </row>
    <row r="753" spans="1:15" ht="26.25" x14ac:dyDescent="0.25">
      <c r="A753" s="7">
        <v>38004496</v>
      </c>
      <c r="B753" s="7" t="s">
        <v>660</v>
      </c>
      <c r="C753" s="12">
        <v>44837</v>
      </c>
      <c r="D753" s="7" t="s">
        <v>171</v>
      </c>
      <c r="E753" s="12">
        <v>42406</v>
      </c>
      <c r="F753" s="8" t="s">
        <v>323</v>
      </c>
      <c r="G753" s="7"/>
      <c r="H753" s="8" t="s">
        <v>323</v>
      </c>
      <c r="I753" s="7"/>
      <c r="J753" s="8" t="s">
        <v>323</v>
      </c>
      <c r="K753" s="7"/>
      <c r="L753" s="7" t="s">
        <v>323</v>
      </c>
      <c r="M753" s="7"/>
      <c r="N753" s="7"/>
      <c r="O753" s="7"/>
    </row>
    <row r="754" spans="1:15" ht="26.25" x14ac:dyDescent="0.25">
      <c r="A754" s="7">
        <v>38004502</v>
      </c>
      <c r="B754" s="7" t="s">
        <v>661</v>
      </c>
      <c r="C754" s="12">
        <v>44838</v>
      </c>
      <c r="D754" s="7" t="s">
        <v>201</v>
      </c>
      <c r="E754" s="12">
        <v>44070</v>
      </c>
      <c r="F754" s="8" t="s">
        <v>323</v>
      </c>
      <c r="G754" s="7"/>
      <c r="H754" s="8" t="s">
        <v>323</v>
      </c>
      <c r="I754" s="7"/>
      <c r="J754" s="8" t="s">
        <v>323</v>
      </c>
      <c r="K754" s="7"/>
      <c r="L754" s="7" t="s">
        <v>323</v>
      </c>
      <c r="M754" s="7"/>
      <c r="N754" s="7"/>
      <c r="O754" s="7"/>
    </row>
    <row r="755" spans="1:15" ht="63.75" x14ac:dyDescent="0.25">
      <c r="A755" s="7">
        <v>38004511</v>
      </c>
      <c r="B755" s="7" t="s">
        <v>661</v>
      </c>
      <c r="C755" s="12">
        <v>44845</v>
      </c>
      <c r="D755" s="7" t="s">
        <v>192</v>
      </c>
      <c r="E755" s="12">
        <v>43046</v>
      </c>
      <c r="F755" s="8" t="s">
        <v>239</v>
      </c>
      <c r="G755" s="18">
        <v>42580</v>
      </c>
      <c r="H755" s="8" t="s">
        <v>316</v>
      </c>
      <c r="I755" s="18">
        <v>40399</v>
      </c>
      <c r="J755" s="8" t="s">
        <v>323</v>
      </c>
      <c r="K755" s="7"/>
      <c r="L755" s="7" t="s">
        <v>323</v>
      </c>
      <c r="M755" s="7"/>
      <c r="N755" s="7"/>
      <c r="O755" s="7"/>
    </row>
    <row r="756" spans="1:15" ht="26.25" x14ac:dyDescent="0.25">
      <c r="A756" s="7">
        <v>38004512</v>
      </c>
      <c r="B756" s="7" t="s">
        <v>661</v>
      </c>
      <c r="C756" s="12">
        <v>44852</v>
      </c>
      <c r="D756" s="7" t="s">
        <v>221</v>
      </c>
      <c r="E756" s="12">
        <v>44482</v>
      </c>
      <c r="F756" s="8" t="s">
        <v>323</v>
      </c>
      <c r="G756" s="7"/>
      <c r="H756" s="8" t="s">
        <v>323</v>
      </c>
      <c r="I756" s="7"/>
      <c r="J756" s="8" t="s">
        <v>323</v>
      </c>
      <c r="K756" s="7"/>
      <c r="L756" s="7" t="s">
        <v>323</v>
      </c>
      <c r="M756" s="7"/>
      <c r="N756" s="7"/>
      <c r="O756" s="7"/>
    </row>
    <row r="757" spans="1:15" ht="26.25" x14ac:dyDescent="0.25">
      <c r="A757" s="7">
        <v>38004515</v>
      </c>
      <c r="B757" s="7" t="s">
        <v>631</v>
      </c>
      <c r="C757" s="12">
        <v>44854</v>
      </c>
      <c r="D757" s="7" t="s">
        <v>140</v>
      </c>
      <c r="E757" s="12">
        <v>44883</v>
      </c>
      <c r="F757" s="8" t="s">
        <v>444</v>
      </c>
      <c r="G757" s="18">
        <v>42703</v>
      </c>
      <c r="H757" s="8" t="s">
        <v>323</v>
      </c>
      <c r="I757" s="7"/>
      <c r="J757" s="8" t="s">
        <v>323</v>
      </c>
      <c r="K757" s="7"/>
      <c r="L757" s="7" t="s">
        <v>323</v>
      </c>
      <c r="M757" s="7"/>
      <c r="N757" s="7"/>
      <c r="O757" s="7"/>
    </row>
    <row r="758" spans="1:15" ht="26.25" x14ac:dyDescent="0.25">
      <c r="A758" s="7">
        <v>38004526</v>
      </c>
      <c r="B758" s="7" t="s">
        <v>662</v>
      </c>
      <c r="C758" s="12">
        <v>44873</v>
      </c>
      <c r="D758" s="7" t="s">
        <v>222</v>
      </c>
      <c r="E758" s="12">
        <v>43797</v>
      </c>
      <c r="F758" s="8" t="s">
        <v>323</v>
      </c>
      <c r="G758" s="7"/>
      <c r="H758" s="8" t="s">
        <v>323</v>
      </c>
      <c r="I758" s="7"/>
      <c r="J758" s="8" t="s">
        <v>323</v>
      </c>
      <c r="K758" s="7"/>
      <c r="L758" s="7" t="s">
        <v>323</v>
      </c>
      <c r="M758" s="7"/>
      <c r="N758" s="7"/>
      <c r="O758" s="7"/>
    </row>
    <row r="759" spans="1:15" ht="38.25" x14ac:dyDescent="0.25">
      <c r="A759" s="7">
        <v>38004528</v>
      </c>
      <c r="B759" s="7" t="s">
        <v>661</v>
      </c>
      <c r="C759" s="12">
        <v>44873</v>
      </c>
      <c r="D759" s="8" t="s">
        <v>355</v>
      </c>
      <c r="E759" s="12">
        <v>40561</v>
      </c>
      <c r="F759" s="8" t="s">
        <v>323</v>
      </c>
      <c r="G759" s="7"/>
      <c r="H759" s="8" t="s">
        <v>323</v>
      </c>
      <c r="I759" s="7"/>
      <c r="J759" s="8" t="s">
        <v>323</v>
      </c>
      <c r="K759" s="7"/>
      <c r="L759" s="7" t="s">
        <v>323</v>
      </c>
      <c r="M759" s="7"/>
      <c r="N759" s="7"/>
      <c r="O759" s="7"/>
    </row>
    <row r="760" spans="1:15" ht="26.25" x14ac:dyDescent="0.25">
      <c r="A760" s="7">
        <v>38004535</v>
      </c>
      <c r="B760" s="7" t="s">
        <v>582</v>
      </c>
      <c r="C760" s="12">
        <v>44881</v>
      </c>
      <c r="D760" s="7" t="s">
        <v>223</v>
      </c>
      <c r="E760" s="12">
        <v>41110</v>
      </c>
      <c r="F760" s="8" t="s">
        <v>445</v>
      </c>
      <c r="G760" s="18">
        <v>41109</v>
      </c>
      <c r="H760" s="8" t="s">
        <v>323</v>
      </c>
      <c r="I760" s="7"/>
      <c r="J760" s="8" t="s">
        <v>323</v>
      </c>
      <c r="K760" s="7"/>
      <c r="L760" s="7" t="s">
        <v>323</v>
      </c>
      <c r="M760" s="7"/>
      <c r="N760" s="7"/>
      <c r="O760" s="7"/>
    </row>
    <row r="761" spans="1:15" ht="26.25" x14ac:dyDescent="0.25">
      <c r="A761" s="7">
        <v>38004538</v>
      </c>
      <c r="B761" s="7" t="s">
        <v>594</v>
      </c>
      <c r="C761" s="12">
        <v>44881</v>
      </c>
      <c r="D761" s="7" t="s">
        <v>180</v>
      </c>
      <c r="E761" s="12">
        <v>43811</v>
      </c>
      <c r="F761" s="8" t="s">
        <v>256</v>
      </c>
      <c r="G761" s="18">
        <v>43340</v>
      </c>
      <c r="H761" s="8" t="s">
        <v>391</v>
      </c>
      <c r="I761" s="18">
        <v>43285</v>
      </c>
      <c r="J761" s="8" t="s">
        <v>323</v>
      </c>
      <c r="K761" s="7"/>
      <c r="L761" s="7" t="s">
        <v>323</v>
      </c>
      <c r="M761" s="7"/>
      <c r="N761" s="7"/>
      <c r="O761" s="7"/>
    </row>
    <row r="762" spans="1:15" ht="26.25" x14ac:dyDescent="0.25">
      <c r="A762" s="7">
        <v>38004540</v>
      </c>
      <c r="B762" s="7" t="s">
        <v>515</v>
      </c>
      <c r="C762" s="12">
        <v>44881</v>
      </c>
      <c r="D762" s="7" t="s">
        <v>224</v>
      </c>
      <c r="E762" s="12">
        <v>42522</v>
      </c>
      <c r="F762" s="8"/>
      <c r="G762" s="18"/>
      <c r="H762" s="8" t="s">
        <v>323</v>
      </c>
      <c r="I762" s="7"/>
      <c r="J762" s="8" t="s">
        <v>323</v>
      </c>
      <c r="K762" s="7"/>
      <c r="L762" s="7" t="s">
        <v>323</v>
      </c>
      <c r="M762" s="7"/>
      <c r="N762" s="7"/>
      <c r="O762" s="7"/>
    </row>
    <row r="763" spans="1:15" ht="26.25" x14ac:dyDescent="0.25">
      <c r="A763" s="7">
        <v>38004541</v>
      </c>
      <c r="B763" s="7" t="s">
        <v>663</v>
      </c>
      <c r="C763" s="12">
        <v>44881</v>
      </c>
      <c r="D763" s="7" t="s">
        <v>225</v>
      </c>
      <c r="E763" s="12">
        <v>43201</v>
      </c>
      <c r="F763" s="8" t="s">
        <v>323</v>
      </c>
      <c r="G763" s="7"/>
      <c r="H763" s="8" t="s">
        <v>323</v>
      </c>
      <c r="I763" s="7"/>
      <c r="J763" s="8" t="s">
        <v>323</v>
      </c>
      <c r="K763" s="7"/>
      <c r="L763" s="7" t="s">
        <v>323</v>
      </c>
      <c r="M763" s="7"/>
      <c r="N763" s="7"/>
      <c r="O763" s="7"/>
    </row>
    <row r="764" spans="1:15" ht="26.25" x14ac:dyDescent="0.25">
      <c r="A764" s="7">
        <v>38004559</v>
      </c>
      <c r="B764" s="7" t="s">
        <v>45</v>
      </c>
      <c r="C764" s="12">
        <v>44886</v>
      </c>
      <c r="D764" s="7" t="s">
        <v>146</v>
      </c>
      <c r="E764" s="12">
        <v>45348</v>
      </c>
      <c r="F764" s="8" t="s">
        <v>323</v>
      </c>
      <c r="G764" s="7"/>
      <c r="H764" s="8" t="s">
        <v>323</v>
      </c>
      <c r="I764" s="7"/>
      <c r="J764" s="8" t="s">
        <v>323</v>
      </c>
      <c r="K764" s="7"/>
      <c r="L764" s="7" t="s">
        <v>323</v>
      </c>
      <c r="M764" s="7"/>
      <c r="N764" s="7"/>
      <c r="O764" s="7"/>
    </row>
    <row r="765" spans="1:15" ht="26.25" x14ac:dyDescent="0.25">
      <c r="A765" s="7">
        <v>38004560</v>
      </c>
      <c r="B765" s="7" t="s">
        <v>661</v>
      </c>
      <c r="C765" s="12">
        <v>44886</v>
      </c>
      <c r="D765" s="7" t="s">
        <v>226</v>
      </c>
      <c r="E765" s="12">
        <v>40070</v>
      </c>
      <c r="F765" s="8" t="s">
        <v>323</v>
      </c>
      <c r="G765" s="7"/>
      <c r="H765" s="8" t="s">
        <v>323</v>
      </c>
      <c r="I765" s="7"/>
      <c r="J765" s="8" t="s">
        <v>323</v>
      </c>
      <c r="K765" s="7"/>
      <c r="L765" s="7" t="s">
        <v>323</v>
      </c>
      <c r="M765" s="7"/>
      <c r="N765" s="7"/>
      <c r="O765" s="7"/>
    </row>
    <row r="766" spans="1:15" ht="39" x14ac:dyDescent="0.25">
      <c r="A766" s="7">
        <v>38004585</v>
      </c>
      <c r="B766" s="7" t="s">
        <v>583</v>
      </c>
      <c r="C766" s="12">
        <v>44911</v>
      </c>
      <c r="D766" s="7" t="s">
        <v>227</v>
      </c>
      <c r="E766" s="12">
        <v>41417</v>
      </c>
      <c r="F766" s="8" t="s">
        <v>323</v>
      </c>
      <c r="G766" s="7"/>
      <c r="H766" s="8" t="s">
        <v>323</v>
      </c>
      <c r="I766" s="7"/>
      <c r="J766" s="8" t="s">
        <v>323</v>
      </c>
      <c r="K766" s="7"/>
      <c r="L766" s="7" t="s">
        <v>323</v>
      </c>
      <c r="M766" s="7"/>
      <c r="N766" s="7"/>
      <c r="O766" s="7"/>
    </row>
    <row r="767" spans="1:15" ht="26.25" x14ac:dyDescent="0.25">
      <c r="A767" s="7">
        <v>37036626</v>
      </c>
      <c r="B767" s="7" t="s">
        <v>661</v>
      </c>
      <c r="C767" s="12">
        <v>44379</v>
      </c>
      <c r="D767" s="7" t="s">
        <v>228</v>
      </c>
      <c r="E767" s="12">
        <v>40673</v>
      </c>
      <c r="F767" s="8" t="s">
        <v>323</v>
      </c>
      <c r="G767" s="7"/>
      <c r="H767" s="8" t="s">
        <v>323</v>
      </c>
      <c r="I767" s="7"/>
      <c r="J767" s="8" t="s">
        <v>323</v>
      </c>
      <c r="K767" s="7"/>
      <c r="L767" s="7" t="s">
        <v>323</v>
      </c>
      <c r="M767" s="7"/>
      <c r="N767" s="7"/>
      <c r="O767" s="7"/>
    </row>
    <row r="768" spans="1:15" ht="26.25" x14ac:dyDescent="0.25">
      <c r="A768" s="7">
        <v>37036672</v>
      </c>
      <c r="B768" s="7" t="s">
        <v>664</v>
      </c>
      <c r="C768" s="12">
        <v>44319</v>
      </c>
      <c r="D768" s="7" t="s">
        <v>195</v>
      </c>
      <c r="E768" s="12">
        <v>41206</v>
      </c>
      <c r="F768" s="8" t="s">
        <v>323</v>
      </c>
      <c r="G768" s="7"/>
      <c r="H768" s="8" t="s">
        <v>323</v>
      </c>
      <c r="I768" s="7"/>
      <c r="J768" s="8" t="s">
        <v>323</v>
      </c>
      <c r="K768" s="7"/>
      <c r="L768" s="7" t="s">
        <v>323</v>
      </c>
      <c r="M768" s="7"/>
      <c r="N768" s="7"/>
      <c r="O768" s="7"/>
    </row>
    <row r="769" spans="1:15" ht="26.25" x14ac:dyDescent="0.25">
      <c r="A769" s="7">
        <v>37036745</v>
      </c>
      <c r="B769" s="7" t="s">
        <v>661</v>
      </c>
      <c r="C769" s="12">
        <v>44378</v>
      </c>
      <c r="D769" s="7" t="s">
        <v>229</v>
      </c>
      <c r="E769" s="12">
        <v>42474</v>
      </c>
      <c r="F769" s="8" t="s">
        <v>362</v>
      </c>
      <c r="G769" s="25">
        <v>42591</v>
      </c>
      <c r="H769" s="8" t="s">
        <v>323</v>
      </c>
      <c r="I769" s="7"/>
      <c r="J769" s="8" t="s">
        <v>323</v>
      </c>
      <c r="K769" s="7"/>
      <c r="L769" s="7" t="s">
        <v>323</v>
      </c>
      <c r="M769" s="7"/>
      <c r="N769" s="7"/>
      <c r="O769" s="7"/>
    </row>
    <row r="770" spans="1:15" x14ac:dyDescent="0.25">
      <c r="A770" s="7">
        <v>37036955</v>
      </c>
      <c r="B770" s="7" t="s">
        <v>665</v>
      </c>
      <c r="C770" s="12">
        <v>44187</v>
      </c>
      <c r="D770" s="7" t="s">
        <v>230</v>
      </c>
      <c r="E770" s="12">
        <v>43517</v>
      </c>
      <c r="F770" s="8" t="s">
        <v>323</v>
      </c>
      <c r="G770" s="7"/>
      <c r="H770" s="8" t="s">
        <v>323</v>
      </c>
      <c r="I770" s="7"/>
      <c r="J770" s="8" t="s">
        <v>323</v>
      </c>
      <c r="K770" s="7"/>
      <c r="L770" s="7" t="s">
        <v>323</v>
      </c>
      <c r="M770" s="7"/>
      <c r="N770" s="7"/>
      <c r="O770" s="7"/>
    </row>
    <row r="771" spans="1:15" ht="38.25" x14ac:dyDescent="0.25">
      <c r="A771" s="7">
        <v>37036965</v>
      </c>
      <c r="B771" s="7" t="s">
        <v>588</v>
      </c>
      <c r="C771" s="12">
        <v>42340</v>
      </c>
      <c r="D771" s="7" t="s">
        <v>186</v>
      </c>
      <c r="E771" s="12">
        <v>44174</v>
      </c>
      <c r="F771" s="8" t="s">
        <v>236</v>
      </c>
      <c r="G771" s="25">
        <v>44001</v>
      </c>
      <c r="H771" s="8" t="s">
        <v>323</v>
      </c>
      <c r="I771" s="7"/>
      <c r="J771" s="8" t="s">
        <v>323</v>
      </c>
      <c r="K771" s="7"/>
      <c r="L771" s="7" t="s">
        <v>323</v>
      </c>
      <c r="M771" s="7"/>
      <c r="N771" s="7"/>
      <c r="O771" s="7"/>
    </row>
    <row r="772" spans="1:15" ht="51" x14ac:dyDescent="0.25">
      <c r="A772" s="7">
        <v>37037046</v>
      </c>
      <c r="B772" s="7" t="s">
        <v>566</v>
      </c>
      <c r="C772" s="12">
        <v>44228</v>
      </c>
      <c r="D772" s="7" t="s">
        <v>210</v>
      </c>
      <c r="E772" s="12">
        <v>43425</v>
      </c>
      <c r="F772" s="8" t="s">
        <v>231</v>
      </c>
      <c r="G772" s="25">
        <v>40414</v>
      </c>
      <c r="H772" s="8" t="s">
        <v>323</v>
      </c>
      <c r="I772" s="7"/>
      <c r="J772" s="8" t="s">
        <v>323</v>
      </c>
      <c r="K772" s="7"/>
      <c r="L772" s="7" t="s">
        <v>323</v>
      </c>
      <c r="M772" s="7"/>
      <c r="N772" s="7"/>
      <c r="O772" s="7"/>
    </row>
    <row r="773" spans="1:15" ht="26.25" x14ac:dyDescent="0.25">
      <c r="A773" s="7">
        <v>37037108</v>
      </c>
      <c r="B773" s="7" t="s">
        <v>564</v>
      </c>
      <c r="C773" s="12">
        <v>44355</v>
      </c>
      <c r="D773" s="7" t="s">
        <v>146</v>
      </c>
      <c r="E773" s="12">
        <v>45348</v>
      </c>
      <c r="F773" s="8" t="s">
        <v>323</v>
      </c>
      <c r="G773" s="7"/>
      <c r="H773" s="8" t="s">
        <v>323</v>
      </c>
      <c r="I773" s="7"/>
      <c r="J773" s="8" t="s">
        <v>323</v>
      </c>
      <c r="K773" s="7"/>
      <c r="L773" s="7" t="s">
        <v>323</v>
      </c>
      <c r="M773" s="7"/>
      <c r="N773" s="7"/>
      <c r="O773" s="7"/>
    </row>
    <row r="774" spans="1:15" ht="39" x14ac:dyDescent="0.25">
      <c r="A774" s="7">
        <v>37037249</v>
      </c>
      <c r="B774" s="7" t="s">
        <v>592</v>
      </c>
      <c r="C774" s="12">
        <v>45104</v>
      </c>
      <c r="D774" s="7" t="s">
        <v>231</v>
      </c>
      <c r="E774" s="12">
        <v>40400</v>
      </c>
      <c r="F774" s="8" t="s">
        <v>323</v>
      </c>
      <c r="G774" s="7"/>
      <c r="H774" s="8" t="s">
        <v>323</v>
      </c>
      <c r="I774" s="7"/>
      <c r="J774" s="8" t="s">
        <v>323</v>
      </c>
      <c r="K774" s="7"/>
      <c r="L774" s="7" t="s">
        <v>323</v>
      </c>
      <c r="M774" s="7"/>
      <c r="N774" s="7"/>
      <c r="O774" s="7"/>
    </row>
    <row r="775" spans="1:15" ht="38.25" x14ac:dyDescent="0.25">
      <c r="A775" s="7">
        <v>37037896</v>
      </c>
      <c r="B775" s="7" t="s">
        <v>629</v>
      </c>
      <c r="C775" s="12">
        <v>44278</v>
      </c>
      <c r="D775" s="7" t="s">
        <v>186</v>
      </c>
      <c r="E775" s="12">
        <v>44174</v>
      </c>
      <c r="F775" s="8" t="s">
        <v>236</v>
      </c>
      <c r="G775" s="25">
        <v>44001</v>
      </c>
      <c r="H775" s="8" t="s">
        <v>323</v>
      </c>
      <c r="I775" s="7"/>
      <c r="J775" s="8" t="s">
        <v>323</v>
      </c>
      <c r="K775" s="7"/>
      <c r="L775" s="7" t="s">
        <v>323</v>
      </c>
      <c r="M775" s="7"/>
      <c r="N775" s="7"/>
      <c r="O775" s="7"/>
    </row>
    <row r="776" spans="1:15" ht="63.75" x14ac:dyDescent="0.25">
      <c r="A776" s="7">
        <v>37037951</v>
      </c>
      <c r="B776" s="7" t="s">
        <v>593</v>
      </c>
      <c r="C776" s="12">
        <v>42340</v>
      </c>
      <c r="D776" s="7" t="s">
        <v>232</v>
      </c>
      <c r="E776" s="12">
        <v>41883</v>
      </c>
      <c r="F776" s="8" t="s">
        <v>379</v>
      </c>
      <c r="G776" s="25">
        <v>40415</v>
      </c>
      <c r="H776" s="8" t="s">
        <v>316</v>
      </c>
      <c r="I776" s="25">
        <v>40415</v>
      </c>
      <c r="J776" s="8" t="s">
        <v>323</v>
      </c>
      <c r="K776" s="7"/>
      <c r="L776" s="7" t="s">
        <v>323</v>
      </c>
      <c r="M776" s="7"/>
      <c r="N776" s="7"/>
      <c r="O776" s="7"/>
    </row>
    <row r="777" spans="1:15" ht="26.25" x14ac:dyDescent="0.25">
      <c r="A777" s="7">
        <v>37038034</v>
      </c>
      <c r="B777" s="7" t="s">
        <v>582</v>
      </c>
      <c r="C777" s="12">
        <v>44214</v>
      </c>
      <c r="D777" s="7" t="s">
        <v>61</v>
      </c>
      <c r="E777" s="12">
        <v>43172</v>
      </c>
      <c r="F777" s="8" t="s">
        <v>323</v>
      </c>
      <c r="G777" s="7"/>
      <c r="H777" s="8" t="s">
        <v>323</v>
      </c>
      <c r="I777" s="7"/>
      <c r="J777" s="8" t="s">
        <v>323</v>
      </c>
      <c r="K777" s="7"/>
      <c r="L777" s="7" t="s">
        <v>323</v>
      </c>
      <c r="M777" s="7"/>
      <c r="N777" s="7"/>
      <c r="O777" s="7"/>
    </row>
    <row r="778" spans="1:15" ht="39" x14ac:dyDescent="0.25">
      <c r="A778" s="7">
        <v>37038123</v>
      </c>
      <c r="B778" s="7" t="s">
        <v>564</v>
      </c>
      <c r="C778" s="12">
        <v>42340</v>
      </c>
      <c r="D778" s="7" t="s">
        <v>234</v>
      </c>
      <c r="E778" s="12">
        <v>43248</v>
      </c>
      <c r="F778" s="8" t="s">
        <v>323</v>
      </c>
      <c r="G778" s="7"/>
      <c r="H778" s="8" t="s">
        <v>323</v>
      </c>
      <c r="I778" s="7"/>
      <c r="J778" s="8" t="s">
        <v>323</v>
      </c>
      <c r="K778" s="7"/>
      <c r="L778" s="7" t="s">
        <v>323</v>
      </c>
      <c r="M778" s="7"/>
      <c r="N778" s="7"/>
      <c r="O778" s="7"/>
    </row>
    <row r="779" spans="1:15" ht="51" x14ac:dyDescent="0.25">
      <c r="A779" s="7">
        <v>37038270</v>
      </c>
      <c r="B779" s="7" t="s">
        <v>666</v>
      </c>
      <c r="C779" s="12">
        <v>45105</v>
      </c>
      <c r="D779" s="7" t="s">
        <v>235</v>
      </c>
      <c r="E779" s="12">
        <v>42109</v>
      </c>
      <c r="F779" s="8" t="s">
        <v>149</v>
      </c>
      <c r="G779" s="25">
        <v>45278</v>
      </c>
      <c r="H779" s="8" t="s">
        <v>323</v>
      </c>
      <c r="I779" s="7"/>
      <c r="J779" s="8" t="s">
        <v>323</v>
      </c>
      <c r="K779" s="7"/>
      <c r="L779" s="7" t="s">
        <v>323</v>
      </c>
      <c r="M779" s="7"/>
      <c r="N779" s="7"/>
      <c r="O779" s="7"/>
    </row>
    <row r="780" spans="1:15" ht="26.25" x14ac:dyDescent="0.25">
      <c r="A780" s="7">
        <v>37038332</v>
      </c>
      <c r="B780" s="7" t="s">
        <v>566</v>
      </c>
      <c r="C780" s="12">
        <v>42340</v>
      </c>
      <c r="D780" s="7" t="s">
        <v>203</v>
      </c>
      <c r="E780" s="12">
        <v>43244</v>
      </c>
      <c r="F780" s="8" t="s">
        <v>323</v>
      </c>
      <c r="G780" s="7"/>
      <c r="H780" s="8" t="s">
        <v>323</v>
      </c>
      <c r="I780" s="7"/>
      <c r="J780" s="8" t="s">
        <v>323</v>
      </c>
      <c r="K780" s="7"/>
      <c r="L780" s="7" t="s">
        <v>323</v>
      </c>
      <c r="M780" s="7"/>
      <c r="N780" s="7"/>
      <c r="O780" s="7"/>
    </row>
    <row r="781" spans="1:15" ht="26.25" x14ac:dyDescent="0.25">
      <c r="A781" s="7">
        <v>37038637</v>
      </c>
      <c r="B781" s="7" t="s">
        <v>667</v>
      </c>
      <c r="C781" s="12">
        <v>44873</v>
      </c>
      <c r="D781" s="7" t="s">
        <v>237</v>
      </c>
      <c r="E781" s="12">
        <v>41442</v>
      </c>
      <c r="F781" s="8" t="s">
        <v>323</v>
      </c>
      <c r="G781" s="7"/>
      <c r="H781" s="8" t="s">
        <v>323</v>
      </c>
      <c r="I781" s="7"/>
      <c r="J781" s="8" t="s">
        <v>323</v>
      </c>
      <c r="K781" s="7"/>
      <c r="L781" s="7" t="s">
        <v>323</v>
      </c>
      <c r="M781" s="7"/>
      <c r="N781" s="7"/>
      <c r="O781" s="7"/>
    </row>
    <row r="782" spans="1:15" ht="64.5" x14ac:dyDescent="0.25">
      <c r="A782" s="7">
        <v>38000005</v>
      </c>
      <c r="B782" s="7" t="s">
        <v>487</v>
      </c>
      <c r="C782" s="12">
        <v>44214</v>
      </c>
      <c r="D782" s="7" t="s">
        <v>194</v>
      </c>
      <c r="E782" s="12">
        <v>45240</v>
      </c>
      <c r="F782" s="8" t="s">
        <v>323</v>
      </c>
      <c r="G782" s="7"/>
      <c r="H782" s="8" t="s">
        <v>323</v>
      </c>
      <c r="I782" s="7"/>
      <c r="J782" s="8" t="s">
        <v>323</v>
      </c>
      <c r="K782" s="7"/>
      <c r="L782" s="7" t="s">
        <v>323</v>
      </c>
      <c r="M782" s="7"/>
      <c r="N782" s="7"/>
      <c r="O782" s="7"/>
    </row>
    <row r="783" spans="1:15" ht="26.25" x14ac:dyDescent="0.25">
      <c r="A783" s="7">
        <v>38000074</v>
      </c>
      <c r="B783" s="7" t="s">
        <v>512</v>
      </c>
      <c r="C783" s="12">
        <v>44491</v>
      </c>
      <c r="D783" s="7" t="s">
        <v>233</v>
      </c>
      <c r="E783" s="12">
        <v>42326</v>
      </c>
      <c r="F783" s="8" t="s">
        <v>323</v>
      </c>
      <c r="G783" s="7"/>
      <c r="H783" s="8" t="s">
        <v>323</v>
      </c>
      <c r="I783" s="7"/>
      <c r="J783" s="8" t="s">
        <v>323</v>
      </c>
      <c r="K783" s="7"/>
      <c r="L783" s="7" t="s">
        <v>323</v>
      </c>
      <c r="M783" s="7"/>
      <c r="N783" s="7"/>
      <c r="O783" s="7"/>
    </row>
    <row r="784" spans="1:15" x14ac:dyDescent="0.25">
      <c r="A784" s="7">
        <v>38000440</v>
      </c>
      <c r="B784" s="7" t="s">
        <v>506</v>
      </c>
      <c r="C784" s="12">
        <v>44228</v>
      </c>
      <c r="D784" s="7" t="s">
        <v>146</v>
      </c>
      <c r="E784" s="12">
        <v>45390</v>
      </c>
      <c r="F784" s="8" t="s">
        <v>323</v>
      </c>
      <c r="G784" s="7"/>
      <c r="H784" s="8" t="s">
        <v>323</v>
      </c>
      <c r="I784" s="7"/>
      <c r="J784" s="8" t="s">
        <v>323</v>
      </c>
      <c r="K784" s="7"/>
      <c r="L784" s="7" t="s">
        <v>323</v>
      </c>
      <c r="M784" s="7"/>
      <c r="N784" s="7"/>
      <c r="O784" s="7"/>
    </row>
    <row r="785" spans="1:15" ht="38.25" x14ac:dyDescent="0.25">
      <c r="A785" s="7">
        <v>38000590</v>
      </c>
      <c r="B785" s="7" t="s">
        <v>512</v>
      </c>
      <c r="C785" s="12">
        <v>44410</v>
      </c>
      <c r="D785" s="7" t="s">
        <v>210</v>
      </c>
      <c r="E785" s="12">
        <v>44376</v>
      </c>
      <c r="F785" s="8" t="s">
        <v>360</v>
      </c>
      <c r="G785" s="26">
        <v>44029</v>
      </c>
      <c r="H785" s="8" t="s">
        <v>373</v>
      </c>
      <c r="I785" s="25">
        <v>44175</v>
      </c>
      <c r="J785" s="8" t="s">
        <v>414</v>
      </c>
      <c r="K785" s="7" t="s">
        <v>59</v>
      </c>
      <c r="L785" s="7" t="s">
        <v>323</v>
      </c>
      <c r="M785" s="7"/>
      <c r="N785" s="7"/>
      <c r="O785" s="7"/>
    </row>
    <row r="786" spans="1:15" ht="39" x14ac:dyDescent="0.25">
      <c r="A786" s="7">
        <v>38000603</v>
      </c>
      <c r="B786" s="7" t="s">
        <v>566</v>
      </c>
      <c r="C786" s="12">
        <v>43049</v>
      </c>
      <c r="D786" s="7" t="s">
        <v>238</v>
      </c>
      <c r="E786" s="12">
        <v>43237</v>
      </c>
      <c r="F786" s="8" t="s">
        <v>323</v>
      </c>
      <c r="G786" s="7"/>
      <c r="H786" s="8" t="s">
        <v>323</v>
      </c>
      <c r="I786" s="7"/>
      <c r="J786" s="8" t="s">
        <v>323</v>
      </c>
      <c r="K786" s="7"/>
      <c r="L786" s="7" t="s">
        <v>323</v>
      </c>
      <c r="M786" s="7"/>
      <c r="N786" s="7"/>
      <c r="O786" s="7"/>
    </row>
    <row r="787" spans="1:15" ht="39" x14ac:dyDescent="0.25">
      <c r="A787" s="7">
        <v>38000607</v>
      </c>
      <c r="B787" s="7" t="s">
        <v>588</v>
      </c>
      <c r="C787" s="12">
        <v>43440</v>
      </c>
      <c r="D787" s="7" t="s">
        <v>239</v>
      </c>
      <c r="E787" s="12">
        <v>42580</v>
      </c>
      <c r="F787" s="8" t="s">
        <v>229</v>
      </c>
      <c r="G787" s="25">
        <v>43075</v>
      </c>
      <c r="H787" s="8" t="s">
        <v>323</v>
      </c>
      <c r="I787" s="7"/>
      <c r="J787" s="8" t="s">
        <v>323</v>
      </c>
      <c r="K787" s="7"/>
      <c r="L787" s="7" t="s">
        <v>323</v>
      </c>
      <c r="M787" s="7"/>
      <c r="N787" s="7"/>
      <c r="O787" s="7"/>
    </row>
    <row r="788" spans="1:15" ht="25.5" x14ac:dyDescent="0.25">
      <c r="A788" s="7">
        <v>38001282</v>
      </c>
      <c r="B788" s="7" t="s">
        <v>669</v>
      </c>
      <c r="C788" s="12">
        <v>43438</v>
      </c>
      <c r="D788" s="7" t="s">
        <v>240</v>
      </c>
      <c r="E788" s="12">
        <v>42133</v>
      </c>
      <c r="F788" s="8" t="s">
        <v>446</v>
      </c>
      <c r="G788" s="25">
        <v>41989</v>
      </c>
      <c r="H788" s="8" t="s">
        <v>323</v>
      </c>
      <c r="I788" s="7"/>
      <c r="J788" s="8" t="s">
        <v>323</v>
      </c>
      <c r="K788" s="7"/>
      <c r="L788" s="7" t="s">
        <v>323</v>
      </c>
      <c r="M788" s="7"/>
      <c r="N788" s="7"/>
      <c r="O788" s="7"/>
    </row>
    <row r="789" spans="1:15" ht="26.25" x14ac:dyDescent="0.25">
      <c r="A789" s="7">
        <v>38001456</v>
      </c>
      <c r="B789" s="7" t="s">
        <v>626</v>
      </c>
      <c r="C789" s="12">
        <v>44307</v>
      </c>
      <c r="D789" s="7" t="s">
        <v>241</v>
      </c>
      <c r="E789" s="12">
        <v>43145</v>
      </c>
      <c r="F789" s="8" t="s">
        <v>323</v>
      </c>
      <c r="G789" s="7"/>
      <c r="H789" s="8" t="s">
        <v>323</v>
      </c>
      <c r="I789" s="7"/>
      <c r="J789" s="8" t="s">
        <v>323</v>
      </c>
      <c r="K789" s="7"/>
      <c r="L789" s="7" t="s">
        <v>323</v>
      </c>
      <c r="M789" s="7"/>
      <c r="N789" s="7"/>
      <c r="O789" s="7"/>
    </row>
    <row r="790" spans="1:15" ht="51.75" x14ac:dyDescent="0.25">
      <c r="A790" s="7">
        <v>38001540</v>
      </c>
      <c r="B790" s="7" t="s">
        <v>667</v>
      </c>
      <c r="C790" s="12">
        <v>42817</v>
      </c>
      <c r="D790" s="7" t="s">
        <v>242</v>
      </c>
      <c r="E790" s="12">
        <v>44893</v>
      </c>
      <c r="F790" s="8" t="s">
        <v>362</v>
      </c>
      <c r="G790" s="25">
        <v>44847</v>
      </c>
      <c r="H790" s="8" t="s">
        <v>323</v>
      </c>
      <c r="I790" s="7"/>
      <c r="J790" s="8" t="s">
        <v>323</v>
      </c>
      <c r="K790" s="7"/>
      <c r="L790" s="7" t="s">
        <v>323</v>
      </c>
      <c r="M790" s="7"/>
      <c r="N790" s="7"/>
      <c r="O790" s="7"/>
    </row>
    <row r="791" spans="1:15" ht="26.25" x14ac:dyDescent="0.25">
      <c r="A791" s="7">
        <v>38001692</v>
      </c>
      <c r="B791" s="7" t="s">
        <v>670</v>
      </c>
      <c r="C791" s="12">
        <v>44351</v>
      </c>
      <c r="D791" s="7" t="s">
        <v>243</v>
      </c>
      <c r="E791" s="12">
        <v>44314</v>
      </c>
      <c r="F791" s="8" t="s">
        <v>323</v>
      </c>
      <c r="G791" s="7"/>
      <c r="H791" s="8" t="s">
        <v>323</v>
      </c>
      <c r="I791" s="7"/>
      <c r="J791" s="8" t="s">
        <v>323</v>
      </c>
      <c r="K791" s="7"/>
      <c r="L791" s="7" t="s">
        <v>323</v>
      </c>
      <c r="M791" s="7"/>
      <c r="N791" s="7"/>
      <c r="O791" s="7"/>
    </row>
    <row r="792" spans="1:15" ht="26.25" x14ac:dyDescent="0.25">
      <c r="A792" s="7">
        <v>38001819</v>
      </c>
      <c r="B792" s="7" t="s">
        <v>554</v>
      </c>
      <c r="C792" s="12">
        <v>44881</v>
      </c>
      <c r="D792" s="7" t="s">
        <v>241</v>
      </c>
      <c r="E792" s="12">
        <v>43656</v>
      </c>
      <c r="F792" s="8" t="s">
        <v>323</v>
      </c>
      <c r="G792" s="7"/>
      <c r="H792" s="8" t="s">
        <v>323</v>
      </c>
      <c r="I792" s="7"/>
      <c r="J792" s="8" t="s">
        <v>323</v>
      </c>
      <c r="K792" s="7"/>
      <c r="L792" s="7" t="s">
        <v>323</v>
      </c>
      <c r="M792" s="7"/>
      <c r="N792" s="7"/>
      <c r="O792" s="7"/>
    </row>
    <row r="793" spans="1:15" ht="39" x14ac:dyDescent="0.25">
      <c r="A793" s="7">
        <v>38001931</v>
      </c>
      <c r="B793" s="7" t="s">
        <v>669</v>
      </c>
      <c r="C793" s="12">
        <v>45280</v>
      </c>
      <c r="D793" s="7" t="s">
        <v>235</v>
      </c>
      <c r="E793" s="12">
        <v>43712</v>
      </c>
      <c r="F793" s="8" t="s">
        <v>323</v>
      </c>
      <c r="G793" s="7"/>
      <c r="H793" s="8" t="s">
        <v>323</v>
      </c>
      <c r="I793" s="7"/>
      <c r="J793" s="8" t="s">
        <v>323</v>
      </c>
      <c r="K793" s="7"/>
      <c r="L793" s="7" t="s">
        <v>323</v>
      </c>
      <c r="M793" s="7"/>
      <c r="N793" s="7"/>
      <c r="O793" s="7"/>
    </row>
    <row r="794" spans="1:15" ht="39" x14ac:dyDescent="0.25">
      <c r="A794" s="7">
        <v>38002085</v>
      </c>
      <c r="B794" s="7" t="s">
        <v>671</v>
      </c>
      <c r="C794" s="12">
        <v>44298</v>
      </c>
      <c r="D794" s="7" t="s">
        <v>244</v>
      </c>
      <c r="E794" s="12">
        <v>43313</v>
      </c>
      <c r="F794" s="8" t="s">
        <v>447</v>
      </c>
      <c r="G794" s="25">
        <v>42998</v>
      </c>
      <c r="H794" s="8" t="s">
        <v>323</v>
      </c>
      <c r="I794" s="7"/>
      <c r="J794" s="8" t="s">
        <v>323</v>
      </c>
      <c r="K794" s="7"/>
      <c r="L794" s="7" t="s">
        <v>323</v>
      </c>
      <c r="M794" s="7"/>
      <c r="N794" s="7"/>
      <c r="O794" s="7"/>
    </row>
    <row r="795" spans="1:15" ht="26.25" x14ac:dyDescent="0.25">
      <c r="A795" s="7">
        <v>38002302</v>
      </c>
      <c r="B795" s="7" t="s">
        <v>594</v>
      </c>
      <c r="C795" s="12">
        <v>44823</v>
      </c>
      <c r="D795" s="7" t="s">
        <v>245</v>
      </c>
      <c r="E795" s="12">
        <v>44264</v>
      </c>
      <c r="F795" s="8" t="s">
        <v>323</v>
      </c>
      <c r="G795" s="7"/>
      <c r="H795" s="8" t="s">
        <v>323</v>
      </c>
      <c r="I795" s="7"/>
      <c r="J795" s="8" t="s">
        <v>323</v>
      </c>
      <c r="K795" s="7"/>
      <c r="L795" s="7" t="s">
        <v>323</v>
      </c>
      <c r="M795" s="7"/>
      <c r="N795" s="7"/>
      <c r="O795" s="7"/>
    </row>
    <row r="796" spans="1:15" x14ac:dyDescent="0.25">
      <c r="A796" s="7">
        <v>38002349</v>
      </c>
      <c r="B796" s="7" t="s">
        <v>672</v>
      </c>
      <c r="C796" s="12">
        <v>44378</v>
      </c>
      <c r="D796" s="7" t="s">
        <v>210</v>
      </c>
      <c r="E796" s="12">
        <v>44258</v>
      </c>
      <c r="F796" s="8" t="s">
        <v>323</v>
      </c>
      <c r="G796" s="7"/>
      <c r="H796" s="8" t="s">
        <v>323</v>
      </c>
      <c r="I796" s="7"/>
      <c r="J796" s="8" t="s">
        <v>323</v>
      </c>
      <c r="K796" s="7"/>
      <c r="L796" s="7" t="s">
        <v>323</v>
      </c>
      <c r="M796" s="7"/>
      <c r="N796" s="7"/>
      <c r="O796" s="7"/>
    </row>
    <row r="797" spans="1:15" ht="26.25" x14ac:dyDescent="0.25">
      <c r="A797" s="7">
        <v>38002430</v>
      </c>
      <c r="B797" s="7" t="s">
        <v>673</v>
      </c>
      <c r="C797" s="12">
        <v>45105</v>
      </c>
      <c r="D797" s="7" t="s">
        <v>246</v>
      </c>
      <c r="E797" s="12">
        <v>44155</v>
      </c>
      <c r="F797" s="8" t="s">
        <v>373</v>
      </c>
      <c r="G797" s="25">
        <v>43606</v>
      </c>
      <c r="H797" s="8"/>
      <c r="I797" s="27"/>
      <c r="J797" s="8"/>
      <c r="K797" s="7"/>
      <c r="L797" s="7"/>
      <c r="M797" s="7"/>
      <c r="N797" s="7"/>
      <c r="O797" s="7"/>
    </row>
    <row r="798" spans="1:15" ht="51.75" x14ac:dyDescent="0.25">
      <c r="A798" s="7">
        <v>38002453</v>
      </c>
      <c r="B798" s="7" t="s">
        <v>512</v>
      </c>
      <c r="C798" s="12">
        <v>44475</v>
      </c>
      <c r="D798" s="7" t="s">
        <v>247</v>
      </c>
      <c r="E798" s="12">
        <v>42466</v>
      </c>
      <c r="F798" s="8" t="s">
        <v>224</v>
      </c>
      <c r="G798" s="25">
        <v>42705</v>
      </c>
      <c r="H798" s="8"/>
      <c r="I798" s="27"/>
      <c r="J798" s="8"/>
      <c r="K798" s="7"/>
      <c r="L798" s="7"/>
      <c r="M798" s="7"/>
      <c r="N798" s="7"/>
      <c r="O798" s="7"/>
    </row>
    <row r="799" spans="1:15" ht="39" x14ac:dyDescent="0.25">
      <c r="A799" s="7">
        <v>38002475</v>
      </c>
      <c r="B799" s="7" t="s">
        <v>632</v>
      </c>
      <c r="C799" s="12">
        <v>44512</v>
      </c>
      <c r="D799" s="7" t="s">
        <v>248</v>
      </c>
      <c r="E799" s="12">
        <v>42478</v>
      </c>
      <c r="F799" s="8" t="s">
        <v>323</v>
      </c>
      <c r="G799" s="7"/>
      <c r="H799" s="8" t="s">
        <v>323</v>
      </c>
      <c r="I799" s="7"/>
      <c r="J799" s="8" t="s">
        <v>323</v>
      </c>
      <c r="K799" s="7"/>
      <c r="L799" s="7" t="s">
        <v>323</v>
      </c>
      <c r="M799" s="7"/>
      <c r="N799" s="7"/>
      <c r="O799" s="7"/>
    </row>
    <row r="800" spans="1:15" ht="26.25" x14ac:dyDescent="0.25">
      <c r="A800" s="7">
        <v>38002660</v>
      </c>
      <c r="B800" s="7" t="s">
        <v>672</v>
      </c>
      <c r="C800" s="12">
        <v>44355</v>
      </c>
      <c r="D800" s="7" t="s">
        <v>249</v>
      </c>
      <c r="E800" s="12">
        <v>40508</v>
      </c>
      <c r="F800" s="8" t="s">
        <v>210</v>
      </c>
      <c r="G800" s="25">
        <v>44376</v>
      </c>
      <c r="H800" s="8"/>
      <c r="I800" s="27"/>
      <c r="J800" s="8"/>
      <c r="K800" s="7"/>
      <c r="L800" s="7"/>
      <c r="M800" s="7"/>
      <c r="N800" s="7"/>
      <c r="O800" s="7"/>
    </row>
    <row r="801" spans="1:15" ht="26.25" x14ac:dyDescent="0.25">
      <c r="A801" s="7">
        <v>38002682</v>
      </c>
      <c r="B801" s="7" t="s">
        <v>668</v>
      </c>
      <c r="C801" s="12">
        <v>44911</v>
      </c>
      <c r="D801" s="7" t="s">
        <v>158</v>
      </c>
      <c r="E801" s="12">
        <v>44330</v>
      </c>
      <c r="F801" s="8" t="s">
        <v>323</v>
      </c>
      <c r="G801" s="7"/>
      <c r="H801" s="8" t="s">
        <v>323</v>
      </c>
      <c r="I801" s="7"/>
      <c r="J801" s="8" t="s">
        <v>323</v>
      </c>
      <c r="K801" s="7"/>
      <c r="L801" s="7" t="s">
        <v>323</v>
      </c>
      <c r="M801" s="7"/>
      <c r="N801" s="7"/>
      <c r="O801" s="7"/>
    </row>
    <row r="802" spans="1:15" ht="26.25" x14ac:dyDescent="0.25">
      <c r="A802" s="7">
        <v>38002722</v>
      </c>
      <c r="B802" s="7" t="s">
        <v>674</v>
      </c>
      <c r="C802" s="12">
        <v>44095</v>
      </c>
      <c r="D802" s="7" t="s">
        <v>61</v>
      </c>
      <c r="E802" s="12">
        <v>43270</v>
      </c>
      <c r="F802" s="8" t="s">
        <v>323</v>
      </c>
      <c r="G802" s="7"/>
      <c r="H802" s="8" t="s">
        <v>323</v>
      </c>
      <c r="I802" s="7"/>
      <c r="J802" s="8" t="s">
        <v>323</v>
      </c>
      <c r="K802" s="7"/>
      <c r="L802" s="7" t="s">
        <v>323</v>
      </c>
      <c r="M802" s="7"/>
      <c r="N802" s="7"/>
      <c r="O802" s="7"/>
    </row>
    <row r="803" spans="1:15" ht="51.75" x14ac:dyDescent="0.25">
      <c r="A803" s="7">
        <v>38002728</v>
      </c>
      <c r="B803" s="7" t="s">
        <v>542</v>
      </c>
      <c r="C803" s="12">
        <v>44097</v>
      </c>
      <c r="D803" s="7" t="s">
        <v>250</v>
      </c>
      <c r="E803" s="12">
        <v>42906</v>
      </c>
      <c r="F803" s="8" t="s">
        <v>323</v>
      </c>
      <c r="G803" s="7"/>
      <c r="H803" s="8" t="s">
        <v>323</v>
      </c>
      <c r="I803" s="7"/>
      <c r="J803" s="8" t="s">
        <v>323</v>
      </c>
      <c r="K803" s="7"/>
      <c r="L803" s="7" t="s">
        <v>323</v>
      </c>
      <c r="M803" s="7"/>
      <c r="N803" s="7"/>
      <c r="O803" s="7"/>
    </row>
    <row r="804" spans="1:15" x14ac:dyDescent="0.25">
      <c r="A804" s="7">
        <v>38002808</v>
      </c>
      <c r="B804" s="7" t="s">
        <v>675</v>
      </c>
      <c r="C804" s="12">
        <v>44123</v>
      </c>
      <c r="D804" s="7" t="s">
        <v>241</v>
      </c>
      <c r="E804" s="12">
        <v>40081</v>
      </c>
      <c r="F804" s="8" t="s">
        <v>323</v>
      </c>
      <c r="G804" s="7"/>
      <c r="H804" s="8" t="s">
        <v>323</v>
      </c>
      <c r="I804" s="7"/>
      <c r="J804" s="8" t="s">
        <v>323</v>
      </c>
      <c r="K804" s="7"/>
      <c r="L804" s="7" t="s">
        <v>323</v>
      </c>
      <c r="M804" s="7"/>
      <c r="N804" s="7"/>
      <c r="O804" s="7"/>
    </row>
    <row r="805" spans="1:15" ht="26.25" x14ac:dyDescent="0.25">
      <c r="A805" s="7">
        <v>38002870</v>
      </c>
      <c r="B805" s="7" t="s">
        <v>658</v>
      </c>
      <c r="C805" s="12">
        <v>44166</v>
      </c>
      <c r="D805" s="7" t="s">
        <v>246</v>
      </c>
      <c r="E805" s="12">
        <v>40253</v>
      </c>
      <c r="F805" s="8" t="s">
        <v>323</v>
      </c>
      <c r="G805" s="7"/>
      <c r="H805" s="8" t="s">
        <v>323</v>
      </c>
      <c r="I805" s="7"/>
      <c r="J805" s="8" t="s">
        <v>323</v>
      </c>
      <c r="K805" s="7"/>
      <c r="L805" s="7" t="s">
        <v>323</v>
      </c>
      <c r="M805" s="7"/>
      <c r="N805" s="7"/>
      <c r="O805" s="7"/>
    </row>
    <row r="806" spans="1:15" ht="26.25" x14ac:dyDescent="0.25">
      <c r="A806" s="7">
        <v>38002872</v>
      </c>
      <c r="B806" s="7" t="s">
        <v>597</v>
      </c>
      <c r="C806" s="12">
        <v>44166</v>
      </c>
      <c r="D806" s="7" t="s">
        <v>210</v>
      </c>
      <c r="E806" s="12">
        <v>43425</v>
      </c>
      <c r="F806" s="8" t="s">
        <v>323</v>
      </c>
      <c r="G806" s="7"/>
      <c r="H806" s="8" t="s">
        <v>323</v>
      </c>
      <c r="I806" s="7"/>
      <c r="J806" s="8" t="s">
        <v>323</v>
      </c>
      <c r="K806" s="7"/>
      <c r="L806" s="7" t="s">
        <v>323</v>
      </c>
      <c r="M806" s="7"/>
      <c r="N806" s="7"/>
      <c r="O806" s="7"/>
    </row>
    <row r="807" spans="1:15" ht="76.5" x14ac:dyDescent="0.25">
      <c r="A807" s="7">
        <v>38002885</v>
      </c>
      <c r="B807" s="7" t="s">
        <v>677</v>
      </c>
      <c r="C807" s="12">
        <v>44166</v>
      </c>
      <c r="D807" s="7" t="s">
        <v>238</v>
      </c>
      <c r="E807" s="12">
        <v>41080</v>
      </c>
      <c r="F807" s="8" t="s">
        <v>272</v>
      </c>
      <c r="G807" s="26">
        <v>41057</v>
      </c>
      <c r="H807" s="8" t="s">
        <v>323</v>
      </c>
      <c r="I807" s="7"/>
      <c r="J807" s="8" t="s">
        <v>323</v>
      </c>
      <c r="K807" s="7"/>
      <c r="L807" s="7" t="s">
        <v>323</v>
      </c>
      <c r="M807" s="7"/>
      <c r="N807" s="7"/>
      <c r="O807" s="7"/>
    </row>
    <row r="808" spans="1:15" ht="26.25" x14ac:dyDescent="0.25">
      <c r="A808" s="7">
        <v>38002893</v>
      </c>
      <c r="B808" s="7" t="s">
        <v>596</v>
      </c>
      <c r="C808" s="12">
        <v>44166</v>
      </c>
      <c r="D808" s="7" t="s">
        <v>252</v>
      </c>
      <c r="E808" s="12">
        <v>41298</v>
      </c>
      <c r="F808" s="8" t="s">
        <v>323</v>
      </c>
      <c r="G808" s="7"/>
      <c r="H808" s="8" t="s">
        <v>323</v>
      </c>
      <c r="I808" s="7"/>
      <c r="J808" s="8" t="s">
        <v>323</v>
      </c>
      <c r="K808" s="7"/>
      <c r="L808" s="7" t="s">
        <v>323</v>
      </c>
      <c r="M808" s="7"/>
      <c r="N808" s="7"/>
      <c r="O808" s="7"/>
    </row>
    <row r="809" spans="1:15" ht="51" x14ac:dyDescent="0.25">
      <c r="A809" s="7">
        <v>38002895</v>
      </c>
      <c r="B809" s="7" t="s">
        <v>572</v>
      </c>
      <c r="C809" s="12">
        <v>44166</v>
      </c>
      <c r="D809" s="7" t="s">
        <v>238</v>
      </c>
      <c r="E809" s="12">
        <v>42313</v>
      </c>
      <c r="F809" s="8" t="s">
        <v>393</v>
      </c>
      <c r="G809" s="25">
        <v>40400</v>
      </c>
      <c r="H809" s="8" t="s">
        <v>323</v>
      </c>
      <c r="I809" s="7"/>
      <c r="J809" s="8" t="s">
        <v>323</v>
      </c>
      <c r="K809" s="7"/>
      <c r="L809" s="7" t="s">
        <v>323</v>
      </c>
      <c r="M809" s="7"/>
      <c r="N809" s="7"/>
      <c r="O809" s="7"/>
    </row>
    <row r="810" spans="1:15" ht="51" x14ac:dyDescent="0.25">
      <c r="A810" s="7">
        <v>38002903</v>
      </c>
      <c r="B810" s="7" t="s">
        <v>678</v>
      </c>
      <c r="C810" s="12">
        <v>44166</v>
      </c>
      <c r="D810" s="7" t="s">
        <v>253</v>
      </c>
      <c r="E810" s="12">
        <v>41080</v>
      </c>
      <c r="F810" s="8" t="s">
        <v>448</v>
      </c>
      <c r="G810" s="25">
        <v>40323</v>
      </c>
      <c r="H810" s="8" t="s">
        <v>323</v>
      </c>
      <c r="I810" s="7"/>
      <c r="J810" s="8" t="s">
        <v>323</v>
      </c>
      <c r="K810" s="7"/>
      <c r="L810" s="7" t="s">
        <v>323</v>
      </c>
      <c r="M810" s="7"/>
      <c r="N810" s="7"/>
      <c r="O810" s="7"/>
    </row>
    <row r="811" spans="1:15" ht="26.25" x14ac:dyDescent="0.25">
      <c r="A811" s="7">
        <v>38002907</v>
      </c>
      <c r="B811" s="7" t="s">
        <v>585</v>
      </c>
      <c r="C811" s="12">
        <v>44166</v>
      </c>
      <c r="D811" s="7" t="s">
        <v>210</v>
      </c>
      <c r="E811" s="12">
        <v>43430</v>
      </c>
      <c r="F811" s="8" t="s">
        <v>323</v>
      </c>
      <c r="G811" s="7"/>
      <c r="H811" s="8" t="s">
        <v>323</v>
      </c>
      <c r="I811" s="7"/>
      <c r="J811" s="8" t="s">
        <v>323</v>
      </c>
      <c r="K811" s="7"/>
      <c r="L811" s="7" t="s">
        <v>323</v>
      </c>
      <c r="M811" s="7"/>
      <c r="N811" s="7"/>
      <c r="O811" s="7"/>
    </row>
    <row r="812" spans="1:15" ht="39" x14ac:dyDescent="0.25">
      <c r="A812" s="7">
        <v>38002921</v>
      </c>
      <c r="B812" s="7" t="s">
        <v>596</v>
      </c>
      <c r="C812" s="12">
        <v>44166</v>
      </c>
      <c r="D812" s="7" t="s">
        <v>238</v>
      </c>
      <c r="E812" s="12">
        <v>41831</v>
      </c>
      <c r="F812" s="8" t="s">
        <v>449</v>
      </c>
      <c r="G812" s="25">
        <v>41415</v>
      </c>
      <c r="H812" s="8" t="s">
        <v>323</v>
      </c>
      <c r="I812" s="7"/>
      <c r="J812" s="8" t="s">
        <v>323</v>
      </c>
      <c r="K812" s="7"/>
      <c r="L812" s="7" t="s">
        <v>323</v>
      </c>
      <c r="M812" s="7"/>
      <c r="N812" s="7"/>
      <c r="O812" s="7"/>
    </row>
    <row r="813" spans="1:15" ht="26.25" x14ac:dyDescent="0.25">
      <c r="A813" s="7">
        <v>38002924</v>
      </c>
      <c r="B813" s="7" t="s">
        <v>596</v>
      </c>
      <c r="C813" s="12">
        <v>44166</v>
      </c>
      <c r="D813" s="7" t="s">
        <v>210</v>
      </c>
      <c r="E813" s="12">
        <v>42734</v>
      </c>
      <c r="F813" s="8" t="s">
        <v>323</v>
      </c>
      <c r="G813" s="7"/>
      <c r="H813" s="8" t="s">
        <v>323</v>
      </c>
      <c r="I813" s="7"/>
      <c r="J813" s="8" t="s">
        <v>323</v>
      </c>
      <c r="K813" s="7"/>
      <c r="L813" s="7" t="s">
        <v>323</v>
      </c>
      <c r="M813" s="7"/>
      <c r="N813" s="7"/>
      <c r="O813" s="7"/>
    </row>
    <row r="814" spans="1:15" ht="26.25" x14ac:dyDescent="0.25">
      <c r="A814" s="7">
        <v>38002994</v>
      </c>
      <c r="B814" s="7" t="s">
        <v>572</v>
      </c>
      <c r="C814" s="12">
        <v>44166</v>
      </c>
      <c r="D814" s="7" t="s">
        <v>236</v>
      </c>
      <c r="E814" s="12">
        <v>44378</v>
      </c>
      <c r="F814" s="8" t="s">
        <v>323</v>
      </c>
      <c r="G814" s="7"/>
      <c r="H814" s="8" t="s">
        <v>323</v>
      </c>
      <c r="I814" s="7"/>
      <c r="J814" s="8" t="s">
        <v>323</v>
      </c>
      <c r="K814" s="7"/>
      <c r="L814" s="7" t="s">
        <v>323</v>
      </c>
      <c r="M814" s="7"/>
      <c r="N814" s="7"/>
      <c r="O814" s="7"/>
    </row>
    <row r="815" spans="1:15" ht="26.25" x14ac:dyDescent="0.25">
      <c r="A815" s="7">
        <v>38003006</v>
      </c>
      <c r="B815" s="7" t="s">
        <v>572</v>
      </c>
      <c r="C815" s="12">
        <v>44166</v>
      </c>
      <c r="D815" s="7" t="s">
        <v>210</v>
      </c>
      <c r="E815" s="12">
        <v>43556</v>
      </c>
      <c r="F815" s="8" t="s">
        <v>323</v>
      </c>
      <c r="G815" s="7"/>
      <c r="H815" s="8" t="s">
        <v>323</v>
      </c>
      <c r="I815" s="7"/>
      <c r="J815" s="8" t="s">
        <v>323</v>
      </c>
      <c r="K815" s="7"/>
      <c r="L815" s="7" t="s">
        <v>323</v>
      </c>
      <c r="M815" s="7"/>
      <c r="N815" s="7"/>
      <c r="O815" s="7"/>
    </row>
    <row r="816" spans="1:15" ht="89.25" x14ac:dyDescent="0.25">
      <c r="A816" s="7">
        <v>38003021</v>
      </c>
      <c r="B816" s="7" t="s">
        <v>656</v>
      </c>
      <c r="C816" s="12">
        <v>44166</v>
      </c>
      <c r="D816" s="7" t="s">
        <v>254</v>
      </c>
      <c r="E816" s="12">
        <v>43217</v>
      </c>
      <c r="F816" s="8" t="s">
        <v>207</v>
      </c>
      <c r="G816" s="25">
        <v>42564</v>
      </c>
      <c r="H816" s="8" t="s">
        <v>392</v>
      </c>
      <c r="I816" s="25">
        <v>42564</v>
      </c>
      <c r="J816" s="8" t="s">
        <v>250</v>
      </c>
      <c r="K816" s="26">
        <v>42325</v>
      </c>
      <c r="L816" s="7" t="s">
        <v>323</v>
      </c>
      <c r="M816" s="7"/>
      <c r="N816" s="7"/>
      <c r="O816" s="7"/>
    </row>
    <row r="817" spans="1:15" ht="39" x14ac:dyDescent="0.25">
      <c r="A817" s="7">
        <v>38003060</v>
      </c>
      <c r="B817" s="7" t="s">
        <v>565</v>
      </c>
      <c r="C817" s="12">
        <v>44181</v>
      </c>
      <c r="D817" s="7" t="s">
        <v>238</v>
      </c>
      <c r="E817" s="12">
        <v>42733</v>
      </c>
      <c r="F817" s="8" t="s">
        <v>362</v>
      </c>
      <c r="G817" s="25">
        <v>42591</v>
      </c>
      <c r="H817" s="8" t="s">
        <v>381</v>
      </c>
      <c r="I817" s="25">
        <v>42569</v>
      </c>
      <c r="J817" s="8" t="s">
        <v>224</v>
      </c>
      <c r="K817" s="25">
        <v>42522</v>
      </c>
      <c r="L817" s="7" t="s">
        <v>323</v>
      </c>
      <c r="M817" s="7"/>
      <c r="N817" s="7"/>
      <c r="O817" s="7"/>
    </row>
    <row r="818" spans="1:15" ht="39" x14ac:dyDescent="0.25">
      <c r="A818" s="7">
        <v>38003096</v>
      </c>
      <c r="B818" s="7" t="s">
        <v>486</v>
      </c>
      <c r="C818" s="12">
        <v>44181</v>
      </c>
      <c r="D818" s="7" t="s">
        <v>255</v>
      </c>
      <c r="E818" s="12">
        <v>40409</v>
      </c>
      <c r="F818" s="8" t="s">
        <v>323</v>
      </c>
      <c r="G818" s="7"/>
      <c r="H818" s="8" t="s">
        <v>323</v>
      </c>
      <c r="I818" s="7"/>
      <c r="J818" s="8" t="s">
        <v>323</v>
      </c>
      <c r="K818" s="7"/>
      <c r="L818" s="7" t="s">
        <v>323</v>
      </c>
      <c r="M818" s="7"/>
      <c r="N818" s="7"/>
      <c r="O818" s="7"/>
    </row>
    <row r="819" spans="1:15" ht="39" x14ac:dyDescent="0.25">
      <c r="A819" s="7">
        <v>38003104</v>
      </c>
      <c r="B819" s="7" t="s">
        <v>486</v>
      </c>
      <c r="C819" s="12">
        <v>44181</v>
      </c>
      <c r="D819" s="7" t="s">
        <v>234</v>
      </c>
      <c r="E819" s="12">
        <v>42353</v>
      </c>
      <c r="F819" s="8" t="s">
        <v>323</v>
      </c>
      <c r="G819" s="7"/>
      <c r="H819" s="8" t="s">
        <v>323</v>
      </c>
      <c r="I819" s="7"/>
      <c r="J819" s="8" t="s">
        <v>323</v>
      </c>
      <c r="K819" s="7"/>
      <c r="L819" s="7" t="s">
        <v>323</v>
      </c>
      <c r="M819" s="7"/>
      <c r="N819" s="7"/>
      <c r="O819" s="7"/>
    </row>
    <row r="820" spans="1:15" x14ac:dyDescent="0.25">
      <c r="A820" s="7">
        <v>38003143</v>
      </c>
      <c r="B820" s="7" t="s">
        <v>606</v>
      </c>
      <c r="C820" s="12">
        <v>44181</v>
      </c>
      <c r="D820" s="7" t="s">
        <v>246</v>
      </c>
      <c r="E820" s="12">
        <v>41906</v>
      </c>
      <c r="F820" s="8" t="s">
        <v>323</v>
      </c>
      <c r="G820" s="7"/>
      <c r="H820" s="8" t="s">
        <v>323</v>
      </c>
      <c r="I820" s="7"/>
      <c r="J820" s="8" t="s">
        <v>323</v>
      </c>
      <c r="K820" s="7"/>
      <c r="L820" s="7" t="s">
        <v>323</v>
      </c>
      <c r="M820" s="7"/>
      <c r="N820" s="7"/>
      <c r="O820" s="7"/>
    </row>
    <row r="821" spans="1:15" ht="39" x14ac:dyDescent="0.25">
      <c r="A821" s="7">
        <v>38003153</v>
      </c>
      <c r="B821" s="7" t="s">
        <v>565</v>
      </c>
      <c r="C821" s="12">
        <v>44181</v>
      </c>
      <c r="D821" s="7" t="s">
        <v>193</v>
      </c>
      <c r="E821" s="12">
        <v>44771</v>
      </c>
      <c r="F821" s="8" t="s">
        <v>323</v>
      </c>
      <c r="G821" s="7"/>
      <c r="H821" s="8" t="s">
        <v>323</v>
      </c>
      <c r="I821" s="7"/>
      <c r="J821" s="8" t="s">
        <v>323</v>
      </c>
      <c r="K821" s="7"/>
      <c r="L821" s="7" t="s">
        <v>323</v>
      </c>
      <c r="M821" s="7"/>
      <c r="N821" s="7"/>
      <c r="O821" s="7"/>
    </row>
    <row r="822" spans="1:15" ht="39" x14ac:dyDescent="0.25">
      <c r="A822" s="7">
        <v>38003180</v>
      </c>
      <c r="B822" s="7" t="s">
        <v>582</v>
      </c>
      <c r="C822" s="12">
        <v>44214</v>
      </c>
      <c r="D822" s="7" t="s">
        <v>231</v>
      </c>
      <c r="E822" s="12">
        <v>40400</v>
      </c>
      <c r="F822" s="8" t="s">
        <v>323</v>
      </c>
      <c r="G822" s="7"/>
      <c r="H822" s="8" t="s">
        <v>323</v>
      </c>
      <c r="I822" s="7"/>
      <c r="J822" s="8" t="s">
        <v>323</v>
      </c>
      <c r="K822" s="7"/>
      <c r="L822" s="7" t="s">
        <v>323</v>
      </c>
      <c r="M822" s="7"/>
      <c r="N822" s="7"/>
      <c r="O822" s="7"/>
    </row>
    <row r="823" spans="1:15" ht="26.25" x14ac:dyDescent="0.25">
      <c r="A823" s="7">
        <v>38003182</v>
      </c>
      <c r="B823" s="7" t="s">
        <v>503</v>
      </c>
      <c r="C823" s="12">
        <v>44214</v>
      </c>
      <c r="D823" s="7" t="s">
        <v>61</v>
      </c>
      <c r="E823" s="12">
        <v>43172</v>
      </c>
      <c r="F823" s="8" t="s">
        <v>323</v>
      </c>
      <c r="G823" s="7"/>
      <c r="H823" s="8" t="s">
        <v>323</v>
      </c>
      <c r="I823" s="7"/>
      <c r="J823" s="8" t="s">
        <v>323</v>
      </c>
      <c r="K823" s="7"/>
      <c r="L823" s="7" t="s">
        <v>323</v>
      </c>
      <c r="M823" s="7"/>
      <c r="N823" s="7"/>
      <c r="O823" s="7"/>
    </row>
    <row r="824" spans="1:15" ht="26.25" x14ac:dyDescent="0.25">
      <c r="A824" s="7">
        <v>38003184</v>
      </c>
      <c r="B824" s="7" t="s">
        <v>592</v>
      </c>
      <c r="C824" s="12">
        <v>44214</v>
      </c>
      <c r="D824" s="7" t="s">
        <v>210</v>
      </c>
      <c r="E824" s="12">
        <v>43426</v>
      </c>
      <c r="F824" s="8" t="s">
        <v>323</v>
      </c>
      <c r="G824" s="7"/>
      <c r="H824" s="8" t="s">
        <v>323</v>
      </c>
      <c r="I824" s="7"/>
      <c r="J824" s="8" t="s">
        <v>323</v>
      </c>
      <c r="K824" s="7"/>
      <c r="L824" s="7" t="s">
        <v>323</v>
      </c>
      <c r="M824" s="7"/>
      <c r="N824" s="7"/>
      <c r="O824" s="7"/>
    </row>
    <row r="825" spans="1:15" ht="39" x14ac:dyDescent="0.25">
      <c r="A825" s="7">
        <v>38003188</v>
      </c>
      <c r="B825" s="7" t="s">
        <v>566</v>
      </c>
      <c r="C825" s="12">
        <v>44214</v>
      </c>
      <c r="D825" s="7" t="s">
        <v>238</v>
      </c>
      <c r="E825" s="12">
        <v>42432</v>
      </c>
      <c r="F825" s="8" t="s">
        <v>323</v>
      </c>
      <c r="G825" s="7"/>
      <c r="H825" s="8" t="s">
        <v>323</v>
      </c>
      <c r="I825" s="7"/>
      <c r="J825" s="8" t="s">
        <v>323</v>
      </c>
      <c r="K825" s="7"/>
      <c r="L825" s="7" t="s">
        <v>323</v>
      </c>
      <c r="M825" s="7"/>
      <c r="N825" s="7"/>
      <c r="O825" s="7"/>
    </row>
    <row r="826" spans="1:15" ht="38.25" x14ac:dyDescent="0.25">
      <c r="A826" s="7">
        <v>38003194</v>
      </c>
      <c r="B826" s="7" t="s">
        <v>503</v>
      </c>
      <c r="C826" s="12">
        <v>44214</v>
      </c>
      <c r="D826" s="7" t="s">
        <v>210</v>
      </c>
      <c r="E826" s="12">
        <v>43431</v>
      </c>
      <c r="F826" s="8" t="s">
        <v>61</v>
      </c>
      <c r="G826" s="25">
        <v>43172</v>
      </c>
      <c r="H826" s="8" t="s">
        <v>323</v>
      </c>
      <c r="I826" s="7"/>
      <c r="J826" s="8" t="s">
        <v>323</v>
      </c>
      <c r="K826" s="7"/>
      <c r="L826" s="7" t="s">
        <v>323</v>
      </c>
      <c r="M826" s="7"/>
      <c r="N826" s="7"/>
      <c r="O826" s="7"/>
    </row>
    <row r="827" spans="1:15" ht="76.5" x14ac:dyDescent="0.25">
      <c r="A827" s="7">
        <v>38003200</v>
      </c>
      <c r="B827" s="7" t="s">
        <v>680</v>
      </c>
      <c r="C827" s="12">
        <v>44214</v>
      </c>
      <c r="D827" s="7" t="s">
        <v>238</v>
      </c>
      <c r="E827" s="12">
        <v>42399</v>
      </c>
      <c r="F827" s="8" t="s">
        <v>422</v>
      </c>
      <c r="G827" s="25">
        <v>42165</v>
      </c>
      <c r="H827" s="8" t="s">
        <v>307</v>
      </c>
      <c r="I827" s="25">
        <v>41877</v>
      </c>
      <c r="J827" s="8" t="s">
        <v>323</v>
      </c>
      <c r="K827" s="7"/>
      <c r="L827" s="7" t="s">
        <v>323</v>
      </c>
      <c r="M827" s="7"/>
      <c r="N827" s="7"/>
      <c r="O827" s="7"/>
    </row>
    <row r="828" spans="1:15" ht="51" x14ac:dyDescent="0.25">
      <c r="A828" s="7">
        <v>38003217</v>
      </c>
      <c r="B828" s="7" t="s">
        <v>566</v>
      </c>
      <c r="C828" s="12">
        <v>44214</v>
      </c>
      <c r="D828" s="7" t="s">
        <v>256</v>
      </c>
      <c r="E828" s="12">
        <v>45117</v>
      </c>
      <c r="F828" s="8" t="s">
        <v>229</v>
      </c>
      <c r="G828" s="25">
        <v>43060</v>
      </c>
      <c r="H828" s="8" t="s">
        <v>393</v>
      </c>
      <c r="I828" s="25">
        <v>40399</v>
      </c>
      <c r="J828" s="8" t="s">
        <v>415</v>
      </c>
      <c r="K828" s="25">
        <v>40176</v>
      </c>
      <c r="L828" s="7" t="s">
        <v>323</v>
      </c>
      <c r="M828" s="7"/>
      <c r="N828" s="7"/>
      <c r="O828" s="7"/>
    </row>
    <row r="829" spans="1:15" ht="51" x14ac:dyDescent="0.25">
      <c r="A829" s="7">
        <v>38003222</v>
      </c>
      <c r="B829" s="7" t="s">
        <v>556</v>
      </c>
      <c r="C829" s="12">
        <v>44214</v>
      </c>
      <c r="D829" s="7" t="s">
        <v>238</v>
      </c>
      <c r="E829" s="12">
        <v>42326</v>
      </c>
      <c r="F829" s="8" t="s">
        <v>364</v>
      </c>
      <c r="G829" s="25">
        <v>42325</v>
      </c>
      <c r="H829" s="8" t="s">
        <v>379</v>
      </c>
      <c r="I829" s="25">
        <v>40434</v>
      </c>
      <c r="J829" s="8" t="s">
        <v>323</v>
      </c>
      <c r="K829" s="7"/>
      <c r="L829" s="7" t="s">
        <v>323</v>
      </c>
      <c r="M829" s="7"/>
      <c r="N829" s="7"/>
      <c r="O829" s="7"/>
    </row>
    <row r="830" spans="1:15" ht="64.5" x14ac:dyDescent="0.25">
      <c r="A830" s="7">
        <v>38003231</v>
      </c>
      <c r="B830" s="7" t="s">
        <v>566</v>
      </c>
      <c r="C830" s="12">
        <v>44228</v>
      </c>
      <c r="D830" s="7" t="s">
        <v>257</v>
      </c>
      <c r="E830" s="12">
        <v>44978</v>
      </c>
      <c r="F830" s="8" t="s">
        <v>323</v>
      </c>
      <c r="G830" s="7"/>
      <c r="H830" s="8" t="s">
        <v>323</v>
      </c>
      <c r="I830" s="7"/>
      <c r="J830" s="8" t="s">
        <v>323</v>
      </c>
      <c r="K830" s="7"/>
      <c r="L830" s="7" t="s">
        <v>323</v>
      </c>
      <c r="M830" s="7"/>
      <c r="N830" s="7"/>
      <c r="O830" s="7"/>
    </row>
    <row r="831" spans="1:15" ht="26.25" x14ac:dyDescent="0.25">
      <c r="A831" s="7">
        <v>38003233</v>
      </c>
      <c r="B831" s="7" t="s">
        <v>583</v>
      </c>
      <c r="C831" s="12">
        <v>44214</v>
      </c>
      <c r="D831" s="7" t="s">
        <v>140</v>
      </c>
      <c r="E831" s="12">
        <v>44883</v>
      </c>
      <c r="F831" s="8" t="s">
        <v>323</v>
      </c>
      <c r="G831" s="7"/>
      <c r="H831" s="8" t="s">
        <v>323</v>
      </c>
      <c r="I831" s="7"/>
      <c r="J831" s="8" t="s">
        <v>323</v>
      </c>
      <c r="K831" s="7"/>
      <c r="L831" s="7" t="s">
        <v>323</v>
      </c>
      <c r="M831" s="7"/>
      <c r="N831" s="7"/>
      <c r="O831" s="7"/>
    </row>
    <row r="832" spans="1:15" ht="26.25" x14ac:dyDescent="0.25">
      <c r="A832" s="7">
        <v>38003236</v>
      </c>
      <c r="B832" s="7" t="s">
        <v>583</v>
      </c>
      <c r="C832" s="12">
        <v>44214</v>
      </c>
      <c r="D832" s="7" t="s">
        <v>258</v>
      </c>
      <c r="E832" s="12">
        <v>45271</v>
      </c>
      <c r="F832" s="8" t="s">
        <v>323</v>
      </c>
      <c r="G832" s="7"/>
      <c r="H832" s="8" t="s">
        <v>323</v>
      </c>
      <c r="I832" s="7"/>
      <c r="J832" s="8" t="s">
        <v>323</v>
      </c>
      <c r="K832" s="7"/>
      <c r="L832" s="7" t="s">
        <v>323</v>
      </c>
      <c r="M832" s="7"/>
      <c r="N832" s="7"/>
      <c r="O832" s="7"/>
    </row>
    <row r="833" spans="1:15" ht="51.75" x14ac:dyDescent="0.25">
      <c r="A833" s="7">
        <v>38003243</v>
      </c>
      <c r="B833" s="7" t="s">
        <v>40</v>
      </c>
      <c r="C833" s="12">
        <v>44214</v>
      </c>
      <c r="D833" s="7" t="s">
        <v>242</v>
      </c>
      <c r="E833" s="12">
        <v>44890</v>
      </c>
      <c r="F833" s="8" t="s">
        <v>323</v>
      </c>
      <c r="G833" s="7"/>
      <c r="H833" s="8" t="s">
        <v>323</v>
      </c>
      <c r="I833" s="7"/>
      <c r="J833" s="8" t="s">
        <v>323</v>
      </c>
      <c r="K833" s="7"/>
      <c r="L833" s="7" t="s">
        <v>323</v>
      </c>
      <c r="M833" s="7"/>
      <c r="N833" s="7"/>
      <c r="O833" s="7"/>
    </row>
    <row r="834" spans="1:15" ht="38.25" x14ac:dyDescent="0.25">
      <c r="A834" s="7">
        <v>38003247</v>
      </c>
      <c r="B834" s="7" t="s">
        <v>681</v>
      </c>
      <c r="C834" s="12">
        <v>44214</v>
      </c>
      <c r="D834" s="7" t="s">
        <v>186</v>
      </c>
      <c r="E834" s="12">
        <v>44174</v>
      </c>
      <c r="F834" s="8" t="s">
        <v>236</v>
      </c>
      <c r="G834" s="25">
        <v>44001</v>
      </c>
      <c r="H834" s="8" t="s">
        <v>210</v>
      </c>
      <c r="I834" s="25">
        <v>43427</v>
      </c>
      <c r="J834" s="8" t="s">
        <v>251</v>
      </c>
      <c r="K834" s="25">
        <v>43248</v>
      </c>
      <c r="L834" s="7" t="s">
        <v>323</v>
      </c>
      <c r="M834" s="7"/>
      <c r="N834" s="7"/>
      <c r="O834" s="7"/>
    </row>
    <row r="835" spans="1:15" ht="26.25" x14ac:dyDescent="0.25">
      <c r="A835" s="7">
        <v>38003249</v>
      </c>
      <c r="B835" s="7" t="s">
        <v>568</v>
      </c>
      <c r="C835" s="12">
        <v>44214</v>
      </c>
      <c r="D835" s="7" t="s">
        <v>61</v>
      </c>
      <c r="E835" s="12">
        <v>43172</v>
      </c>
      <c r="F835" s="8" t="s">
        <v>323</v>
      </c>
      <c r="G835" s="7"/>
      <c r="H835" s="8" t="s">
        <v>323</v>
      </c>
      <c r="I835" s="7"/>
      <c r="J835" s="8" t="s">
        <v>323</v>
      </c>
      <c r="K835" s="7"/>
      <c r="L835" s="7" t="s">
        <v>323</v>
      </c>
      <c r="M835" s="7"/>
      <c r="N835" s="7"/>
      <c r="O835" s="7"/>
    </row>
    <row r="836" spans="1:15" ht="39" x14ac:dyDescent="0.25">
      <c r="A836" s="7">
        <v>38003255</v>
      </c>
      <c r="B836" s="7" t="s">
        <v>682</v>
      </c>
      <c r="C836" s="12">
        <v>44214</v>
      </c>
      <c r="D836" s="7" t="s">
        <v>238</v>
      </c>
      <c r="E836" s="12">
        <v>44620</v>
      </c>
      <c r="F836" s="8" t="s">
        <v>323</v>
      </c>
      <c r="G836" s="7"/>
      <c r="H836" s="8" t="s">
        <v>323</v>
      </c>
      <c r="I836" s="7"/>
      <c r="J836" s="8" t="s">
        <v>323</v>
      </c>
      <c r="K836" s="7"/>
      <c r="L836" s="7" t="s">
        <v>323</v>
      </c>
      <c r="M836" s="7"/>
      <c r="N836" s="7"/>
      <c r="O836" s="7"/>
    </row>
    <row r="837" spans="1:15" ht="26.25" x14ac:dyDescent="0.25">
      <c r="A837" s="7">
        <v>38003257</v>
      </c>
      <c r="B837" s="7" t="s">
        <v>606</v>
      </c>
      <c r="C837" s="12">
        <v>44214</v>
      </c>
      <c r="D837" s="7" t="s">
        <v>259</v>
      </c>
      <c r="E837" s="12">
        <v>40472</v>
      </c>
      <c r="F837" s="8" t="s">
        <v>230</v>
      </c>
      <c r="G837" s="25">
        <v>40472</v>
      </c>
      <c r="H837" s="8" t="s">
        <v>394</v>
      </c>
      <c r="I837" s="25">
        <v>40472</v>
      </c>
      <c r="J837" s="8" t="s">
        <v>416</v>
      </c>
      <c r="K837" s="25">
        <v>40473</v>
      </c>
      <c r="L837" s="7" t="s">
        <v>323</v>
      </c>
      <c r="M837" s="7"/>
      <c r="N837" s="7"/>
      <c r="O837" s="7"/>
    </row>
    <row r="838" spans="1:15" ht="39" x14ac:dyDescent="0.25">
      <c r="A838" s="7">
        <v>38003264</v>
      </c>
      <c r="B838" s="7" t="s">
        <v>581</v>
      </c>
      <c r="C838" s="12">
        <v>44214</v>
      </c>
      <c r="D838" s="7" t="s">
        <v>234</v>
      </c>
      <c r="E838" s="12">
        <v>43250</v>
      </c>
      <c r="F838" s="8" t="s">
        <v>323</v>
      </c>
      <c r="G838" s="7"/>
      <c r="H838" s="8" t="s">
        <v>323</v>
      </c>
      <c r="I838" s="7"/>
      <c r="J838" s="8" t="s">
        <v>323</v>
      </c>
      <c r="K838" s="7"/>
      <c r="L838" s="7" t="s">
        <v>323</v>
      </c>
      <c r="M838" s="7"/>
      <c r="N838" s="7"/>
      <c r="O838" s="7"/>
    </row>
    <row r="839" spans="1:15" ht="26.25" x14ac:dyDescent="0.25">
      <c r="A839" s="7">
        <v>38003277</v>
      </c>
      <c r="B839" s="7" t="s">
        <v>683</v>
      </c>
      <c r="C839" s="12">
        <v>44228</v>
      </c>
      <c r="D839" s="7" t="s">
        <v>243</v>
      </c>
      <c r="E839" s="12">
        <v>41730</v>
      </c>
      <c r="F839" s="8" t="s">
        <v>323</v>
      </c>
      <c r="G839" s="7"/>
      <c r="H839" s="8" t="s">
        <v>323</v>
      </c>
      <c r="I839" s="7"/>
      <c r="J839" s="8" t="s">
        <v>323</v>
      </c>
      <c r="K839" s="7"/>
      <c r="L839" s="7" t="s">
        <v>323</v>
      </c>
      <c r="M839" s="7"/>
      <c r="N839" s="7"/>
      <c r="O839" s="7"/>
    </row>
    <row r="840" spans="1:15" ht="51.75" x14ac:dyDescent="0.25">
      <c r="A840" s="7">
        <v>38003306</v>
      </c>
      <c r="B840" s="7" t="s">
        <v>588</v>
      </c>
      <c r="C840" s="12">
        <v>44228</v>
      </c>
      <c r="D840" s="7" t="s">
        <v>260</v>
      </c>
      <c r="E840" s="12">
        <v>43299</v>
      </c>
      <c r="F840" s="8" t="s">
        <v>323</v>
      </c>
      <c r="G840" s="7"/>
      <c r="H840" s="8" t="s">
        <v>323</v>
      </c>
      <c r="I840" s="7"/>
      <c r="J840" s="8" t="s">
        <v>323</v>
      </c>
      <c r="K840" s="7"/>
      <c r="L840" s="7" t="s">
        <v>323</v>
      </c>
      <c r="M840" s="7"/>
      <c r="N840" s="7"/>
      <c r="O840" s="7"/>
    </row>
    <row r="841" spans="1:15" ht="26.25" x14ac:dyDescent="0.25">
      <c r="A841" s="7">
        <v>38003320</v>
      </c>
      <c r="B841" s="7" t="s">
        <v>684</v>
      </c>
      <c r="C841" s="12">
        <v>44228</v>
      </c>
      <c r="D841" s="7" t="s">
        <v>261</v>
      </c>
      <c r="E841" s="12">
        <v>41460</v>
      </c>
      <c r="F841" s="8" t="s">
        <v>323</v>
      </c>
      <c r="G841" s="7"/>
      <c r="H841" s="8" t="s">
        <v>323</v>
      </c>
      <c r="I841" s="7"/>
      <c r="J841" s="8" t="s">
        <v>323</v>
      </c>
      <c r="K841" s="7"/>
      <c r="L841" s="7" t="s">
        <v>323</v>
      </c>
      <c r="M841" s="7"/>
      <c r="N841" s="7"/>
      <c r="O841" s="7"/>
    </row>
    <row r="842" spans="1:15" ht="39" x14ac:dyDescent="0.25">
      <c r="A842" s="7">
        <v>38003325</v>
      </c>
      <c r="B842" s="7" t="s">
        <v>37</v>
      </c>
      <c r="C842" s="12">
        <v>44228</v>
      </c>
      <c r="D842" s="7" t="s">
        <v>262</v>
      </c>
      <c r="E842" s="12">
        <v>45358</v>
      </c>
      <c r="F842" s="8" t="s">
        <v>323</v>
      </c>
      <c r="G842" s="7"/>
      <c r="H842" s="8" t="s">
        <v>323</v>
      </c>
      <c r="I842" s="7"/>
      <c r="J842" s="8" t="s">
        <v>323</v>
      </c>
      <c r="K842" s="7"/>
      <c r="L842" s="7" t="s">
        <v>323</v>
      </c>
      <c r="M842" s="7"/>
      <c r="N842" s="7"/>
      <c r="O842" s="7"/>
    </row>
    <row r="843" spans="1:15" ht="51.75" x14ac:dyDescent="0.25">
      <c r="A843" s="7">
        <v>38003327</v>
      </c>
      <c r="B843" s="7" t="s">
        <v>592</v>
      </c>
      <c r="C843" s="12">
        <v>44228</v>
      </c>
      <c r="D843" s="7" t="s">
        <v>263</v>
      </c>
      <c r="E843" s="12">
        <v>42625</v>
      </c>
      <c r="F843" s="8" t="s">
        <v>323</v>
      </c>
      <c r="G843" s="7"/>
      <c r="H843" s="8" t="s">
        <v>323</v>
      </c>
      <c r="I843" s="7"/>
      <c r="J843" s="8" t="s">
        <v>323</v>
      </c>
      <c r="K843" s="7"/>
      <c r="L843" s="7" t="s">
        <v>323</v>
      </c>
      <c r="M843" s="7"/>
      <c r="N843" s="7"/>
      <c r="O843" s="7"/>
    </row>
    <row r="844" spans="1:15" ht="39" x14ac:dyDescent="0.25">
      <c r="A844" s="7">
        <v>38003335</v>
      </c>
      <c r="B844" s="7" t="s">
        <v>592</v>
      </c>
      <c r="C844" s="12">
        <v>44228</v>
      </c>
      <c r="D844" s="7" t="s">
        <v>231</v>
      </c>
      <c r="E844" s="12">
        <v>40414</v>
      </c>
      <c r="F844" s="8" t="s">
        <v>323</v>
      </c>
      <c r="G844" s="7"/>
      <c r="H844" s="8" t="s">
        <v>323</v>
      </c>
      <c r="I844" s="7"/>
      <c r="J844" s="8" t="s">
        <v>323</v>
      </c>
      <c r="K844" s="7"/>
      <c r="L844" s="7" t="s">
        <v>323</v>
      </c>
      <c r="M844" s="7"/>
      <c r="N844" s="7"/>
      <c r="O844" s="7"/>
    </row>
    <row r="845" spans="1:15" ht="89.25" x14ac:dyDescent="0.25">
      <c r="A845" s="7">
        <v>38003344</v>
      </c>
      <c r="B845" s="7" t="s">
        <v>683</v>
      </c>
      <c r="C845" s="12">
        <v>44228</v>
      </c>
      <c r="D845" s="7" t="s">
        <v>238</v>
      </c>
      <c r="E845" s="12">
        <v>44865</v>
      </c>
      <c r="F845" s="8" t="s">
        <v>370</v>
      </c>
      <c r="G845" s="25">
        <v>44152</v>
      </c>
      <c r="H845" s="8" t="s">
        <v>395</v>
      </c>
      <c r="I845" s="25">
        <v>44118</v>
      </c>
      <c r="J845" s="8" t="s">
        <v>186</v>
      </c>
      <c r="K845" s="25">
        <v>44020</v>
      </c>
      <c r="L845" s="7" t="s">
        <v>323</v>
      </c>
      <c r="M845" s="7"/>
      <c r="N845" s="7"/>
      <c r="O845" s="7"/>
    </row>
    <row r="846" spans="1:15" ht="51.75" x14ac:dyDescent="0.25">
      <c r="A846" s="7">
        <v>38003362</v>
      </c>
      <c r="B846" s="7" t="s">
        <v>592</v>
      </c>
      <c r="C846" s="12">
        <v>44228</v>
      </c>
      <c r="D846" s="7" t="s">
        <v>264</v>
      </c>
      <c r="E846" s="12">
        <v>44971</v>
      </c>
      <c r="F846" s="8" t="s">
        <v>323</v>
      </c>
      <c r="G846" s="7"/>
      <c r="H846" s="8" t="s">
        <v>323</v>
      </c>
      <c r="I846" s="7"/>
      <c r="J846" s="8" t="s">
        <v>323</v>
      </c>
      <c r="K846" s="7"/>
      <c r="L846" s="7" t="s">
        <v>323</v>
      </c>
      <c r="M846" s="7"/>
      <c r="N846" s="7"/>
      <c r="O846" s="7"/>
    </row>
    <row r="847" spans="1:15" ht="63.75" x14ac:dyDescent="0.25">
      <c r="A847" s="7">
        <v>38003378</v>
      </c>
      <c r="B847" s="7" t="s">
        <v>525</v>
      </c>
      <c r="C847" s="12">
        <v>44228</v>
      </c>
      <c r="D847" s="7" t="s">
        <v>241</v>
      </c>
      <c r="E847" s="12">
        <v>44439</v>
      </c>
      <c r="F847" s="8" t="s">
        <v>300</v>
      </c>
      <c r="G847" s="25">
        <v>44013</v>
      </c>
      <c r="H847" s="8" t="s">
        <v>396</v>
      </c>
      <c r="I847" s="25">
        <v>43756</v>
      </c>
      <c r="J847" s="8" t="s">
        <v>323</v>
      </c>
      <c r="K847" s="7"/>
      <c r="L847" s="7" t="s">
        <v>323</v>
      </c>
      <c r="M847" s="7"/>
      <c r="N847" s="7"/>
      <c r="O847" s="7"/>
    </row>
    <row r="848" spans="1:15" ht="39" x14ac:dyDescent="0.25">
      <c r="A848" s="7">
        <v>38003382</v>
      </c>
      <c r="B848" s="7" t="s">
        <v>632</v>
      </c>
      <c r="C848" s="12">
        <v>44228</v>
      </c>
      <c r="D848" s="7" t="s">
        <v>265</v>
      </c>
      <c r="E848" s="12">
        <v>40295</v>
      </c>
      <c r="F848" s="8" t="s">
        <v>323</v>
      </c>
      <c r="G848" s="7"/>
      <c r="H848" s="8" t="s">
        <v>323</v>
      </c>
      <c r="I848" s="7"/>
      <c r="J848" s="8" t="s">
        <v>323</v>
      </c>
      <c r="K848" s="7"/>
      <c r="L848" s="7" t="s">
        <v>323</v>
      </c>
      <c r="M848" s="7"/>
      <c r="N848" s="7"/>
      <c r="O848" s="7"/>
    </row>
    <row r="849" spans="1:15" ht="63.75" x14ac:dyDescent="0.25">
      <c r="A849" s="7">
        <v>38003391</v>
      </c>
      <c r="B849" s="7" t="s">
        <v>40</v>
      </c>
      <c r="C849" s="12">
        <v>44228</v>
      </c>
      <c r="D849" s="7" t="s">
        <v>266</v>
      </c>
      <c r="E849" s="12">
        <v>45363</v>
      </c>
      <c r="F849" s="8" t="s">
        <v>450</v>
      </c>
      <c r="G849" s="25">
        <v>40819</v>
      </c>
      <c r="H849" s="8" t="s">
        <v>397</v>
      </c>
      <c r="I849" s="25">
        <v>40819</v>
      </c>
      <c r="J849" s="8" t="s">
        <v>417</v>
      </c>
      <c r="K849" s="25">
        <v>40819</v>
      </c>
      <c r="L849" s="7" t="s">
        <v>323</v>
      </c>
      <c r="M849" s="7"/>
      <c r="N849" s="7"/>
      <c r="O849" s="7"/>
    </row>
    <row r="850" spans="1:15" ht="26.25" x14ac:dyDescent="0.25">
      <c r="A850" s="7">
        <v>38003421</v>
      </c>
      <c r="B850" s="7" t="s">
        <v>685</v>
      </c>
      <c r="C850" s="12">
        <v>44249</v>
      </c>
      <c r="D850" s="7" t="s">
        <v>267</v>
      </c>
      <c r="E850" s="12">
        <v>41494</v>
      </c>
      <c r="F850" s="8" t="s">
        <v>451</v>
      </c>
      <c r="G850" s="25">
        <v>41578</v>
      </c>
      <c r="H850" s="8" t="s">
        <v>323</v>
      </c>
      <c r="I850" s="7"/>
      <c r="J850" s="8" t="s">
        <v>323</v>
      </c>
      <c r="K850" s="7"/>
      <c r="L850" s="7" t="s">
        <v>323</v>
      </c>
      <c r="M850" s="7"/>
      <c r="N850" s="7"/>
      <c r="O850" s="7"/>
    </row>
    <row r="851" spans="1:15" ht="51" x14ac:dyDescent="0.25">
      <c r="A851" s="7">
        <v>38003425</v>
      </c>
      <c r="B851" s="7" t="s">
        <v>685</v>
      </c>
      <c r="C851" s="12">
        <v>44250</v>
      </c>
      <c r="D851" s="7" t="s">
        <v>268</v>
      </c>
      <c r="E851" s="12">
        <v>39133</v>
      </c>
      <c r="F851" s="8" t="s">
        <v>452</v>
      </c>
      <c r="G851" s="25">
        <v>41127</v>
      </c>
      <c r="H851" s="8" t="s">
        <v>323</v>
      </c>
      <c r="I851" s="7"/>
      <c r="J851" s="8" t="s">
        <v>323</v>
      </c>
      <c r="K851" s="7"/>
      <c r="L851" s="7" t="s">
        <v>323</v>
      </c>
      <c r="M851" s="7"/>
      <c r="N851" s="7"/>
      <c r="O851" s="7"/>
    </row>
    <row r="852" spans="1:15" ht="39" x14ac:dyDescent="0.25">
      <c r="A852" s="7">
        <v>38003462</v>
      </c>
      <c r="B852" s="7" t="s">
        <v>580</v>
      </c>
      <c r="C852" s="12">
        <v>44265</v>
      </c>
      <c r="D852" s="7" t="s">
        <v>254</v>
      </c>
      <c r="E852" s="12">
        <v>43199</v>
      </c>
      <c r="F852" s="8" t="s">
        <v>323</v>
      </c>
      <c r="G852" s="7"/>
      <c r="H852" s="8" t="s">
        <v>323</v>
      </c>
      <c r="I852" s="7"/>
      <c r="J852" s="8" t="s">
        <v>323</v>
      </c>
      <c r="K852" s="7"/>
      <c r="L852" s="7" t="s">
        <v>323</v>
      </c>
      <c r="M852" s="7"/>
      <c r="N852" s="7"/>
      <c r="O852" s="7"/>
    </row>
    <row r="853" spans="1:15" ht="26.25" x14ac:dyDescent="0.25">
      <c r="A853" s="7">
        <v>38003480</v>
      </c>
      <c r="B853" s="7" t="s">
        <v>40</v>
      </c>
      <c r="C853" s="12">
        <v>44273</v>
      </c>
      <c r="D853" s="7" t="s">
        <v>146</v>
      </c>
      <c r="E853" s="12">
        <v>45348</v>
      </c>
      <c r="F853" s="8" t="s">
        <v>323</v>
      </c>
      <c r="G853" s="7"/>
      <c r="H853" s="8" t="s">
        <v>323</v>
      </c>
      <c r="I853" s="7"/>
      <c r="J853" s="8" t="s">
        <v>323</v>
      </c>
      <c r="K853" s="7"/>
      <c r="L853" s="7" t="s">
        <v>323</v>
      </c>
      <c r="M853" s="7"/>
      <c r="N853" s="7"/>
      <c r="O853" s="7"/>
    </row>
    <row r="854" spans="1:15" ht="26.25" x14ac:dyDescent="0.25">
      <c r="A854" s="7">
        <v>38003485</v>
      </c>
      <c r="B854" s="7" t="s">
        <v>669</v>
      </c>
      <c r="C854" s="12">
        <v>44298</v>
      </c>
      <c r="D854" s="7" t="s">
        <v>72</v>
      </c>
      <c r="E854" s="12">
        <v>38994</v>
      </c>
      <c r="F854" s="8" t="s">
        <v>323</v>
      </c>
      <c r="G854" s="7"/>
      <c r="H854" s="8" t="s">
        <v>323</v>
      </c>
      <c r="I854" s="7"/>
      <c r="J854" s="8" t="s">
        <v>323</v>
      </c>
      <c r="K854" s="7"/>
      <c r="L854" s="7" t="s">
        <v>323</v>
      </c>
      <c r="M854" s="7"/>
      <c r="N854" s="7"/>
      <c r="O854" s="7"/>
    </row>
    <row r="855" spans="1:15" ht="26.25" x14ac:dyDescent="0.25">
      <c r="A855" s="7">
        <v>38003499</v>
      </c>
      <c r="B855" s="7" t="s">
        <v>631</v>
      </c>
      <c r="C855" s="12">
        <v>44302</v>
      </c>
      <c r="D855" s="7" t="s">
        <v>269</v>
      </c>
      <c r="E855" s="12">
        <v>41443</v>
      </c>
      <c r="F855" s="8" t="s">
        <v>323</v>
      </c>
      <c r="G855" s="7"/>
      <c r="H855" s="8" t="s">
        <v>323</v>
      </c>
      <c r="I855" s="7"/>
      <c r="J855" s="8" t="s">
        <v>323</v>
      </c>
      <c r="K855" s="7"/>
      <c r="L855" s="7" t="s">
        <v>323</v>
      </c>
      <c r="M855" s="7"/>
      <c r="N855" s="7"/>
      <c r="O855" s="7"/>
    </row>
    <row r="856" spans="1:15" ht="38.25" x14ac:dyDescent="0.25">
      <c r="A856" s="7">
        <v>38003502</v>
      </c>
      <c r="B856" s="7" t="s">
        <v>669</v>
      </c>
      <c r="C856" s="12">
        <v>44307</v>
      </c>
      <c r="D856" s="7" t="s">
        <v>270</v>
      </c>
      <c r="E856" s="12">
        <v>44389</v>
      </c>
      <c r="F856" s="8" t="s">
        <v>453</v>
      </c>
      <c r="G856" s="25">
        <v>43733</v>
      </c>
      <c r="H856" s="8" t="s">
        <v>398</v>
      </c>
      <c r="I856" s="25">
        <v>43705</v>
      </c>
      <c r="J856" s="8" t="s">
        <v>323</v>
      </c>
      <c r="K856" s="7"/>
      <c r="L856" s="7" t="s">
        <v>323</v>
      </c>
      <c r="M856" s="7"/>
      <c r="N856" s="7"/>
      <c r="O856" s="7"/>
    </row>
    <row r="857" spans="1:15" ht="26.25" x14ac:dyDescent="0.25">
      <c r="A857" s="7">
        <v>38003509</v>
      </c>
      <c r="B857" s="7" t="s">
        <v>663</v>
      </c>
      <c r="C857" s="12">
        <v>44307</v>
      </c>
      <c r="D857" s="7" t="s">
        <v>271</v>
      </c>
      <c r="E857" s="12">
        <v>42576</v>
      </c>
      <c r="F857" s="8" t="s">
        <v>323</v>
      </c>
      <c r="G857" s="7"/>
      <c r="H857" s="8" t="s">
        <v>323</v>
      </c>
      <c r="I857" s="7"/>
      <c r="J857" s="8" t="s">
        <v>323</v>
      </c>
      <c r="K857" s="7"/>
      <c r="L857" s="7" t="s">
        <v>323</v>
      </c>
      <c r="M857" s="7"/>
      <c r="N857" s="7"/>
      <c r="O857" s="7"/>
    </row>
    <row r="858" spans="1:15" ht="89.25" x14ac:dyDescent="0.25">
      <c r="A858" s="7">
        <v>38003517</v>
      </c>
      <c r="B858" s="7" t="s">
        <v>593</v>
      </c>
      <c r="C858" s="12">
        <v>44348</v>
      </c>
      <c r="D858" s="7" t="s">
        <v>272</v>
      </c>
      <c r="E858" s="12">
        <v>44368</v>
      </c>
      <c r="F858" s="8" t="s">
        <v>370</v>
      </c>
      <c r="G858" s="25">
        <v>44152</v>
      </c>
      <c r="H858" s="8" t="s">
        <v>395</v>
      </c>
      <c r="I858" s="25">
        <v>44118</v>
      </c>
      <c r="J858" s="8" t="s">
        <v>323</v>
      </c>
      <c r="K858" s="7"/>
      <c r="L858" s="7" t="s">
        <v>323</v>
      </c>
      <c r="M858" s="7"/>
      <c r="N858" s="7"/>
      <c r="O858" s="7"/>
    </row>
    <row r="859" spans="1:15" ht="39" x14ac:dyDescent="0.25">
      <c r="A859" s="7">
        <v>38003521</v>
      </c>
      <c r="B859" s="7" t="s">
        <v>588</v>
      </c>
      <c r="C859" s="12">
        <v>44511</v>
      </c>
      <c r="D859" s="7" t="s">
        <v>273</v>
      </c>
      <c r="E859" s="12">
        <v>44509</v>
      </c>
      <c r="F859" s="8" t="s">
        <v>323</v>
      </c>
      <c r="G859" s="7"/>
      <c r="H859" s="8" t="s">
        <v>323</v>
      </c>
      <c r="I859" s="7"/>
      <c r="J859" s="8" t="s">
        <v>323</v>
      </c>
      <c r="K859" s="7"/>
      <c r="L859" s="7" t="s">
        <v>323</v>
      </c>
      <c r="M859" s="7"/>
      <c r="N859" s="7"/>
      <c r="O859" s="7"/>
    </row>
    <row r="860" spans="1:15" ht="26.25" x14ac:dyDescent="0.25">
      <c r="A860" s="7">
        <v>38003526</v>
      </c>
      <c r="B860" s="7" t="s">
        <v>593</v>
      </c>
      <c r="C860" s="12">
        <v>44327</v>
      </c>
      <c r="D860" s="7" t="s">
        <v>274</v>
      </c>
      <c r="E860" s="12"/>
      <c r="F860" s="8" t="s">
        <v>323</v>
      </c>
      <c r="G860" s="7"/>
      <c r="H860" s="8" t="s">
        <v>323</v>
      </c>
      <c r="I860" s="7"/>
      <c r="J860" s="8" t="s">
        <v>323</v>
      </c>
      <c r="K860" s="7"/>
      <c r="L860" s="7" t="s">
        <v>323</v>
      </c>
      <c r="M860" s="7"/>
      <c r="N860" s="7"/>
      <c r="O860" s="7"/>
    </row>
    <row r="861" spans="1:15" ht="51.75" x14ac:dyDescent="0.25">
      <c r="A861" s="7">
        <v>38003534</v>
      </c>
      <c r="B861" s="7" t="s">
        <v>593</v>
      </c>
      <c r="C861" s="12">
        <v>44327</v>
      </c>
      <c r="D861" s="7" t="s">
        <v>275</v>
      </c>
      <c r="E861" s="12">
        <v>44893</v>
      </c>
      <c r="F861" s="8" t="s">
        <v>274</v>
      </c>
      <c r="G861" s="25">
        <v>44733</v>
      </c>
      <c r="H861" s="8" t="s">
        <v>323</v>
      </c>
      <c r="I861" s="7"/>
      <c r="J861" s="8" t="s">
        <v>323</v>
      </c>
      <c r="K861" s="7"/>
      <c r="L861" s="7" t="s">
        <v>323</v>
      </c>
      <c r="M861" s="7"/>
      <c r="N861" s="7"/>
      <c r="O861" s="7"/>
    </row>
    <row r="862" spans="1:15" ht="39" x14ac:dyDescent="0.25">
      <c r="A862" s="7">
        <v>38003538</v>
      </c>
      <c r="B862" s="7" t="s">
        <v>667</v>
      </c>
      <c r="C862" s="12">
        <v>44327</v>
      </c>
      <c r="D862" s="7" t="s">
        <v>248</v>
      </c>
      <c r="E862" s="12">
        <v>44010</v>
      </c>
      <c r="F862" s="8" t="s">
        <v>323</v>
      </c>
      <c r="G862" s="7"/>
      <c r="H862" s="8" t="s">
        <v>323</v>
      </c>
      <c r="I862" s="7"/>
      <c r="J862" s="8" t="s">
        <v>323</v>
      </c>
      <c r="K862" s="7"/>
      <c r="L862" s="7" t="s">
        <v>323</v>
      </c>
      <c r="M862" s="7"/>
      <c r="N862" s="7"/>
      <c r="O862" s="7"/>
    </row>
    <row r="863" spans="1:15" ht="39" x14ac:dyDescent="0.25">
      <c r="A863" s="7">
        <v>38003543</v>
      </c>
      <c r="B863" s="7" t="s">
        <v>661</v>
      </c>
      <c r="C863" s="12">
        <v>44327</v>
      </c>
      <c r="D863" s="7" t="s">
        <v>238</v>
      </c>
      <c r="E863" s="12">
        <v>44167</v>
      </c>
      <c r="F863" s="8" t="s">
        <v>402</v>
      </c>
      <c r="G863" s="25">
        <v>43787</v>
      </c>
      <c r="H863" s="8" t="s">
        <v>381</v>
      </c>
      <c r="I863" s="25">
        <v>43374</v>
      </c>
      <c r="J863" s="8" t="s">
        <v>323</v>
      </c>
      <c r="K863" s="7"/>
      <c r="L863" s="7" t="s">
        <v>323</v>
      </c>
      <c r="M863" s="7"/>
      <c r="N863" s="7"/>
      <c r="O863" s="7"/>
    </row>
    <row r="864" spans="1:15" ht="76.5" x14ac:dyDescent="0.25">
      <c r="A864" s="7">
        <v>38003545</v>
      </c>
      <c r="B864" s="7" t="s">
        <v>593</v>
      </c>
      <c r="C864" s="12">
        <v>44327</v>
      </c>
      <c r="D864" s="7" t="s">
        <v>276</v>
      </c>
      <c r="E864" s="12">
        <v>44368</v>
      </c>
      <c r="F864" s="8" t="s">
        <v>395</v>
      </c>
      <c r="G864" s="25">
        <v>44118</v>
      </c>
      <c r="H864" s="8" t="s">
        <v>367</v>
      </c>
      <c r="I864" s="25">
        <v>44282</v>
      </c>
      <c r="J864" s="8" t="s">
        <v>323</v>
      </c>
      <c r="K864" s="7"/>
      <c r="L864" s="7" t="s">
        <v>323</v>
      </c>
      <c r="M864" s="7"/>
      <c r="N864" s="7"/>
      <c r="O864" s="7"/>
    </row>
    <row r="865" spans="1:15" ht="51.75" x14ac:dyDescent="0.25">
      <c r="A865" s="7">
        <v>38003549</v>
      </c>
      <c r="B865" s="7" t="s">
        <v>593</v>
      </c>
      <c r="C865" s="12">
        <v>44327</v>
      </c>
      <c r="D865" s="7" t="s">
        <v>264</v>
      </c>
      <c r="E865" s="12">
        <v>44974</v>
      </c>
      <c r="F865" s="8" t="s">
        <v>323</v>
      </c>
      <c r="G865" s="7"/>
      <c r="H865" s="8" t="s">
        <v>323</v>
      </c>
      <c r="I865" s="7"/>
      <c r="J865" s="8" t="s">
        <v>323</v>
      </c>
      <c r="K865" s="7"/>
      <c r="L865" s="7" t="s">
        <v>323</v>
      </c>
      <c r="M865" s="7"/>
      <c r="N865" s="7"/>
      <c r="O865" s="7"/>
    </row>
    <row r="866" spans="1:15" ht="39" x14ac:dyDescent="0.25">
      <c r="A866" s="7">
        <v>38003563</v>
      </c>
      <c r="B866" s="7" t="s">
        <v>667</v>
      </c>
      <c r="C866" s="12">
        <v>44327</v>
      </c>
      <c r="D866" s="7" t="s">
        <v>238</v>
      </c>
      <c r="E866" s="12">
        <v>42734</v>
      </c>
      <c r="F866" s="8" t="s">
        <v>323</v>
      </c>
      <c r="G866" s="7"/>
      <c r="H866" s="8" t="s">
        <v>323</v>
      </c>
      <c r="I866" s="7"/>
      <c r="J866" s="8" t="s">
        <v>323</v>
      </c>
      <c r="K866" s="7"/>
      <c r="L866" s="7" t="s">
        <v>323</v>
      </c>
      <c r="M866" s="7"/>
      <c r="N866" s="7"/>
      <c r="O866" s="7"/>
    </row>
    <row r="867" spans="1:15" ht="89.25" x14ac:dyDescent="0.25">
      <c r="A867" s="7">
        <v>38003570</v>
      </c>
      <c r="B867" s="7" t="s">
        <v>594</v>
      </c>
      <c r="C867" s="12">
        <v>44327</v>
      </c>
      <c r="D867" s="7" t="s">
        <v>238</v>
      </c>
      <c r="E867" s="12">
        <v>44683</v>
      </c>
      <c r="F867" s="8" t="s">
        <v>367</v>
      </c>
      <c r="G867" s="25">
        <v>44282</v>
      </c>
      <c r="H867" s="8" t="s">
        <v>395</v>
      </c>
      <c r="I867" s="25">
        <v>44118</v>
      </c>
      <c r="J867" s="8" t="s">
        <v>323</v>
      </c>
      <c r="K867" s="7"/>
      <c r="L867" s="7" t="s">
        <v>323</v>
      </c>
      <c r="M867" s="7"/>
      <c r="N867" s="7"/>
      <c r="O867" s="7"/>
    </row>
    <row r="868" spans="1:15" ht="51" x14ac:dyDescent="0.25">
      <c r="A868" s="7">
        <v>38003574</v>
      </c>
      <c r="B868" s="7" t="s">
        <v>667</v>
      </c>
      <c r="C868" s="12">
        <v>44327</v>
      </c>
      <c r="D868" s="7" t="s">
        <v>210</v>
      </c>
      <c r="E868" s="12">
        <v>43425</v>
      </c>
      <c r="F868" s="8" t="s">
        <v>379</v>
      </c>
      <c r="G868" s="25">
        <v>40415</v>
      </c>
      <c r="H868" s="8" t="s">
        <v>323</v>
      </c>
      <c r="I868" s="7"/>
      <c r="J868" s="8" t="s">
        <v>323</v>
      </c>
      <c r="K868" s="7"/>
      <c r="L868" s="7" t="s">
        <v>323</v>
      </c>
      <c r="M868" s="7"/>
      <c r="N868" s="7"/>
      <c r="O868" s="7"/>
    </row>
    <row r="869" spans="1:15" ht="39" x14ac:dyDescent="0.25">
      <c r="A869" s="7">
        <v>38003576</v>
      </c>
      <c r="B869" s="7" t="s">
        <v>667</v>
      </c>
      <c r="C869" s="12">
        <v>44327</v>
      </c>
      <c r="D869" s="7" t="s">
        <v>277</v>
      </c>
      <c r="E869" s="12">
        <v>44893</v>
      </c>
      <c r="F869" s="8" t="s">
        <v>274</v>
      </c>
      <c r="G869" s="25">
        <v>44733</v>
      </c>
      <c r="H869" s="8" t="s">
        <v>323</v>
      </c>
      <c r="I869" s="7"/>
      <c r="J869" s="8" t="s">
        <v>323</v>
      </c>
      <c r="K869" s="7"/>
      <c r="L869" s="7" t="s">
        <v>323</v>
      </c>
      <c r="M869" s="7"/>
      <c r="N869" s="7"/>
      <c r="O869" s="7"/>
    </row>
    <row r="870" spans="1:15" ht="63.75" x14ac:dyDescent="0.25">
      <c r="A870" s="7">
        <v>38003580</v>
      </c>
      <c r="B870" s="7" t="s">
        <v>667</v>
      </c>
      <c r="C870" s="12">
        <v>44327</v>
      </c>
      <c r="D870" s="7" t="s">
        <v>278</v>
      </c>
      <c r="E870" s="12">
        <v>44434</v>
      </c>
      <c r="F870" s="8" t="s">
        <v>300</v>
      </c>
      <c r="G870" s="25">
        <v>44013</v>
      </c>
      <c r="H870" s="8" t="s">
        <v>396</v>
      </c>
      <c r="I870" s="25">
        <v>43756</v>
      </c>
      <c r="J870" s="8" t="s">
        <v>323</v>
      </c>
      <c r="K870" s="7"/>
      <c r="L870" s="7" t="s">
        <v>323</v>
      </c>
      <c r="M870" s="7"/>
      <c r="N870" s="7"/>
      <c r="O870" s="7"/>
    </row>
    <row r="871" spans="1:15" ht="51.75" x14ac:dyDescent="0.25">
      <c r="A871" s="7">
        <v>38003586</v>
      </c>
      <c r="B871" s="7" t="s">
        <v>593</v>
      </c>
      <c r="C871" s="12">
        <v>44327</v>
      </c>
      <c r="D871" s="7" t="s">
        <v>242</v>
      </c>
      <c r="E871" s="12">
        <v>44890</v>
      </c>
      <c r="F871" s="8" t="s">
        <v>323</v>
      </c>
      <c r="G871" s="7"/>
      <c r="H871" s="8" t="s">
        <v>323</v>
      </c>
      <c r="I871" s="7"/>
      <c r="J871" s="8" t="s">
        <v>323</v>
      </c>
      <c r="K871" s="7"/>
      <c r="L871" s="7" t="s">
        <v>323</v>
      </c>
      <c r="M871" s="7"/>
      <c r="N871" s="7"/>
      <c r="O871" s="7"/>
    </row>
    <row r="872" spans="1:15" ht="38.25" x14ac:dyDescent="0.25">
      <c r="A872" s="7">
        <v>38003605</v>
      </c>
      <c r="B872" s="7" t="s">
        <v>635</v>
      </c>
      <c r="C872" s="12">
        <v>44334</v>
      </c>
      <c r="D872" s="7" t="s">
        <v>279</v>
      </c>
      <c r="E872" s="12">
        <v>40462</v>
      </c>
      <c r="F872" s="8" t="s">
        <v>454</v>
      </c>
      <c r="G872" s="25">
        <v>40308</v>
      </c>
      <c r="H872" s="8" t="s">
        <v>399</v>
      </c>
      <c r="I872" s="25">
        <v>40308</v>
      </c>
      <c r="J872" s="8" t="s">
        <v>323</v>
      </c>
      <c r="K872" s="7"/>
      <c r="L872" s="7" t="s">
        <v>323</v>
      </c>
      <c r="M872" s="7"/>
      <c r="N872" s="7"/>
      <c r="O872" s="7"/>
    </row>
    <row r="873" spans="1:15" ht="26.25" x14ac:dyDescent="0.25">
      <c r="A873" s="7">
        <v>38003610</v>
      </c>
      <c r="B873" s="7" t="s">
        <v>566</v>
      </c>
      <c r="C873" s="12">
        <v>44336</v>
      </c>
      <c r="D873" s="7" t="s">
        <v>280</v>
      </c>
      <c r="E873" s="12">
        <v>42697</v>
      </c>
      <c r="F873" s="8" t="s">
        <v>323</v>
      </c>
      <c r="G873" s="7"/>
      <c r="H873" s="8" t="s">
        <v>323</v>
      </c>
      <c r="I873" s="7"/>
      <c r="J873" s="8" t="s">
        <v>323</v>
      </c>
      <c r="K873" s="7"/>
      <c r="L873" s="7" t="s">
        <v>323</v>
      </c>
      <c r="M873" s="7"/>
      <c r="N873" s="7"/>
      <c r="O873" s="7"/>
    </row>
    <row r="874" spans="1:15" ht="51.75" x14ac:dyDescent="0.25">
      <c r="A874" s="7">
        <v>38003614</v>
      </c>
      <c r="B874" s="7" t="s">
        <v>668</v>
      </c>
      <c r="C874" s="12">
        <v>44340</v>
      </c>
      <c r="D874" s="7" t="s">
        <v>281</v>
      </c>
      <c r="E874" s="12">
        <v>43742</v>
      </c>
      <c r="F874" s="8" t="s">
        <v>323</v>
      </c>
      <c r="G874" s="7"/>
      <c r="H874" s="8" t="s">
        <v>323</v>
      </c>
      <c r="I874" s="7"/>
      <c r="J874" s="8" t="s">
        <v>323</v>
      </c>
      <c r="K874" s="7"/>
      <c r="L874" s="7" t="s">
        <v>323</v>
      </c>
      <c r="M874" s="7"/>
      <c r="N874" s="7"/>
      <c r="O874" s="7"/>
    </row>
    <row r="875" spans="1:15" ht="39" x14ac:dyDescent="0.25">
      <c r="A875" s="7">
        <v>38003616</v>
      </c>
      <c r="B875" s="7" t="s">
        <v>661</v>
      </c>
      <c r="C875" s="12">
        <v>44348</v>
      </c>
      <c r="D875" s="7" t="s">
        <v>238</v>
      </c>
      <c r="E875" s="12">
        <v>43432</v>
      </c>
      <c r="F875" s="8" t="s">
        <v>323</v>
      </c>
      <c r="G875" s="7"/>
      <c r="H875" s="8" t="s">
        <v>323</v>
      </c>
      <c r="I875" s="7"/>
      <c r="J875" s="8" t="s">
        <v>323</v>
      </c>
      <c r="K875" s="7"/>
      <c r="L875" s="7" t="s">
        <v>323</v>
      </c>
      <c r="M875" s="7"/>
      <c r="N875" s="7"/>
      <c r="O875" s="7"/>
    </row>
    <row r="876" spans="1:15" ht="26.25" x14ac:dyDescent="0.25">
      <c r="A876" s="7">
        <v>38003619</v>
      </c>
      <c r="B876" s="7" t="s">
        <v>594</v>
      </c>
      <c r="C876" s="12">
        <v>44348</v>
      </c>
      <c r="D876" s="7" t="s">
        <v>282</v>
      </c>
      <c r="E876" s="12">
        <v>44439</v>
      </c>
      <c r="F876" s="8" t="s">
        <v>377</v>
      </c>
      <c r="G876" s="25">
        <v>44005</v>
      </c>
      <c r="H876" s="8" t="s">
        <v>323</v>
      </c>
      <c r="I876" s="7"/>
      <c r="J876" s="8" t="s">
        <v>323</v>
      </c>
      <c r="K876" s="7"/>
      <c r="L876" s="7" t="s">
        <v>323</v>
      </c>
      <c r="M876" s="7"/>
      <c r="N876" s="7"/>
      <c r="O876" s="7"/>
    </row>
    <row r="877" spans="1:15" ht="39" x14ac:dyDescent="0.25">
      <c r="A877" s="7">
        <v>38003624</v>
      </c>
      <c r="B877" s="7" t="s">
        <v>667</v>
      </c>
      <c r="C877" s="12">
        <v>44348</v>
      </c>
      <c r="D877" s="7" t="s">
        <v>149</v>
      </c>
      <c r="E877" s="12">
        <v>45278</v>
      </c>
      <c r="F877" s="8" t="s">
        <v>323</v>
      </c>
      <c r="G877" s="7"/>
      <c r="H877" s="8" t="s">
        <v>323</v>
      </c>
      <c r="I877" s="7"/>
      <c r="J877" s="8" t="s">
        <v>323</v>
      </c>
      <c r="K877" s="7"/>
      <c r="L877" s="7" t="s">
        <v>323</v>
      </c>
      <c r="M877" s="7"/>
      <c r="N877" s="7"/>
      <c r="O877" s="7"/>
    </row>
    <row r="878" spans="1:15" ht="39" x14ac:dyDescent="0.25">
      <c r="A878" s="7">
        <v>38003628</v>
      </c>
      <c r="B878" s="7" t="s">
        <v>667</v>
      </c>
      <c r="C878" s="12">
        <v>44348</v>
      </c>
      <c r="D878" s="7" t="s">
        <v>238</v>
      </c>
      <c r="E878" s="12">
        <v>44623</v>
      </c>
      <c r="F878" s="8" t="s">
        <v>323</v>
      </c>
      <c r="G878" s="7"/>
      <c r="H878" s="8" t="s">
        <v>323</v>
      </c>
      <c r="I878" s="7"/>
      <c r="J878" s="8" t="s">
        <v>323</v>
      </c>
      <c r="K878" s="7"/>
      <c r="L878" s="7" t="s">
        <v>323</v>
      </c>
      <c r="M878" s="7"/>
      <c r="N878" s="7"/>
      <c r="O878" s="7"/>
    </row>
    <row r="879" spans="1:15" ht="38.25" x14ac:dyDescent="0.25">
      <c r="A879" s="7">
        <v>38003632</v>
      </c>
      <c r="B879" s="7" t="s">
        <v>594</v>
      </c>
      <c r="C879" s="12">
        <v>44350</v>
      </c>
      <c r="D879" s="7" t="s">
        <v>186</v>
      </c>
      <c r="E879" s="12">
        <v>44174</v>
      </c>
      <c r="F879" s="8" t="s">
        <v>236</v>
      </c>
      <c r="G879" s="25">
        <v>44001</v>
      </c>
      <c r="H879" s="8" t="s">
        <v>323</v>
      </c>
      <c r="I879" s="7"/>
      <c r="J879" s="8" t="s">
        <v>323</v>
      </c>
      <c r="K879" s="7"/>
      <c r="L879" s="7" t="s">
        <v>323</v>
      </c>
      <c r="M879" s="7"/>
      <c r="N879" s="7"/>
      <c r="O879" s="7"/>
    </row>
    <row r="880" spans="1:15" ht="26.25" x14ac:dyDescent="0.25">
      <c r="A880" s="7">
        <v>38003636</v>
      </c>
      <c r="B880" s="7" t="s">
        <v>593</v>
      </c>
      <c r="C880" s="12">
        <v>44350</v>
      </c>
      <c r="D880" s="7" t="s">
        <v>283</v>
      </c>
      <c r="E880" s="12">
        <v>44109</v>
      </c>
      <c r="F880" s="8" t="s">
        <v>323</v>
      </c>
      <c r="G880" s="7"/>
      <c r="H880" s="8" t="s">
        <v>323</v>
      </c>
      <c r="I880" s="7"/>
      <c r="J880" s="8" t="s">
        <v>323</v>
      </c>
      <c r="K880" s="7"/>
      <c r="L880" s="7" t="s">
        <v>323</v>
      </c>
      <c r="M880" s="7"/>
      <c r="N880" s="7"/>
      <c r="O880" s="7"/>
    </row>
    <row r="881" spans="1:15" ht="39" x14ac:dyDescent="0.25">
      <c r="A881" s="7">
        <v>38003640</v>
      </c>
      <c r="B881" s="7" t="s">
        <v>661</v>
      </c>
      <c r="C881" s="12">
        <v>44348</v>
      </c>
      <c r="D881" s="7" t="s">
        <v>238</v>
      </c>
      <c r="E881" s="12">
        <v>43971</v>
      </c>
      <c r="F881" s="8" t="s">
        <v>455</v>
      </c>
      <c r="G881" s="25">
        <v>43292</v>
      </c>
      <c r="H881" s="8" t="s">
        <v>400</v>
      </c>
      <c r="I881" s="25">
        <v>43292</v>
      </c>
      <c r="J881" s="8" t="s">
        <v>418</v>
      </c>
      <c r="K881" s="7"/>
      <c r="L881" s="7" t="s">
        <v>323</v>
      </c>
      <c r="M881" s="7"/>
      <c r="N881" s="7"/>
      <c r="O881" s="7"/>
    </row>
    <row r="882" spans="1:15" ht="51.75" x14ac:dyDescent="0.25">
      <c r="A882" s="7">
        <v>38003644</v>
      </c>
      <c r="B882" s="7" t="s">
        <v>593</v>
      </c>
      <c r="C882" s="12">
        <v>44348</v>
      </c>
      <c r="D882" s="7" t="s">
        <v>264</v>
      </c>
      <c r="E882" s="12">
        <v>44909</v>
      </c>
      <c r="F882" s="8" t="s">
        <v>323</v>
      </c>
      <c r="G882" s="7"/>
      <c r="H882" s="8" t="s">
        <v>323</v>
      </c>
      <c r="I882" s="7"/>
      <c r="J882" s="8" t="s">
        <v>323</v>
      </c>
      <c r="K882" s="7"/>
      <c r="L882" s="7" t="s">
        <v>323</v>
      </c>
      <c r="M882" s="7"/>
      <c r="N882" s="7"/>
      <c r="O882" s="7"/>
    </row>
    <row r="883" spans="1:15" ht="51.75" x14ac:dyDescent="0.25">
      <c r="A883" s="7">
        <v>38003646</v>
      </c>
      <c r="B883" s="7" t="s">
        <v>593</v>
      </c>
      <c r="C883" s="12">
        <v>44348</v>
      </c>
      <c r="D883" s="7" t="s">
        <v>264</v>
      </c>
      <c r="E883" s="12">
        <v>44893</v>
      </c>
      <c r="F883" s="8" t="s">
        <v>274</v>
      </c>
      <c r="G883" s="25">
        <v>44733</v>
      </c>
      <c r="H883" s="8"/>
      <c r="I883" s="25"/>
      <c r="J883" s="8" t="s">
        <v>323</v>
      </c>
      <c r="K883" s="7"/>
      <c r="L883" s="7" t="s">
        <v>323</v>
      </c>
      <c r="M883" s="7"/>
      <c r="N883" s="7"/>
      <c r="O883" s="7"/>
    </row>
    <row r="884" spans="1:15" ht="39" x14ac:dyDescent="0.25">
      <c r="A884" s="7">
        <v>38003650</v>
      </c>
      <c r="B884" s="7" t="s">
        <v>594</v>
      </c>
      <c r="C884" s="12">
        <v>44348</v>
      </c>
      <c r="D884" s="7" t="s">
        <v>238</v>
      </c>
      <c r="E884" s="12">
        <v>44589</v>
      </c>
      <c r="F884" s="8" t="s">
        <v>402</v>
      </c>
      <c r="G884" s="25">
        <v>43787</v>
      </c>
      <c r="H884" s="8" t="s">
        <v>323</v>
      </c>
      <c r="I884" s="7"/>
      <c r="J884" s="8" t="s">
        <v>323</v>
      </c>
      <c r="K884" s="7"/>
      <c r="L884" s="7" t="s">
        <v>323</v>
      </c>
      <c r="M884" s="7"/>
      <c r="N884" s="7"/>
      <c r="O884" s="7"/>
    </row>
    <row r="885" spans="1:15" ht="39" x14ac:dyDescent="0.25">
      <c r="A885" s="7">
        <v>38003654</v>
      </c>
      <c r="B885" s="7" t="s">
        <v>686</v>
      </c>
      <c r="C885" s="12">
        <v>44350</v>
      </c>
      <c r="D885" s="7" t="s">
        <v>284</v>
      </c>
      <c r="E885" s="12">
        <v>39241</v>
      </c>
      <c r="F885" s="8" t="s">
        <v>323</v>
      </c>
      <c r="G885" s="7"/>
      <c r="H885" s="8" t="s">
        <v>323</v>
      </c>
      <c r="I885" s="7"/>
      <c r="J885" s="8" t="s">
        <v>323</v>
      </c>
      <c r="K885" s="7"/>
      <c r="L885" s="7" t="s">
        <v>323</v>
      </c>
      <c r="M885" s="7"/>
      <c r="N885" s="7"/>
      <c r="O885" s="7"/>
    </row>
    <row r="886" spans="1:15" ht="39" x14ac:dyDescent="0.25">
      <c r="A886" s="7">
        <v>38003656</v>
      </c>
      <c r="B886" s="7" t="s">
        <v>593</v>
      </c>
      <c r="C886" s="12">
        <v>44350</v>
      </c>
      <c r="D886" s="7" t="s">
        <v>238</v>
      </c>
      <c r="E886" s="12">
        <v>42510</v>
      </c>
      <c r="F886" s="8" t="s">
        <v>362</v>
      </c>
      <c r="G886" s="25">
        <v>42591</v>
      </c>
      <c r="H886" s="8" t="s">
        <v>323</v>
      </c>
      <c r="I886" s="7"/>
      <c r="J886" s="8" t="s">
        <v>323</v>
      </c>
      <c r="K886" s="7"/>
      <c r="L886" s="7" t="s">
        <v>323</v>
      </c>
      <c r="M886" s="7"/>
      <c r="N886" s="7"/>
      <c r="O886" s="7"/>
    </row>
    <row r="887" spans="1:15" ht="26.25" x14ac:dyDescent="0.25">
      <c r="A887" s="7">
        <v>38003658</v>
      </c>
      <c r="B887" s="7" t="s">
        <v>667</v>
      </c>
      <c r="C887" s="12">
        <v>44350</v>
      </c>
      <c r="D887" s="7" t="s">
        <v>256</v>
      </c>
      <c r="E887" s="12">
        <v>45117</v>
      </c>
      <c r="F887" s="8" t="s">
        <v>323</v>
      </c>
      <c r="G887" s="7"/>
      <c r="H887" s="8" t="s">
        <v>323</v>
      </c>
      <c r="I887" s="7"/>
      <c r="J887" s="8" t="s">
        <v>323</v>
      </c>
      <c r="K887" s="7"/>
      <c r="L887" s="7" t="s">
        <v>323</v>
      </c>
      <c r="M887" s="7"/>
      <c r="N887" s="7"/>
      <c r="O887" s="7"/>
    </row>
    <row r="888" spans="1:15" ht="38.25" x14ac:dyDescent="0.25">
      <c r="A888" s="7">
        <v>38003662</v>
      </c>
      <c r="B888" s="7" t="s">
        <v>667</v>
      </c>
      <c r="C888" s="12">
        <v>44350</v>
      </c>
      <c r="D888" s="7" t="s">
        <v>186</v>
      </c>
      <c r="E888" s="12">
        <v>44174</v>
      </c>
      <c r="F888" s="8" t="s">
        <v>236</v>
      </c>
      <c r="G888" s="25">
        <v>44001</v>
      </c>
      <c r="H888" s="8" t="s">
        <v>323</v>
      </c>
      <c r="I888" s="7"/>
      <c r="J888" s="8" t="s">
        <v>323</v>
      </c>
      <c r="K888" s="7"/>
      <c r="L888" s="7" t="s">
        <v>323</v>
      </c>
      <c r="M888" s="7"/>
      <c r="N888" s="7"/>
      <c r="O888" s="7"/>
    </row>
    <row r="889" spans="1:15" ht="26.25" x14ac:dyDescent="0.25">
      <c r="A889" s="7">
        <v>38003682</v>
      </c>
      <c r="B889" s="7" t="s">
        <v>667</v>
      </c>
      <c r="C889" s="12">
        <v>44350</v>
      </c>
      <c r="D889" s="7" t="s">
        <v>186</v>
      </c>
      <c r="E889" s="12">
        <v>44174</v>
      </c>
      <c r="F889" s="8" t="s">
        <v>323</v>
      </c>
      <c r="G889" s="28"/>
      <c r="H889" s="8" t="s">
        <v>323</v>
      </c>
      <c r="I889" s="28"/>
      <c r="J889" s="8" t="s">
        <v>323</v>
      </c>
      <c r="K889" s="28"/>
      <c r="L889" s="7" t="s">
        <v>323</v>
      </c>
      <c r="M889" s="7"/>
      <c r="N889" s="7"/>
      <c r="O889" s="7"/>
    </row>
    <row r="890" spans="1:15" ht="51.75" x14ac:dyDescent="0.25">
      <c r="A890" s="7">
        <v>38003687</v>
      </c>
      <c r="B890" s="7" t="s">
        <v>593</v>
      </c>
      <c r="C890" s="12">
        <v>44348</v>
      </c>
      <c r="D890" s="7" t="s">
        <v>264</v>
      </c>
      <c r="E890" s="12">
        <v>44965</v>
      </c>
      <c r="F890" s="8" t="s">
        <v>323</v>
      </c>
      <c r="G890" s="7"/>
      <c r="H890" s="8" t="s">
        <v>323</v>
      </c>
      <c r="I890" s="7"/>
      <c r="J890" s="8" t="s">
        <v>323</v>
      </c>
      <c r="K890" s="7"/>
      <c r="L890" s="7" t="s">
        <v>323</v>
      </c>
      <c r="M890" s="7"/>
      <c r="N890" s="7"/>
      <c r="O890" s="7"/>
    </row>
    <row r="891" spans="1:15" ht="51.75" x14ac:dyDescent="0.25">
      <c r="A891" s="7">
        <v>38003694</v>
      </c>
      <c r="B891" s="7" t="s">
        <v>594</v>
      </c>
      <c r="C891" s="12">
        <v>44348</v>
      </c>
      <c r="D891" s="7" t="s">
        <v>264</v>
      </c>
      <c r="E891" s="12">
        <v>44893</v>
      </c>
      <c r="F891" s="8" t="s">
        <v>323</v>
      </c>
      <c r="G891" s="7"/>
      <c r="H891" s="8" t="s">
        <v>323</v>
      </c>
      <c r="I891" s="7"/>
      <c r="J891" s="8" t="s">
        <v>323</v>
      </c>
      <c r="K891" s="7"/>
      <c r="L891" s="7" t="s">
        <v>323</v>
      </c>
      <c r="M891" s="7"/>
      <c r="N891" s="7"/>
      <c r="O891" s="7"/>
    </row>
    <row r="892" spans="1:15" ht="26.25" x14ac:dyDescent="0.25">
      <c r="A892" s="7">
        <v>38003696</v>
      </c>
      <c r="B892" s="7" t="s">
        <v>594</v>
      </c>
      <c r="C892" s="12">
        <v>44348</v>
      </c>
      <c r="D892" s="7" t="s">
        <v>285</v>
      </c>
      <c r="E892" s="12">
        <v>44434</v>
      </c>
      <c r="F892" s="8" t="s">
        <v>315</v>
      </c>
      <c r="G892" s="25">
        <v>44022</v>
      </c>
      <c r="H892" s="8" t="s">
        <v>300</v>
      </c>
      <c r="I892" s="25">
        <v>44013</v>
      </c>
      <c r="J892" s="8" t="s">
        <v>323</v>
      </c>
      <c r="K892" s="7"/>
      <c r="L892" s="7" t="s">
        <v>323</v>
      </c>
      <c r="M892" s="7"/>
      <c r="N892" s="7"/>
      <c r="O892" s="7"/>
    </row>
    <row r="893" spans="1:15" ht="39" x14ac:dyDescent="0.25">
      <c r="A893" s="7">
        <v>38003704</v>
      </c>
      <c r="B893" s="7" t="s">
        <v>667</v>
      </c>
      <c r="C893" s="12">
        <v>44350</v>
      </c>
      <c r="D893" s="7" t="s">
        <v>286</v>
      </c>
      <c r="E893" s="12">
        <v>43252</v>
      </c>
      <c r="F893" s="8" t="s">
        <v>323</v>
      </c>
      <c r="G893" s="7"/>
      <c r="H893" s="8" t="s">
        <v>323</v>
      </c>
      <c r="I893" s="7"/>
      <c r="J893" s="8" t="s">
        <v>323</v>
      </c>
      <c r="K893" s="7"/>
      <c r="L893" s="7" t="s">
        <v>323</v>
      </c>
      <c r="M893" s="7"/>
      <c r="N893" s="7"/>
      <c r="O893" s="7"/>
    </row>
    <row r="894" spans="1:15" ht="38.25" x14ac:dyDescent="0.25">
      <c r="A894" s="7">
        <v>38003709</v>
      </c>
      <c r="B894" s="7" t="s">
        <v>667</v>
      </c>
      <c r="C894" s="12">
        <v>44350</v>
      </c>
      <c r="D894" s="7" t="s">
        <v>186</v>
      </c>
      <c r="E894" s="12">
        <v>44174</v>
      </c>
      <c r="F894" s="8" t="s">
        <v>236</v>
      </c>
      <c r="G894" s="25">
        <v>44001</v>
      </c>
      <c r="H894" s="8" t="s">
        <v>323</v>
      </c>
      <c r="I894" s="7"/>
      <c r="J894" s="8" t="s">
        <v>323</v>
      </c>
      <c r="K894" s="7"/>
      <c r="L894" s="7" t="s">
        <v>323</v>
      </c>
      <c r="M894" s="7"/>
      <c r="N894" s="7"/>
      <c r="O894" s="7"/>
    </row>
    <row r="895" spans="1:15" ht="76.5" x14ac:dyDescent="0.25">
      <c r="A895" s="7">
        <v>38003713</v>
      </c>
      <c r="B895" s="7" t="s">
        <v>594</v>
      </c>
      <c r="C895" s="12">
        <v>44350</v>
      </c>
      <c r="D895" s="7" t="s">
        <v>238</v>
      </c>
      <c r="E895" s="12">
        <v>44698</v>
      </c>
      <c r="F895" s="8" t="s">
        <v>395</v>
      </c>
      <c r="G895" s="25">
        <v>44118</v>
      </c>
      <c r="H895" s="8" t="s">
        <v>368</v>
      </c>
      <c r="I895" s="25">
        <v>44007</v>
      </c>
      <c r="J895" s="8" t="s">
        <v>323</v>
      </c>
      <c r="K895" s="7"/>
      <c r="L895" s="7" t="s">
        <v>323</v>
      </c>
      <c r="M895" s="7"/>
      <c r="N895" s="7"/>
      <c r="O895" s="7"/>
    </row>
    <row r="896" spans="1:15" ht="51.75" x14ac:dyDescent="0.25">
      <c r="A896" s="7">
        <v>38003717</v>
      </c>
      <c r="B896" s="7" t="s">
        <v>594</v>
      </c>
      <c r="C896" s="12">
        <v>44350</v>
      </c>
      <c r="D896" s="7" t="s">
        <v>264</v>
      </c>
      <c r="E896" s="12">
        <v>44893</v>
      </c>
      <c r="F896" s="8" t="s">
        <v>323</v>
      </c>
      <c r="G896" s="7"/>
      <c r="H896" s="8" t="s">
        <v>323</v>
      </c>
      <c r="I896" s="7"/>
      <c r="J896" s="8" t="s">
        <v>323</v>
      </c>
      <c r="K896" s="7"/>
      <c r="L896" s="7" t="s">
        <v>323</v>
      </c>
      <c r="M896" s="7"/>
      <c r="N896" s="7"/>
      <c r="O896" s="7"/>
    </row>
    <row r="897" spans="1:15" ht="115.5" x14ac:dyDescent="0.25">
      <c r="A897" s="7">
        <v>38003734</v>
      </c>
      <c r="B897" s="7" t="s">
        <v>594</v>
      </c>
      <c r="C897" s="12">
        <v>44348</v>
      </c>
      <c r="D897" s="7" t="s">
        <v>287</v>
      </c>
      <c r="E897" s="12">
        <v>40071</v>
      </c>
      <c r="F897" s="8" t="s">
        <v>456</v>
      </c>
      <c r="G897" s="25">
        <v>42674</v>
      </c>
      <c r="H897" s="8" t="s">
        <v>401</v>
      </c>
      <c r="I897" s="25">
        <v>42541</v>
      </c>
      <c r="J897" s="8" t="s">
        <v>323</v>
      </c>
      <c r="K897" s="7" t="s">
        <v>60</v>
      </c>
      <c r="L897" s="7" t="s">
        <v>425</v>
      </c>
      <c r="M897" s="7"/>
      <c r="N897" s="7"/>
      <c r="O897" s="7"/>
    </row>
    <row r="898" spans="1:15" ht="51.75" x14ac:dyDescent="0.25">
      <c r="A898" s="7">
        <v>38003749</v>
      </c>
      <c r="B898" s="7" t="s">
        <v>633</v>
      </c>
      <c r="C898" s="12">
        <v>44508</v>
      </c>
      <c r="D898" s="7" t="s">
        <v>288</v>
      </c>
      <c r="E898" s="12">
        <v>39771</v>
      </c>
      <c r="F898" s="8" t="s">
        <v>323</v>
      </c>
      <c r="G898" s="7"/>
      <c r="H898" s="8" t="s">
        <v>323</v>
      </c>
      <c r="I898" s="7"/>
      <c r="J898" s="8" t="s">
        <v>323</v>
      </c>
      <c r="K898" s="7"/>
      <c r="L898" s="7" t="s">
        <v>323</v>
      </c>
      <c r="M898" s="7"/>
      <c r="N898" s="7"/>
      <c r="O898" s="7"/>
    </row>
    <row r="899" spans="1:15" ht="51.75" x14ac:dyDescent="0.25">
      <c r="A899" s="7">
        <v>38003752</v>
      </c>
      <c r="B899" s="7" t="s">
        <v>598</v>
      </c>
      <c r="C899" s="12">
        <v>44355</v>
      </c>
      <c r="D899" s="7" t="s">
        <v>264</v>
      </c>
      <c r="E899" s="12">
        <v>44893</v>
      </c>
      <c r="F899" s="8" t="s">
        <v>323</v>
      </c>
      <c r="G899" s="7"/>
      <c r="H899" s="8" t="s">
        <v>323</v>
      </c>
      <c r="I899" s="7"/>
      <c r="J899" s="8" t="s">
        <v>323</v>
      </c>
      <c r="K899" s="7"/>
      <c r="L899" s="7" t="s">
        <v>323</v>
      </c>
      <c r="M899" s="7"/>
      <c r="N899" s="7"/>
      <c r="O899" s="7"/>
    </row>
    <row r="900" spans="1:15" ht="26.25" x14ac:dyDescent="0.25">
      <c r="A900" s="7">
        <v>38003756</v>
      </c>
      <c r="B900" s="7" t="s">
        <v>626</v>
      </c>
      <c r="C900" s="12">
        <v>44355</v>
      </c>
      <c r="D900" s="7" t="s">
        <v>289</v>
      </c>
      <c r="E900" s="12">
        <v>44439</v>
      </c>
      <c r="F900" s="8" t="s">
        <v>315</v>
      </c>
      <c r="G900" s="25">
        <v>44022</v>
      </c>
      <c r="H900" s="7"/>
      <c r="I900" s="12"/>
      <c r="J900" s="8" t="s">
        <v>323</v>
      </c>
      <c r="K900" s="7" t="s">
        <v>56</v>
      </c>
      <c r="L900" s="7" t="s">
        <v>426</v>
      </c>
      <c r="M900" s="27"/>
      <c r="N900" s="7"/>
      <c r="O900" s="7"/>
    </row>
    <row r="901" spans="1:15" ht="63.75" x14ac:dyDescent="0.25">
      <c r="A901" s="7">
        <v>38003760</v>
      </c>
      <c r="B901" s="7" t="s">
        <v>32</v>
      </c>
      <c r="C901" s="12">
        <v>44355</v>
      </c>
      <c r="D901" s="7" t="s">
        <v>150</v>
      </c>
      <c r="E901" s="12">
        <v>44729</v>
      </c>
      <c r="F901" s="8" t="s">
        <v>351</v>
      </c>
      <c r="G901" s="25">
        <v>40414</v>
      </c>
      <c r="H901" s="8" t="s">
        <v>323</v>
      </c>
      <c r="I901" s="7"/>
      <c r="J901" s="8" t="s">
        <v>323</v>
      </c>
      <c r="K901" s="7"/>
      <c r="L901" s="7" t="s">
        <v>323</v>
      </c>
      <c r="M901" s="7"/>
      <c r="N901" s="7"/>
      <c r="O901" s="7"/>
    </row>
    <row r="902" spans="1:15" ht="39" x14ac:dyDescent="0.25">
      <c r="A902" s="7">
        <v>38003762</v>
      </c>
      <c r="B902" s="7" t="s">
        <v>35</v>
      </c>
      <c r="C902" s="12">
        <v>44355</v>
      </c>
      <c r="D902" s="7" t="s">
        <v>262</v>
      </c>
      <c r="E902" s="12">
        <v>45358</v>
      </c>
      <c r="F902" s="8" t="s">
        <v>323</v>
      </c>
      <c r="G902" s="7"/>
      <c r="H902" s="8" t="s">
        <v>323</v>
      </c>
      <c r="I902" s="7"/>
      <c r="J902" s="8" t="s">
        <v>323</v>
      </c>
      <c r="K902" s="7"/>
      <c r="L902" s="7" t="s">
        <v>323</v>
      </c>
      <c r="M902" s="7"/>
      <c r="N902" s="7"/>
      <c r="O902" s="7"/>
    </row>
    <row r="903" spans="1:15" ht="26.25" x14ac:dyDescent="0.25">
      <c r="A903" s="7">
        <v>38003767</v>
      </c>
      <c r="B903" s="7" t="s">
        <v>40</v>
      </c>
      <c r="C903" s="12">
        <v>44355</v>
      </c>
      <c r="D903" s="7" t="s">
        <v>146</v>
      </c>
      <c r="E903" s="12">
        <v>45348</v>
      </c>
      <c r="F903" s="8" t="s">
        <v>323</v>
      </c>
      <c r="G903" s="7"/>
      <c r="H903" s="8" t="s">
        <v>323</v>
      </c>
      <c r="I903" s="7"/>
      <c r="J903" s="8" t="s">
        <v>323</v>
      </c>
      <c r="K903" s="7"/>
      <c r="L903" s="7" t="s">
        <v>323</v>
      </c>
      <c r="M903" s="7"/>
      <c r="N903" s="7"/>
      <c r="O903" s="7"/>
    </row>
    <row r="904" spans="1:15" ht="26.25" x14ac:dyDescent="0.25">
      <c r="A904" s="7">
        <v>38003805</v>
      </c>
      <c r="B904" s="7" t="s">
        <v>667</v>
      </c>
      <c r="C904" s="12">
        <v>44372</v>
      </c>
      <c r="D904" s="7" t="s">
        <v>290</v>
      </c>
      <c r="E904" s="12">
        <v>40722</v>
      </c>
      <c r="F904" s="8" t="s">
        <v>323</v>
      </c>
      <c r="G904" s="7"/>
      <c r="H904" s="8" t="s">
        <v>323</v>
      </c>
      <c r="I904" s="7"/>
      <c r="J904" s="8" t="s">
        <v>323</v>
      </c>
      <c r="K904" s="7"/>
      <c r="L904" s="7" t="s">
        <v>323</v>
      </c>
      <c r="M904" s="7"/>
      <c r="N904" s="7"/>
      <c r="O904" s="7"/>
    </row>
    <row r="905" spans="1:15" ht="39" x14ac:dyDescent="0.25">
      <c r="A905" s="7">
        <v>38003810</v>
      </c>
      <c r="B905" s="7" t="s">
        <v>483</v>
      </c>
      <c r="C905" s="12">
        <v>44372</v>
      </c>
      <c r="D905" s="7" t="s">
        <v>238</v>
      </c>
      <c r="E905" s="12">
        <v>44609</v>
      </c>
      <c r="F905" s="8" t="s">
        <v>369</v>
      </c>
      <c r="G905" s="25">
        <v>44125</v>
      </c>
      <c r="H905" s="8" t="s">
        <v>402</v>
      </c>
      <c r="I905" s="25">
        <v>43787</v>
      </c>
      <c r="J905" s="8" t="s">
        <v>323</v>
      </c>
      <c r="K905" s="7"/>
      <c r="L905" s="7" t="s">
        <v>323</v>
      </c>
      <c r="M905" s="7"/>
      <c r="N905" s="7"/>
      <c r="O905" s="7"/>
    </row>
    <row r="906" spans="1:15" ht="26.25" x14ac:dyDescent="0.25">
      <c r="A906" s="7">
        <v>38003816</v>
      </c>
      <c r="B906" s="7" t="s">
        <v>661</v>
      </c>
      <c r="C906" s="12">
        <v>44378</v>
      </c>
      <c r="D906" s="7" t="s">
        <v>236</v>
      </c>
      <c r="E906" s="12">
        <v>44029</v>
      </c>
      <c r="F906" s="8" t="s">
        <v>323</v>
      </c>
      <c r="G906" s="25"/>
      <c r="H906" s="8" t="s">
        <v>323</v>
      </c>
      <c r="I906" s="7"/>
      <c r="J906" s="8" t="s">
        <v>323</v>
      </c>
      <c r="K906" s="7"/>
      <c r="L906" s="7" t="s">
        <v>323</v>
      </c>
      <c r="M906" s="7"/>
      <c r="N906" s="7"/>
      <c r="O906" s="7"/>
    </row>
    <row r="907" spans="1:15" ht="26.25" x14ac:dyDescent="0.25">
      <c r="A907" s="7">
        <v>38003879</v>
      </c>
      <c r="B907" s="7" t="s">
        <v>551</v>
      </c>
      <c r="C907" s="12">
        <v>44853</v>
      </c>
      <c r="D907" s="7" t="s">
        <v>291</v>
      </c>
      <c r="E907" s="12">
        <v>44589</v>
      </c>
      <c r="F907" s="8" t="s">
        <v>323</v>
      </c>
      <c r="G907" s="7"/>
      <c r="H907" s="8" t="s">
        <v>323</v>
      </c>
      <c r="I907" s="7"/>
      <c r="J907" s="8" t="s">
        <v>323</v>
      </c>
      <c r="K907" s="7"/>
      <c r="L907" s="7" t="s">
        <v>323</v>
      </c>
      <c r="M907" s="7"/>
      <c r="N907" s="7"/>
      <c r="O907" s="7"/>
    </row>
    <row r="908" spans="1:15" ht="39" x14ac:dyDescent="0.25">
      <c r="A908" s="7">
        <v>38003887</v>
      </c>
      <c r="B908" s="7" t="s">
        <v>687</v>
      </c>
      <c r="C908" s="12">
        <v>44398</v>
      </c>
      <c r="D908" s="7" t="s">
        <v>292</v>
      </c>
      <c r="E908" s="12">
        <v>42941</v>
      </c>
      <c r="F908" s="8"/>
      <c r="G908" s="25"/>
      <c r="H908" s="8" t="s">
        <v>323</v>
      </c>
      <c r="I908" s="7"/>
      <c r="J908" s="8" t="s">
        <v>323</v>
      </c>
      <c r="K908" s="7"/>
      <c r="L908" s="7" t="s">
        <v>323</v>
      </c>
      <c r="M908" s="7"/>
      <c r="N908" s="7"/>
      <c r="O908" s="7"/>
    </row>
    <row r="909" spans="1:15" ht="39" x14ac:dyDescent="0.25">
      <c r="A909" s="7">
        <v>38003900</v>
      </c>
      <c r="B909" s="7" t="s">
        <v>688</v>
      </c>
      <c r="C909" s="12">
        <v>44398</v>
      </c>
      <c r="D909" s="7" t="s">
        <v>293</v>
      </c>
      <c r="E909" s="12">
        <v>44686</v>
      </c>
      <c r="F909" s="8" t="s">
        <v>457</v>
      </c>
      <c r="G909" s="25">
        <v>44369</v>
      </c>
      <c r="H909" s="8" t="s">
        <v>323</v>
      </c>
      <c r="I909" s="7"/>
      <c r="J909" s="8" t="s">
        <v>323</v>
      </c>
      <c r="K909" s="7"/>
      <c r="L909" s="7" t="s">
        <v>323</v>
      </c>
      <c r="M909" s="7"/>
      <c r="N909" s="7"/>
      <c r="O909" s="7"/>
    </row>
    <row r="910" spans="1:15" ht="26.25" x14ac:dyDescent="0.25">
      <c r="A910" s="7">
        <v>38003937</v>
      </c>
      <c r="B910" s="7" t="s">
        <v>609</v>
      </c>
      <c r="C910" s="12">
        <v>44410</v>
      </c>
      <c r="D910" s="7" t="s">
        <v>72</v>
      </c>
      <c r="E910" s="12">
        <v>37714</v>
      </c>
      <c r="F910" s="8" t="s">
        <v>323</v>
      </c>
      <c r="G910" s="7"/>
      <c r="H910" s="8" t="s">
        <v>323</v>
      </c>
      <c r="I910" s="7"/>
      <c r="J910" s="8" t="s">
        <v>323</v>
      </c>
      <c r="K910" s="7"/>
      <c r="L910" s="7" t="s">
        <v>323</v>
      </c>
      <c r="M910" s="7"/>
      <c r="N910" s="7"/>
      <c r="O910" s="7"/>
    </row>
    <row r="911" spans="1:15" ht="39" x14ac:dyDescent="0.25">
      <c r="A911" s="7">
        <v>38003955</v>
      </c>
      <c r="B911" s="7" t="s">
        <v>593</v>
      </c>
      <c r="C911" s="12">
        <v>44411</v>
      </c>
      <c r="D911" s="7" t="s">
        <v>294</v>
      </c>
      <c r="E911" s="12">
        <v>43699</v>
      </c>
      <c r="F911" s="8" t="s">
        <v>323</v>
      </c>
      <c r="G911" s="7"/>
      <c r="H911" s="8" t="s">
        <v>323</v>
      </c>
      <c r="I911" s="7"/>
      <c r="J911" s="8" t="s">
        <v>323</v>
      </c>
      <c r="K911" s="7"/>
      <c r="L911" s="7" t="s">
        <v>323</v>
      </c>
      <c r="M911" s="7"/>
      <c r="N911" s="7"/>
      <c r="O911" s="7"/>
    </row>
    <row r="912" spans="1:15" ht="26.25" x14ac:dyDescent="0.25">
      <c r="A912" s="7">
        <v>38003965</v>
      </c>
      <c r="B912" s="7" t="s">
        <v>593</v>
      </c>
      <c r="C912" s="12">
        <v>44419</v>
      </c>
      <c r="D912" s="7" t="s">
        <v>246</v>
      </c>
      <c r="E912" s="12">
        <v>43688</v>
      </c>
      <c r="F912" s="8" t="s">
        <v>323</v>
      </c>
      <c r="G912" s="7"/>
      <c r="H912" s="8" t="s">
        <v>323</v>
      </c>
      <c r="I912" s="7"/>
      <c r="J912" s="8" t="s">
        <v>323</v>
      </c>
      <c r="K912" s="7"/>
      <c r="L912" s="7" t="s">
        <v>323</v>
      </c>
      <c r="M912" s="7"/>
      <c r="N912" s="7"/>
      <c r="O912" s="7"/>
    </row>
    <row r="913" spans="1:15" ht="51" x14ac:dyDescent="0.25">
      <c r="A913" s="7">
        <v>38003981</v>
      </c>
      <c r="B913" s="7" t="s">
        <v>667</v>
      </c>
      <c r="C913" s="12">
        <v>44427</v>
      </c>
      <c r="D913" s="7" t="s">
        <v>210</v>
      </c>
      <c r="E913" s="12">
        <v>44295</v>
      </c>
      <c r="F913" s="8" t="s">
        <v>396</v>
      </c>
      <c r="G913" s="25">
        <v>44525</v>
      </c>
      <c r="H913" s="8" t="s">
        <v>323</v>
      </c>
      <c r="I913" s="7"/>
      <c r="J913" s="8" t="s">
        <v>323</v>
      </c>
      <c r="K913" s="7"/>
      <c r="L913" s="7" t="s">
        <v>323</v>
      </c>
      <c r="M913" s="7"/>
      <c r="N913" s="7"/>
      <c r="O913" s="7"/>
    </row>
    <row r="914" spans="1:15" ht="26.25" x14ac:dyDescent="0.25">
      <c r="A914" s="7">
        <v>38003983</v>
      </c>
      <c r="B914" s="7" t="s">
        <v>593</v>
      </c>
      <c r="C914" s="12">
        <v>44427</v>
      </c>
      <c r="D914" s="7" t="s">
        <v>210</v>
      </c>
      <c r="E914" s="12">
        <v>44257</v>
      </c>
      <c r="F914" s="8" t="s">
        <v>458</v>
      </c>
      <c r="G914" s="25">
        <v>40882</v>
      </c>
      <c r="H914" s="8" t="s">
        <v>323</v>
      </c>
      <c r="I914" s="7"/>
      <c r="J914" s="8" t="s">
        <v>323</v>
      </c>
      <c r="K914" s="7"/>
      <c r="L914" s="7" t="s">
        <v>323</v>
      </c>
      <c r="M914" s="7"/>
      <c r="N914" s="7"/>
      <c r="O914" s="7"/>
    </row>
    <row r="915" spans="1:15" ht="38.25" x14ac:dyDescent="0.25">
      <c r="A915" s="7">
        <v>38003985</v>
      </c>
      <c r="B915" s="7" t="s">
        <v>593</v>
      </c>
      <c r="C915" s="12">
        <v>44823</v>
      </c>
      <c r="D915" s="7" t="s">
        <v>210</v>
      </c>
      <c r="E915" s="12">
        <v>44161</v>
      </c>
      <c r="F915" s="8" t="s">
        <v>372</v>
      </c>
      <c r="G915" s="25">
        <v>44025</v>
      </c>
      <c r="H915" s="8" t="s">
        <v>359</v>
      </c>
      <c r="I915" s="25">
        <v>42228</v>
      </c>
      <c r="J915" s="8" t="s">
        <v>323</v>
      </c>
      <c r="K915" s="7"/>
      <c r="L915" s="7" t="s">
        <v>323</v>
      </c>
      <c r="M915" s="7"/>
      <c r="N915" s="7"/>
      <c r="O915" s="7"/>
    </row>
    <row r="916" spans="1:15" ht="26.25" x14ac:dyDescent="0.25">
      <c r="A916" s="7">
        <v>38004002</v>
      </c>
      <c r="B916" s="7" t="s">
        <v>661</v>
      </c>
      <c r="C916" s="12">
        <v>44440</v>
      </c>
      <c r="D916" s="7" t="s">
        <v>295</v>
      </c>
      <c r="E916" s="12">
        <v>42639</v>
      </c>
      <c r="F916" s="8" t="s">
        <v>323</v>
      </c>
      <c r="G916" s="7"/>
      <c r="H916" s="8" t="s">
        <v>323</v>
      </c>
      <c r="I916" s="7"/>
      <c r="J916" s="8" t="s">
        <v>323</v>
      </c>
      <c r="K916" s="7"/>
      <c r="L916" s="7" t="s">
        <v>323</v>
      </c>
      <c r="M916" s="7"/>
      <c r="N916" s="7"/>
      <c r="O916" s="7"/>
    </row>
    <row r="917" spans="1:15" ht="39" x14ac:dyDescent="0.25">
      <c r="A917" s="7">
        <v>38004017</v>
      </c>
      <c r="B917" s="7" t="s">
        <v>661</v>
      </c>
      <c r="C917" s="12">
        <v>45293</v>
      </c>
      <c r="D917" s="7" t="s">
        <v>296</v>
      </c>
      <c r="E917" s="12">
        <v>45208</v>
      </c>
      <c r="F917" s="8" t="s">
        <v>323</v>
      </c>
      <c r="G917" s="7"/>
      <c r="H917" s="8" t="s">
        <v>323</v>
      </c>
      <c r="I917" s="7"/>
      <c r="J917" s="8" t="s">
        <v>323</v>
      </c>
      <c r="K917" s="7"/>
      <c r="L917" s="7" t="s">
        <v>323</v>
      </c>
      <c r="M917" s="7"/>
      <c r="N917" s="7"/>
      <c r="O917" s="7"/>
    </row>
    <row r="918" spans="1:15" ht="26.25" x14ac:dyDescent="0.25">
      <c r="A918" s="7">
        <v>38004026</v>
      </c>
      <c r="B918" s="7" t="s">
        <v>661</v>
      </c>
      <c r="C918" s="12">
        <v>44455</v>
      </c>
      <c r="D918" s="7" t="s">
        <v>246</v>
      </c>
      <c r="E918" s="12">
        <v>44159</v>
      </c>
      <c r="F918" s="8"/>
      <c r="G918" s="25"/>
      <c r="H918" s="8" t="s">
        <v>323</v>
      </c>
      <c r="I918" s="7"/>
      <c r="J918" s="8" t="s">
        <v>323</v>
      </c>
      <c r="K918" s="7"/>
      <c r="L918" s="7" t="s">
        <v>323</v>
      </c>
      <c r="M918" s="7"/>
      <c r="N918" s="7"/>
      <c r="O918" s="7"/>
    </row>
    <row r="919" spans="1:15" ht="64.5" x14ac:dyDescent="0.25">
      <c r="A919" s="7">
        <v>38004036</v>
      </c>
      <c r="B919" s="7" t="s">
        <v>566</v>
      </c>
      <c r="C919" s="12">
        <v>44455</v>
      </c>
      <c r="D919" s="7" t="s">
        <v>256</v>
      </c>
      <c r="E919" s="12">
        <v>45117</v>
      </c>
      <c r="F919" s="8" t="s">
        <v>236</v>
      </c>
      <c r="G919" s="25">
        <v>44378</v>
      </c>
      <c r="H919" s="8" t="s">
        <v>383</v>
      </c>
      <c r="I919" s="25">
        <v>43636</v>
      </c>
      <c r="J919" s="8" t="s">
        <v>323</v>
      </c>
      <c r="K919" s="7"/>
      <c r="L919" s="7" t="s">
        <v>214</v>
      </c>
      <c r="M919" s="25">
        <v>43636</v>
      </c>
      <c r="N919" s="7"/>
      <c r="O919" s="7"/>
    </row>
    <row r="920" spans="1:15" ht="39" x14ac:dyDescent="0.25">
      <c r="A920" s="7">
        <v>38004045</v>
      </c>
      <c r="B920" s="7" t="s">
        <v>512</v>
      </c>
      <c r="C920" s="12">
        <v>44460</v>
      </c>
      <c r="D920" s="7" t="s">
        <v>297</v>
      </c>
      <c r="E920" s="12">
        <v>42613</v>
      </c>
      <c r="F920" s="8" t="s">
        <v>323</v>
      </c>
      <c r="G920" s="7"/>
      <c r="H920" s="8" t="s">
        <v>323</v>
      </c>
      <c r="I920" s="7"/>
      <c r="J920" s="8" t="s">
        <v>323</v>
      </c>
      <c r="K920" s="7"/>
      <c r="L920" s="7" t="s">
        <v>323</v>
      </c>
      <c r="M920" s="7"/>
      <c r="N920" s="7"/>
      <c r="O920" s="7"/>
    </row>
    <row r="921" spans="1:15" ht="39" x14ac:dyDescent="0.25">
      <c r="A921" s="7">
        <v>38004072</v>
      </c>
      <c r="B921" s="7" t="s">
        <v>588</v>
      </c>
      <c r="C921" s="12">
        <v>44473</v>
      </c>
      <c r="D921" s="7" t="s">
        <v>238</v>
      </c>
      <c r="E921" s="12">
        <v>44041</v>
      </c>
      <c r="F921" s="8" t="s">
        <v>400</v>
      </c>
      <c r="G921" s="25">
        <v>43292</v>
      </c>
      <c r="H921" s="8" t="s">
        <v>323</v>
      </c>
      <c r="I921" s="7"/>
      <c r="J921" s="8" t="s">
        <v>323</v>
      </c>
      <c r="K921" s="7"/>
      <c r="L921" s="7" t="s">
        <v>323</v>
      </c>
      <c r="M921" s="7"/>
      <c r="N921" s="7"/>
      <c r="O921" s="7"/>
    </row>
    <row r="922" spans="1:15" ht="39" x14ac:dyDescent="0.25">
      <c r="A922" s="7">
        <v>38004076</v>
      </c>
      <c r="B922" s="7" t="s">
        <v>627</v>
      </c>
      <c r="C922" s="12">
        <v>44473</v>
      </c>
      <c r="D922" s="7" t="s">
        <v>298</v>
      </c>
      <c r="E922" s="12">
        <v>41228</v>
      </c>
      <c r="F922" s="8" t="s">
        <v>323</v>
      </c>
      <c r="G922" s="7"/>
      <c r="H922" s="8" t="s">
        <v>323</v>
      </c>
      <c r="I922" s="7"/>
      <c r="J922" s="8" t="s">
        <v>323</v>
      </c>
      <c r="K922" s="7"/>
      <c r="L922" s="7" t="s">
        <v>323</v>
      </c>
      <c r="M922" s="7"/>
      <c r="N922" s="7"/>
      <c r="O922" s="7"/>
    </row>
    <row r="923" spans="1:15" ht="26.25" x14ac:dyDescent="0.25">
      <c r="A923" s="7">
        <v>38004089</v>
      </c>
      <c r="B923" s="7" t="s">
        <v>593</v>
      </c>
      <c r="C923" s="12">
        <v>44473</v>
      </c>
      <c r="D923" s="7" t="s">
        <v>299</v>
      </c>
      <c r="E923" s="12">
        <v>44041</v>
      </c>
      <c r="F923" s="8" t="s">
        <v>323</v>
      </c>
      <c r="G923" s="7"/>
      <c r="H923" s="8" t="s">
        <v>323</v>
      </c>
      <c r="I923" s="7"/>
      <c r="J923" s="8" t="s">
        <v>323</v>
      </c>
      <c r="K923" s="7"/>
      <c r="L923" s="7" t="s">
        <v>323</v>
      </c>
      <c r="M923" s="7"/>
      <c r="N923" s="7"/>
      <c r="O923" s="7"/>
    </row>
    <row r="924" spans="1:15" ht="26.25" x14ac:dyDescent="0.25">
      <c r="A924" s="7">
        <v>38004107</v>
      </c>
      <c r="B924" s="7" t="s">
        <v>582</v>
      </c>
      <c r="C924" s="12">
        <v>44489</v>
      </c>
      <c r="D924" s="7" t="s">
        <v>246</v>
      </c>
      <c r="E924" s="12">
        <v>40630</v>
      </c>
      <c r="F924" s="8" t="s">
        <v>323</v>
      </c>
      <c r="G924" s="7"/>
      <c r="H924" s="8" t="s">
        <v>323</v>
      </c>
      <c r="I924" s="7"/>
      <c r="J924" s="8" t="s">
        <v>323</v>
      </c>
      <c r="K924" s="7"/>
      <c r="L924" s="7" t="s">
        <v>323</v>
      </c>
      <c r="M924" s="7"/>
      <c r="N924" s="7"/>
      <c r="O924" s="7"/>
    </row>
    <row r="925" spans="1:15" ht="26.25" x14ac:dyDescent="0.25">
      <c r="A925" s="7">
        <v>38004111</v>
      </c>
      <c r="B925" s="7" t="s">
        <v>480</v>
      </c>
      <c r="C925" s="12">
        <v>44489</v>
      </c>
      <c r="D925" s="7" t="s">
        <v>300</v>
      </c>
      <c r="E925" s="12">
        <v>44260</v>
      </c>
      <c r="F925" s="8" t="s">
        <v>323</v>
      </c>
      <c r="G925" s="7"/>
      <c r="H925" s="8" t="s">
        <v>323</v>
      </c>
      <c r="I925" s="7"/>
      <c r="J925" s="8" t="s">
        <v>323</v>
      </c>
      <c r="K925" s="7"/>
      <c r="L925" s="7" t="s">
        <v>323</v>
      </c>
      <c r="M925" s="7"/>
      <c r="N925" s="7"/>
      <c r="O925" s="7"/>
    </row>
    <row r="926" spans="1:15" ht="39" x14ac:dyDescent="0.25">
      <c r="A926" s="7">
        <v>38004113</v>
      </c>
      <c r="B926" s="7" t="s">
        <v>631</v>
      </c>
      <c r="C926" s="12">
        <v>44489</v>
      </c>
      <c r="D926" s="7" t="s">
        <v>265</v>
      </c>
      <c r="E926" s="12">
        <v>41060</v>
      </c>
      <c r="F926" s="8" t="s">
        <v>403</v>
      </c>
      <c r="G926" s="25">
        <v>40470</v>
      </c>
      <c r="H926" s="7"/>
      <c r="I926" s="12"/>
      <c r="J926" s="8" t="s">
        <v>323</v>
      </c>
      <c r="K926" s="7"/>
      <c r="L926" s="7" t="s">
        <v>323</v>
      </c>
      <c r="M926" s="7"/>
      <c r="N926" s="7"/>
      <c r="O926" s="7"/>
    </row>
    <row r="927" spans="1:15" ht="26.25" x14ac:dyDescent="0.25">
      <c r="A927" s="7">
        <v>38004115</v>
      </c>
      <c r="B927" s="7" t="s">
        <v>49</v>
      </c>
      <c r="C927" s="12">
        <v>44489</v>
      </c>
      <c r="D927" s="7" t="s">
        <v>159</v>
      </c>
      <c r="E927" s="12">
        <v>40574</v>
      </c>
      <c r="F927" s="8" t="s">
        <v>323</v>
      </c>
      <c r="G927" s="7"/>
      <c r="H927" s="8" t="s">
        <v>323</v>
      </c>
      <c r="I927" s="7"/>
      <c r="J927" s="8" t="s">
        <v>323</v>
      </c>
      <c r="K927" s="7"/>
      <c r="L927" s="7" t="s">
        <v>323</v>
      </c>
      <c r="M927" s="7"/>
      <c r="N927" s="7"/>
      <c r="O927" s="7"/>
    </row>
    <row r="928" spans="1:15" ht="26.25" x14ac:dyDescent="0.25">
      <c r="A928" s="7">
        <v>38004118</v>
      </c>
      <c r="B928" s="7" t="s">
        <v>631</v>
      </c>
      <c r="C928" s="12">
        <v>44489</v>
      </c>
      <c r="D928" s="7" t="s">
        <v>269</v>
      </c>
      <c r="E928" s="12">
        <v>42318</v>
      </c>
      <c r="F928" s="8"/>
      <c r="G928" s="25"/>
      <c r="H928" s="8" t="s">
        <v>323</v>
      </c>
      <c r="I928" s="7"/>
      <c r="J928" s="8" t="s">
        <v>323</v>
      </c>
      <c r="K928" s="7"/>
      <c r="L928" s="7" t="s">
        <v>323</v>
      </c>
      <c r="M928" s="7"/>
      <c r="N928" s="7"/>
      <c r="O928" s="7"/>
    </row>
    <row r="929" spans="1:15" ht="39" x14ac:dyDescent="0.25">
      <c r="A929" s="7">
        <v>38004121</v>
      </c>
      <c r="B929" s="7" t="s">
        <v>661</v>
      </c>
      <c r="C929" s="12">
        <v>44490</v>
      </c>
      <c r="D929" s="7" t="s">
        <v>301</v>
      </c>
      <c r="E929" s="12">
        <v>43238</v>
      </c>
      <c r="F929" s="8" t="s">
        <v>323</v>
      </c>
      <c r="G929" s="7"/>
      <c r="H929" s="8" t="s">
        <v>323</v>
      </c>
      <c r="I929" s="7"/>
      <c r="J929" s="8" t="s">
        <v>323</v>
      </c>
      <c r="K929" s="7"/>
      <c r="L929" s="7" t="s">
        <v>323</v>
      </c>
      <c r="M929" s="7"/>
      <c r="N929" s="7"/>
      <c r="O929" s="7"/>
    </row>
    <row r="930" spans="1:15" ht="26.25" x14ac:dyDescent="0.25">
      <c r="A930" s="7">
        <v>38004137</v>
      </c>
      <c r="B930" s="7" t="s">
        <v>667</v>
      </c>
      <c r="C930" s="12">
        <v>44491</v>
      </c>
      <c r="D930" s="7" t="s">
        <v>302</v>
      </c>
      <c r="E930" s="12">
        <v>44378</v>
      </c>
      <c r="F930" s="8" t="s">
        <v>459</v>
      </c>
      <c r="G930" s="25">
        <v>44179</v>
      </c>
      <c r="H930" s="8" t="s">
        <v>323</v>
      </c>
      <c r="I930" s="7"/>
      <c r="J930" s="8" t="s">
        <v>323</v>
      </c>
      <c r="K930" s="7"/>
      <c r="L930" s="7" t="s">
        <v>323</v>
      </c>
      <c r="M930" s="7"/>
      <c r="N930" s="7"/>
      <c r="O930" s="7"/>
    </row>
    <row r="931" spans="1:15" ht="26.25" x14ac:dyDescent="0.25">
      <c r="A931" s="7">
        <v>38004142</v>
      </c>
      <c r="B931" s="7" t="s">
        <v>583</v>
      </c>
      <c r="C931" s="12">
        <v>44502</v>
      </c>
      <c r="D931" s="7" t="s">
        <v>258</v>
      </c>
      <c r="E931" s="12">
        <v>45271</v>
      </c>
      <c r="F931" s="8" t="s">
        <v>323</v>
      </c>
      <c r="G931" s="7"/>
      <c r="H931" s="8" t="s">
        <v>323</v>
      </c>
      <c r="I931" s="7"/>
      <c r="J931" s="8" t="s">
        <v>323</v>
      </c>
      <c r="K931" s="7"/>
      <c r="L931" s="7" t="s">
        <v>323</v>
      </c>
      <c r="M931" s="7"/>
      <c r="N931" s="7"/>
      <c r="O931" s="7"/>
    </row>
    <row r="932" spans="1:15" ht="26.25" x14ac:dyDescent="0.25">
      <c r="A932" s="7">
        <v>37038125</v>
      </c>
      <c r="B932" s="7" t="s">
        <v>667</v>
      </c>
      <c r="C932" s="12">
        <v>44502</v>
      </c>
      <c r="D932" s="7" t="s">
        <v>186</v>
      </c>
      <c r="E932" s="12">
        <v>44174</v>
      </c>
      <c r="F932" s="8" t="s">
        <v>323</v>
      </c>
      <c r="G932" s="7"/>
      <c r="H932" s="8" t="s">
        <v>323</v>
      </c>
      <c r="I932" s="7"/>
      <c r="J932" s="8" t="s">
        <v>323</v>
      </c>
      <c r="K932" s="7"/>
      <c r="L932" s="7" t="s">
        <v>323</v>
      </c>
      <c r="M932" s="7"/>
      <c r="N932" s="7"/>
      <c r="O932" s="7"/>
    </row>
    <row r="933" spans="1:15" ht="51.75" x14ac:dyDescent="0.25">
      <c r="A933" s="7">
        <v>37038227</v>
      </c>
      <c r="B933" s="7" t="s">
        <v>646</v>
      </c>
      <c r="C933" s="12">
        <v>44251</v>
      </c>
      <c r="D933" s="7" t="s">
        <v>207</v>
      </c>
      <c r="E933" s="12">
        <v>43697</v>
      </c>
      <c r="F933" s="8" t="s">
        <v>323</v>
      </c>
      <c r="G933" s="7"/>
      <c r="H933" s="8" t="s">
        <v>323</v>
      </c>
      <c r="I933" s="7"/>
      <c r="J933" s="8" t="s">
        <v>323</v>
      </c>
      <c r="K933" s="7"/>
      <c r="L933" s="7" t="s">
        <v>323</v>
      </c>
      <c r="M933" s="7"/>
      <c r="N933" s="7"/>
      <c r="O933" s="7"/>
    </row>
    <row r="934" spans="1:15" ht="26.25" x14ac:dyDescent="0.25">
      <c r="A934" s="7">
        <v>37038282</v>
      </c>
      <c r="B934" s="7" t="s">
        <v>593</v>
      </c>
      <c r="C934" s="12">
        <v>44790</v>
      </c>
      <c r="D934" s="7" t="s">
        <v>303</v>
      </c>
      <c r="E934" s="12">
        <v>44678</v>
      </c>
      <c r="F934" s="8" t="s">
        <v>323</v>
      </c>
      <c r="G934" s="7"/>
      <c r="H934" s="8" t="s">
        <v>323</v>
      </c>
      <c r="I934" s="7"/>
      <c r="J934" s="8" t="s">
        <v>323</v>
      </c>
      <c r="K934" s="7"/>
      <c r="L934" s="7" t="s">
        <v>323</v>
      </c>
      <c r="M934" s="7"/>
      <c r="N934" s="7"/>
      <c r="O934" s="7"/>
    </row>
    <row r="935" spans="1:15" ht="26.25" x14ac:dyDescent="0.25">
      <c r="A935" s="7">
        <v>37038435</v>
      </c>
      <c r="B935" s="7" t="s">
        <v>33</v>
      </c>
      <c r="C935" s="12">
        <v>44294</v>
      </c>
      <c r="D935" s="7" t="s">
        <v>61</v>
      </c>
      <c r="E935" s="12">
        <v>43172</v>
      </c>
      <c r="F935" s="8" t="s">
        <v>323</v>
      </c>
      <c r="G935" s="7"/>
      <c r="H935" s="8" t="s">
        <v>323</v>
      </c>
      <c r="I935" s="7"/>
      <c r="J935" s="8" t="s">
        <v>323</v>
      </c>
      <c r="K935" s="7"/>
      <c r="L935" s="7" t="s">
        <v>323</v>
      </c>
      <c r="M935" s="7"/>
      <c r="N935" s="7"/>
      <c r="O935" s="7"/>
    </row>
    <row r="936" spans="1:15" ht="26.25" x14ac:dyDescent="0.25">
      <c r="A936" s="7">
        <v>37038448</v>
      </c>
      <c r="B936" s="7" t="s">
        <v>501</v>
      </c>
      <c r="C936" s="12">
        <v>44291</v>
      </c>
      <c r="D936" s="7" t="s">
        <v>304</v>
      </c>
      <c r="E936" s="12">
        <v>41374</v>
      </c>
      <c r="F936" s="8" t="s">
        <v>323</v>
      </c>
      <c r="G936" s="7"/>
      <c r="H936" s="8" t="s">
        <v>323</v>
      </c>
      <c r="I936" s="7"/>
      <c r="J936" s="8" t="s">
        <v>323</v>
      </c>
      <c r="K936" s="7"/>
      <c r="L936" s="7" t="s">
        <v>323</v>
      </c>
      <c r="M936" s="7"/>
      <c r="N936" s="7"/>
      <c r="O936" s="7"/>
    </row>
    <row r="937" spans="1:15" ht="26.25" x14ac:dyDescent="0.25">
      <c r="A937" s="7">
        <v>37038619</v>
      </c>
      <c r="B937" s="7" t="s">
        <v>667</v>
      </c>
      <c r="C937" s="12">
        <v>42341</v>
      </c>
      <c r="D937" s="7" t="s">
        <v>154</v>
      </c>
      <c r="E937" s="12">
        <v>41765</v>
      </c>
      <c r="F937" s="8" t="s">
        <v>323</v>
      </c>
      <c r="G937" s="7"/>
      <c r="H937" s="8" t="s">
        <v>323</v>
      </c>
      <c r="I937" s="7"/>
      <c r="J937" s="8" t="s">
        <v>323</v>
      </c>
      <c r="K937" s="7"/>
      <c r="L937" s="7" t="s">
        <v>323</v>
      </c>
      <c r="M937" s="7"/>
      <c r="N937" s="7"/>
      <c r="O937" s="7"/>
    </row>
    <row r="938" spans="1:15" ht="38.25" x14ac:dyDescent="0.25">
      <c r="A938" s="7">
        <v>38000037</v>
      </c>
      <c r="B938" s="7" t="s">
        <v>667</v>
      </c>
      <c r="C938" s="12">
        <v>42340</v>
      </c>
      <c r="D938" s="7" t="s">
        <v>186</v>
      </c>
      <c r="E938" s="12">
        <v>44174</v>
      </c>
      <c r="F938" s="8" t="s">
        <v>236</v>
      </c>
      <c r="G938" s="18">
        <v>44001</v>
      </c>
      <c r="H938" s="8" t="s">
        <v>323</v>
      </c>
      <c r="I938" s="7"/>
      <c r="J938" s="8" t="s">
        <v>323</v>
      </c>
      <c r="K938" s="7"/>
      <c r="L938" s="7" t="s">
        <v>323</v>
      </c>
      <c r="M938" s="7"/>
      <c r="N938" s="7"/>
      <c r="O938" s="7"/>
    </row>
    <row r="939" spans="1:15" ht="38.25" x14ac:dyDescent="0.25">
      <c r="A939" s="7">
        <v>38000174</v>
      </c>
      <c r="B939" s="7" t="s">
        <v>512</v>
      </c>
      <c r="C939" s="12">
        <v>44508</v>
      </c>
      <c r="D939" s="7" t="s">
        <v>153</v>
      </c>
      <c r="E939" s="12">
        <v>42195</v>
      </c>
      <c r="F939" s="8" t="s">
        <v>460</v>
      </c>
      <c r="G939" s="18">
        <v>44420</v>
      </c>
      <c r="H939" s="8" t="s">
        <v>404</v>
      </c>
      <c r="I939" s="18">
        <v>44532</v>
      </c>
      <c r="J939" s="8" t="s">
        <v>171</v>
      </c>
      <c r="K939" s="18">
        <v>41781</v>
      </c>
      <c r="L939" s="7" t="s">
        <v>300</v>
      </c>
      <c r="M939" s="18">
        <v>41774</v>
      </c>
      <c r="N939" s="7"/>
      <c r="O939" s="7"/>
    </row>
    <row r="940" spans="1:15" ht="26.25" x14ac:dyDescent="0.25">
      <c r="A940" s="7">
        <v>38000459</v>
      </c>
      <c r="B940" s="7" t="s">
        <v>566</v>
      </c>
      <c r="C940" s="12">
        <v>42340</v>
      </c>
      <c r="D940" s="7" t="s">
        <v>191</v>
      </c>
      <c r="E940" s="12">
        <v>44974</v>
      </c>
      <c r="F940" s="8" t="s">
        <v>323</v>
      </c>
      <c r="G940" s="7"/>
      <c r="H940" s="8" t="s">
        <v>323</v>
      </c>
      <c r="I940" s="7"/>
      <c r="J940" s="8" t="s">
        <v>323</v>
      </c>
      <c r="K940" s="7"/>
      <c r="L940" s="7" t="s">
        <v>323</v>
      </c>
      <c r="M940" s="7"/>
      <c r="N940" s="7"/>
      <c r="O940" s="7"/>
    </row>
    <row r="941" spans="1:15" ht="26.25" x14ac:dyDescent="0.25">
      <c r="A941" s="7">
        <v>38000592</v>
      </c>
      <c r="B941" s="7" t="s">
        <v>689</v>
      </c>
      <c r="C941" s="12">
        <v>44440</v>
      </c>
      <c r="D941" s="7" t="s">
        <v>191</v>
      </c>
      <c r="E941" s="12">
        <v>45100</v>
      </c>
      <c r="F941" s="8" t="s">
        <v>323</v>
      </c>
      <c r="G941" s="7"/>
      <c r="H941" s="8" t="s">
        <v>323</v>
      </c>
      <c r="I941" s="7"/>
      <c r="J941" s="8" t="s">
        <v>323</v>
      </c>
      <c r="K941" s="7"/>
      <c r="L941" s="7" t="s">
        <v>323</v>
      </c>
      <c r="M941" s="7"/>
      <c r="N941" s="7"/>
      <c r="O941" s="7"/>
    </row>
    <row r="942" spans="1:15" ht="63.75" x14ac:dyDescent="0.25">
      <c r="A942" s="7">
        <v>38000606</v>
      </c>
      <c r="B942" s="7" t="s">
        <v>566</v>
      </c>
      <c r="C942" s="12">
        <v>43049</v>
      </c>
      <c r="D942" s="7" t="s">
        <v>192</v>
      </c>
      <c r="E942" s="12">
        <v>43895</v>
      </c>
      <c r="F942" s="8" t="s">
        <v>381</v>
      </c>
      <c r="G942" s="18">
        <v>43313</v>
      </c>
      <c r="H942" s="8" t="s">
        <v>405</v>
      </c>
      <c r="I942" s="18">
        <v>42955</v>
      </c>
      <c r="J942" s="8" t="s">
        <v>419</v>
      </c>
      <c r="K942" s="18">
        <v>42958</v>
      </c>
      <c r="L942" s="7" t="s">
        <v>280</v>
      </c>
      <c r="M942" s="18">
        <v>42975</v>
      </c>
      <c r="N942" s="7"/>
      <c r="O942" s="7"/>
    </row>
    <row r="943" spans="1:15" x14ac:dyDescent="0.25">
      <c r="A943" s="7">
        <v>38000651</v>
      </c>
      <c r="B943" s="7" t="s">
        <v>632</v>
      </c>
      <c r="C943" s="12">
        <v>44181</v>
      </c>
      <c r="D943" s="7" t="s">
        <v>305</v>
      </c>
      <c r="E943" s="12">
        <v>41670</v>
      </c>
      <c r="F943" s="8" t="s">
        <v>323</v>
      </c>
      <c r="G943" s="7"/>
      <c r="H943" s="8" t="s">
        <v>323</v>
      </c>
      <c r="I943" s="7"/>
      <c r="J943" s="8" t="s">
        <v>323</v>
      </c>
      <c r="K943" s="7"/>
      <c r="L943" s="7" t="s">
        <v>323</v>
      </c>
      <c r="M943" s="7"/>
      <c r="N943" s="7"/>
      <c r="O943" s="7"/>
    </row>
    <row r="944" spans="1:15" ht="26.25" x14ac:dyDescent="0.25">
      <c r="A944" s="7">
        <v>38000664</v>
      </c>
      <c r="B944" s="7" t="s">
        <v>661</v>
      </c>
      <c r="C944" s="12">
        <v>42340</v>
      </c>
      <c r="D944" s="7" t="s">
        <v>306</v>
      </c>
      <c r="E944" s="12">
        <v>43698</v>
      </c>
      <c r="F944" s="8" t="s">
        <v>323</v>
      </c>
      <c r="G944" s="7"/>
      <c r="H944" s="8" t="s">
        <v>323</v>
      </c>
      <c r="I944" s="7"/>
      <c r="J944" s="8" t="s">
        <v>323</v>
      </c>
      <c r="K944" s="7"/>
      <c r="L944" s="7" t="s">
        <v>323</v>
      </c>
      <c r="M944" s="7"/>
      <c r="N944" s="7"/>
      <c r="O944" s="7"/>
    </row>
    <row r="945" spans="1:15" ht="26.25" x14ac:dyDescent="0.25">
      <c r="A945" s="7">
        <v>38001194</v>
      </c>
      <c r="B945" s="7" t="s">
        <v>667</v>
      </c>
      <c r="C945" s="12">
        <v>42737</v>
      </c>
      <c r="D945" s="7" t="s">
        <v>191</v>
      </c>
      <c r="E945" s="12">
        <v>44974</v>
      </c>
      <c r="F945" s="8" t="s">
        <v>323</v>
      </c>
      <c r="G945" s="7"/>
      <c r="H945" s="8" t="s">
        <v>323</v>
      </c>
      <c r="I945" s="7"/>
      <c r="J945" s="8" t="s">
        <v>323</v>
      </c>
      <c r="K945" s="7"/>
      <c r="L945" s="7" t="s">
        <v>323</v>
      </c>
      <c r="M945" s="7"/>
      <c r="N945" s="7"/>
      <c r="O945" s="7"/>
    </row>
    <row r="946" spans="1:15" ht="26.25" x14ac:dyDescent="0.25">
      <c r="A946" s="7">
        <v>38001307</v>
      </c>
      <c r="B946" s="7" t="s">
        <v>626</v>
      </c>
      <c r="C946" s="12">
        <v>44335</v>
      </c>
      <c r="D946" s="7" t="s">
        <v>153</v>
      </c>
      <c r="E946" s="12">
        <v>43306</v>
      </c>
      <c r="F946" s="8" t="s">
        <v>323</v>
      </c>
      <c r="G946" s="7"/>
      <c r="H946" s="8" t="s">
        <v>323</v>
      </c>
      <c r="I946" s="7"/>
      <c r="J946" s="8" t="s">
        <v>323</v>
      </c>
      <c r="K946" s="7"/>
      <c r="L946" s="7" t="s">
        <v>323</v>
      </c>
      <c r="M946" s="7"/>
      <c r="N946" s="7"/>
      <c r="O946" s="7"/>
    </row>
    <row r="947" spans="1:15" ht="25.5" x14ac:dyDescent="0.25">
      <c r="A947" s="7">
        <v>38001344</v>
      </c>
      <c r="B947" s="7" t="s">
        <v>632</v>
      </c>
      <c r="C947" s="12">
        <v>44181</v>
      </c>
      <c r="D947" s="7" t="s">
        <v>305</v>
      </c>
      <c r="E947" s="12">
        <v>43175</v>
      </c>
      <c r="F947" s="8" t="s">
        <v>461</v>
      </c>
      <c r="G947" s="18">
        <v>42830</v>
      </c>
      <c r="H947" s="8" t="s">
        <v>323</v>
      </c>
      <c r="I947" s="7"/>
      <c r="J947" s="8" t="s">
        <v>323</v>
      </c>
      <c r="K947" s="7"/>
      <c r="L947" s="7" t="s">
        <v>323</v>
      </c>
      <c r="M947" s="7"/>
      <c r="N947" s="7"/>
      <c r="O947" s="7"/>
    </row>
    <row r="948" spans="1:15" ht="26.25" x14ac:dyDescent="0.25">
      <c r="A948" s="7">
        <v>38001370</v>
      </c>
      <c r="B948" s="7" t="s">
        <v>690</v>
      </c>
      <c r="C948" s="12">
        <v>43439</v>
      </c>
      <c r="D948" s="7" t="s">
        <v>180</v>
      </c>
      <c r="E948" s="12">
        <v>42941</v>
      </c>
      <c r="F948" s="8" t="s">
        <v>361</v>
      </c>
      <c r="G948" s="18">
        <v>42618</v>
      </c>
      <c r="H948" s="8" t="s">
        <v>406</v>
      </c>
      <c r="I948" s="18">
        <v>42618</v>
      </c>
      <c r="J948" s="8" t="s">
        <v>323</v>
      </c>
      <c r="K948" s="7"/>
      <c r="L948" s="7" t="s">
        <v>323</v>
      </c>
      <c r="M948" s="7"/>
      <c r="N948" s="7"/>
      <c r="O948" s="7"/>
    </row>
    <row r="949" spans="1:15" ht="26.25" x14ac:dyDescent="0.25">
      <c r="A949" s="7">
        <v>38001547</v>
      </c>
      <c r="B949" s="7" t="s">
        <v>512</v>
      </c>
      <c r="C949" s="12">
        <v>44398</v>
      </c>
      <c r="D949" s="7" t="s">
        <v>180</v>
      </c>
      <c r="E949" s="12">
        <v>43166</v>
      </c>
      <c r="F949" s="8" t="s">
        <v>438</v>
      </c>
      <c r="G949" s="18">
        <v>42845</v>
      </c>
      <c r="H949" s="8" t="s">
        <v>230</v>
      </c>
      <c r="I949" s="18">
        <v>42845</v>
      </c>
      <c r="J949" s="8" t="s">
        <v>323</v>
      </c>
      <c r="K949" s="7"/>
      <c r="L949" s="7" t="s">
        <v>323</v>
      </c>
      <c r="M949" s="7"/>
      <c r="N949" s="7"/>
      <c r="O949" s="7"/>
    </row>
    <row r="950" spans="1:15" x14ac:dyDescent="0.25">
      <c r="A950" s="7">
        <v>38001669</v>
      </c>
      <c r="B950" s="7" t="s">
        <v>691</v>
      </c>
      <c r="C950" s="12">
        <v>43440</v>
      </c>
      <c r="D950" s="7" t="s">
        <v>307</v>
      </c>
      <c r="E950" s="12">
        <v>41536</v>
      </c>
      <c r="F950" s="8" t="s">
        <v>462</v>
      </c>
      <c r="G950" s="18">
        <v>42984</v>
      </c>
      <c r="H950" s="8" t="s">
        <v>323</v>
      </c>
      <c r="I950" s="7"/>
      <c r="J950" s="8" t="s">
        <v>323</v>
      </c>
      <c r="K950" s="7"/>
      <c r="L950" s="7" t="s">
        <v>323</v>
      </c>
      <c r="M950" s="7"/>
      <c r="N950" s="7"/>
      <c r="O950" s="7"/>
    </row>
    <row r="951" spans="1:15" ht="38.25" x14ac:dyDescent="0.25">
      <c r="A951" s="7">
        <v>38001780</v>
      </c>
      <c r="B951" s="7" t="s">
        <v>691</v>
      </c>
      <c r="C951" s="12">
        <v>43440</v>
      </c>
      <c r="D951" s="7" t="s">
        <v>304</v>
      </c>
      <c r="E951" s="12">
        <v>42564</v>
      </c>
      <c r="F951" s="8" t="s">
        <v>374</v>
      </c>
      <c r="G951" s="18">
        <v>42598</v>
      </c>
      <c r="H951" s="8" t="s">
        <v>407</v>
      </c>
      <c r="I951" s="18">
        <v>42114</v>
      </c>
      <c r="J951" s="8" t="s">
        <v>317</v>
      </c>
      <c r="K951" s="18">
        <v>41443</v>
      </c>
      <c r="L951" s="7" t="s">
        <v>323</v>
      </c>
      <c r="M951" s="7"/>
      <c r="N951" s="7"/>
      <c r="O951" s="7"/>
    </row>
    <row r="952" spans="1:15" ht="26.25" x14ac:dyDescent="0.25">
      <c r="A952" s="7">
        <v>38001872</v>
      </c>
      <c r="B952" s="7" t="s">
        <v>692</v>
      </c>
      <c r="C952" s="12">
        <v>44511</v>
      </c>
      <c r="D952" s="7" t="s">
        <v>308</v>
      </c>
      <c r="E952" s="12">
        <v>44790</v>
      </c>
      <c r="F952" s="8" t="s">
        <v>323</v>
      </c>
      <c r="G952" s="7"/>
      <c r="H952" s="8" t="s">
        <v>323</v>
      </c>
      <c r="I952" s="7"/>
      <c r="J952" s="8" t="s">
        <v>323</v>
      </c>
      <c r="K952" s="7"/>
      <c r="L952" s="7" t="s">
        <v>323</v>
      </c>
      <c r="M952" s="7"/>
      <c r="N952" s="7"/>
      <c r="O952" s="7"/>
    </row>
    <row r="953" spans="1:15" x14ac:dyDescent="0.25">
      <c r="A953" s="7">
        <v>38001976</v>
      </c>
      <c r="B953" s="7" t="s">
        <v>606</v>
      </c>
      <c r="C953" s="12">
        <v>44355</v>
      </c>
      <c r="D953" s="7" t="s">
        <v>180</v>
      </c>
      <c r="E953" s="12">
        <v>43692</v>
      </c>
      <c r="F953" s="8" t="s">
        <v>323</v>
      </c>
      <c r="G953" s="7"/>
      <c r="H953" s="8" t="s">
        <v>323</v>
      </c>
      <c r="I953" s="7"/>
      <c r="J953" s="8" t="s">
        <v>323</v>
      </c>
      <c r="K953" s="7"/>
      <c r="L953" s="7" t="s">
        <v>323</v>
      </c>
      <c r="M953" s="7"/>
      <c r="N953" s="7"/>
      <c r="O953" s="7"/>
    </row>
    <row r="954" spans="1:15" ht="26.25" x14ac:dyDescent="0.25">
      <c r="A954" s="7">
        <v>38002087</v>
      </c>
      <c r="B954" s="7" t="s">
        <v>626</v>
      </c>
      <c r="C954" s="12">
        <v>44307</v>
      </c>
      <c r="D954" s="7" t="s">
        <v>153</v>
      </c>
      <c r="E954" s="12">
        <v>43688</v>
      </c>
      <c r="F954" s="8" t="s">
        <v>323</v>
      </c>
      <c r="G954" s="7"/>
      <c r="H954" s="8" t="s">
        <v>323</v>
      </c>
      <c r="I954" s="7"/>
      <c r="J954" s="8" t="s">
        <v>323</v>
      </c>
      <c r="K954" s="7"/>
      <c r="L954" s="7" t="s">
        <v>323</v>
      </c>
      <c r="M954" s="7"/>
      <c r="N954" s="7"/>
      <c r="O954" s="7"/>
    </row>
    <row r="955" spans="1:15" ht="51" x14ac:dyDescent="0.25">
      <c r="A955" s="7">
        <v>38002104</v>
      </c>
      <c r="B955" s="7" t="s">
        <v>666</v>
      </c>
      <c r="C955" s="12">
        <v>44368</v>
      </c>
      <c r="D955" s="7" t="s">
        <v>180</v>
      </c>
      <c r="E955" s="12">
        <v>43688</v>
      </c>
      <c r="F955" s="8" t="s">
        <v>141</v>
      </c>
      <c r="G955" s="18">
        <v>44053</v>
      </c>
      <c r="H955" s="8" t="s">
        <v>408</v>
      </c>
      <c r="I955" s="18">
        <v>43454</v>
      </c>
      <c r="J955" s="8" t="s">
        <v>317</v>
      </c>
      <c r="K955" s="18">
        <v>43441</v>
      </c>
      <c r="L955" s="7" t="s">
        <v>427</v>
      </c>
      <c r="M955" s="18">
        <v>43171</v>
      </c>
      <c r="N955" s="7"/>
      <c r="O955" s="7"/>
    </row>
    <row r="956" spans="1:15" ht="26.25" x14ac:dyDescent="0.25">
      <c r="A956" s="7">
        <v>38002121</v>
      </c>
      <c r="B956" s="7" t="s">
        <v>667</v>
      </c>
      <c r="C956" s="12">
        <v>44419</v>
      </c>
      <c r="D956" s="7" t="s">
        <v>171</v>
      </c>
      <c r="E956" s="12">
        <v>44146</v>
      </c>
      <c r="F956" s="8" t="s">
        <v>463</v>
      </c>
      <c r="G956" s="18">
        <v>43795</v>
      </c>
      <c r="H956" s="8" t="s">
        <v>323</v>
      </c>
      <c r="I956" s="7"/>
      <c r="J956" s="8" t="s">
        <v>323</v>
      </c>
      <c r="K956" s="7"/>
      <c r="L956" s="7" t="s">
        <v>323</v>
      </c>
      <c r="M956" s="7"/>
      <c r="N956" s="7"/>
      <c r="O956" s="7"/>
    </row>
    <row r="957" spans="1:15" ht="39" x14ac:dyDescent="0.25">
      <c r="A957" s="7">
        <v>38002165</v>
      </c>
      <c r="B957" s="7" t="s">
        <v>679</v>
      </c>
      <c r="C957" s="12">
        <v>43488</v>
      </c>
      <c r="D957" s="7" t="s">
        <v>309</v>
      </c>
      <c r="E957" s="12">
        <v>40564</v>
      </c>
      <c r="F957" s="8" t="s">
        <v>323</v>
      </c>
      <c r="G957" s="7"/>
      <c r="H957" s="8" t="s">
        <v>323</v>
      </c>
      <c r="I957" s="7"/>
      <c r="J957" s="8" t="s">
        <v>323</v>
      </c>
      <c r="K957" s="7"/>
      <c r="L957" s="7" t="s">
        <v>323</v>
      </c>
      <c r="M957" s="7"/>
      <c r="N957" s="7"/>
      <c r="O957" s="7"/>
    </row>
    <row r="958" spans="1:15" ht="26.25" x14ac:dyDescent="0.25">
      <c r="A958" s="7">
        <v>38002191</v>
      </c>
      <c r="B958" s="7" t="s">
        <v>626</v>
      </c>
      <c r="C958" s="12">
        <v>44307</v>
      </c>
      <c r="D958" s="7" t="s">
        <v>153</v>
      </c>
      <c r="E958" s="12">
        <v>43787</v>
      </c>
      <c r="F958" s="8" t="s">
        <v>323</v>
      </c>
      <c r="G958" s="7"/>
      <c r="H958" s="8" t="s">
        <v>323</v>
      </c>
      <c r="I958" s="7"/>
      <c r="J958" s="8" t="s">
        <v>323</v>
      </c>
      <c r="K958" s="7"/>
      <c r="L958" s="7" t="s">
        <v>323</v>
      </c>
      <c r="M958" s="7"/>
      <c r="N958" s="7"/>
      <c r="O958" s="7"/>
    </row>
    <row r="959" spans="1:15" ht="26.25" x14ac:dyDescent="0.25">
      <c r="A959" s="7">
        <v>38002319</v>
      </c>
      <c r="B959" s="7" t="s">
        <v>633</v>
      </c>
      <c r="C959" s="12">
        <v>44348</v>
      </c>
      <c r="D959" s="7" t="s">
        <v>310</v>
      </c>
      <c r="E959" s="12">
        <v>39323</v>
      </c>
      <c r="F959" s="8" t="s">
        <v>354</v>
      </c>
      <c r="G959" s="18">
        <v>44469</v>
      </c>
      <c r="H959" s="8" t="s">
        <v>409</v>
      </c>
      <c r="I959" s="18">
        <v>40377</v>
      </c>
      <c r="J959" s="8" t="s">
        <v>420</v>
      </c>
      <c r="K959" s="18">
        <v>40281</v>
      </c>
      <c r="L959" s="7" t="s">
        <v>202</v>
      </c>
      <c r="M959" s="18">
        <v>40666</v>
      </c>
      <c r="N959" s="7"/>
      <c r="O959" s="7"/>
    </row>
    <row r="960" spans="1:15" ht="26.25" x14ac:dyDescent="0.25">
      <c r="A960" s="7">
        <v>38002378</v>
      </c>
      <c r="B960" s="7" t="s">
        <v>583</v>
      </c>
      <c r="C960" s="12">
        <v>44378</v>
      </c>
      <c r="D960" s="7" t="s">
        <v>191</v>
      </c>
      <c r="E960" s="12">
        <v>44946</v>
      </c>
      <c r="F960" s="8" t="s">
        <v>323</v>
      </c>
      <c r="G960" s="7"/>
      <c r="H960" s="8" t="s">
        <v>323</v>
      </c>
      <c r="I960" s="7"/>
      <c r="J960" s="8" t="s">
        <v>323</v>
      </c>
      <c r="K960" s="7"/>
      <c r="L960" s="7" t="s">
        <v>323</v>
      </c>
      <c r="M960" s="7"/>
      <c r="N960" s="7"/>
      <c r="O960" s="7"/>
    </row>
    <row r="961" spans="1:15" ht="26.25" x14ac:dyDescent="0.25">
      <c r="A961" s="7">
        <v>38002448</v>
      </c>
      <c r="B961" s="7" t="s">
        <v>693</v>
      </c>
      <c r="C961" s="12">
        <v>45104</v>
      </c>
      <c r="D961" s="7" t="s">
        <v>153</v>
      </c>
      <c r="E961" s="12">
        <v>43992</v>
      </c>
      <c r="F961" s="8" t="s">
        <v>323</v>
      </c>
      <c r="G961" s="7"/>
      <c r="H961" s="8" t="s">
        <v>323</v>
      </c>
      <c r="I961" s="7"/>
      <c r="J961" s="8" t="s">
        <v>323</v>
      </c>
      <c r="K961" s="7"/>
      <c r="L961" s="7" t="s">
        <v>323</v>
      </c>
      <c r="M961" s="7"/>
      <c r="N961" s="7"/>
      <c r="O961" s="7"/>
    </row>
    <row r="962" spans="1:15" ht="26.25" x14ac:dyDescent="0.25">
      <c r="A962" s="7">
        <v>38002468</v>
      </c>
      <c r="B962" s="7" t="s">
        <v>626</v>
      </c>
      <c r="C962" s="12">
        <v>44502</v>
      </c>
      <c r="D962" s="7" t="s">
        <v>153</v>
      </c>
      <c r="E962" s="12">
        <v>44082</v>
      </c>
      <c r="F962" s="8" t="s">
        <v>274</v>
      </c>
      <c r="G962" s="18">
        <v>44064</v>
      </c>
      <c r="H962" s="8" t="s">
        <v>323</v>
      </c>
      <c r="I962" s="7"/>
      <c r="J962" s="8" t="s">
        <v>323</v>
      </c>
      <c r="K962" s="7"/>
      <c r="L962" s="7" t="s">
        <v>323</v>
      </c>
      <c r="M962" s="7"/>
      <c r="N962" s="7"/>
      <c r="O962" s="7"/>
    </row>
    <row r="963" spans="1:15" x14ac:dyDescent="0.25">
      <c r="A963" s="7">
        <v>38002500</v>
      </c>
      <c r="B963" s="7" t="s">
        <v>606</v>
      </c>
      <c r="C963" s="12">
        <v>44355</v>
      </c>
      <c r="D963" s="7" t="s">
        <v>311</v>
      </c>
      <c r="E963" s="12">
        <v>44062</v>
      </c>
      <c r="F963" s="8" t="s">
        <v>323</v>
      </c>
      <c r="G963" s="7"/>
      <c r="H963" s="8" t="s">
        <v>323</v>
      </c>
      <c r="I963" s="7"/>
      <c r="J963" s="8" t="s">
        <v>323</v>
      </c>
      <c r="K963" s="7"/>
      <c r="L963" s="7" t="s">
        <v>323</v>
      </c>
      <c r="M963" s="7"/>
      <c r="N963" s="7"/>
      <c r="O963" s="7"/>
    </row>
    <row r="964" spans="1:15" ht="26.25" x14ac:dyDescent="0.25">
      <c r="A964" s="7">
        <v>38002676</v>
      </c>
      <c r="B964" s="7" t="s">
        <v>512</v>
      </c>
      <c r="C964" s="12">
        <v>44419</v>
      </c>
      <c r="D964" s="7" t="s">
        <v>311</v>
      </c>
      <c r="E964" s="12">
        <v>44329</v>
      </c>
      <c r="F964" s="8" t="s">
        <v>323</v>
      </c>
      <c r="G964" s="7"/>
      <c r="H964" s="8" t="s">
        <v>323</v>
      </c>
      <c r="I964" s="7"/>
      <c r="J964" s="8" t="s">
        <v>323</v>
      </c>
      <c r="K964" s="7"/>
      <c r="L964" s="7" t="s">
        <v>323</v>
      </c>
      <c r="M964" s="7"/>
      <c r="N964" s="7"/>
      <c r="O964" s="7"/>
    </row>
    <row r="965" spans="1:15" x14ac:dyDescent="0.25">
      <c r="A965" s="7">
        <v>38002753</v>
      </c>
      <c r="B965" s="7" t="s">
        <v>694</v>
      </c>
      <c r="C965" s="12">
        <v>44123</v>
      </c>
      <c r="D965" s="7" t="s">
        <v>153</v>
      </c>
      <c r="E965" s="12">
        <v>41405</v>
      </c>
      <c r="F965" s="8" t="s">
        <v>323</v>
      </c>
      <c r="G965" s="7"/>
      <c r="H965" s="8" t="s">
        <v>323</v>
      </c>
      <c r="I965" s="7"/>
      <c r="J965" s="8" t="s">
        <v>323</v>
      </c>
      <c r="K965" s="7"/>
      <c r="L965" s="7" t="s">
        <v>323</v>
      </c>
      <c r="M965" s="7"/>
      <c r="N965" s="7"/>
      <c r="O965" s="7"/>
    </row>
    <row r="966" spans="1:15" x14ac:dyDescent="0.25">
      <c r="A966" s="7">
        <v>38002761</v>
      </c>
      <c r="B966" s="7" t="s">
        <v>692</v>
      </c>
      <c r="C966" s="12">
        <v>44123</v>
      </c>
      <c r="D966" s="7" t="s">
        <v>312</v>
      </c>
      <c r="E966" s="12">
        <v>41425</v>
      </c>
      <c r="F966" s="8" t="s">
        <v>323</v>
      </c>
      <c r="G966" s="7"/>
      <c r="H966" s="8" t="s">
        <v>323</v>
      </c>
      <c r="I966" s="7"/>
      <c r="J966" s="8" t="s">
        <v>323</v>
      </c>
      <c r="K966" s="7"/>
      <c r="L966" s="7" t="s">
        <v>323</v>
      </c>
      <c r="M966" s="7"/>
      <c r="N966" s="7"/>
      <c r="O966" s="7"/>
    </row>
    <row r="967" spans="1:15" ht="26.25" x14ac:dyDescent="0.25">
      <c r="A967" s="7">
        <v>38002765</v>
      </c>
      <c r="B967" s="7" t="s">
        <v>695</v>
      </c>
      <c r="C967" s="12">
        <v>44123</v>
      </c>
      <c r="D967" s="7" t="s">
        <v>186</v>
      </c>
      <c r="E967" s="12">
        <v>44174</v>
      </c>
      <c r="F967" s="8" t="s">
        <v>323</v>
      </c>
      <c r="G967" s="7"/>
      <c r="H967" s="8" t="s">
        <v>323</v>
      </c>
      <c r="I967" s="7"/>
      <c r="J967" s="8" t="s">
        <v>323</v>
      </c>
      <c r="K967" s="7"/>
      <c r="L967" s="7" t="s">
        <v>323</v>
      </c>
      <c r="M967" s="7"/>
      <c r="N967" s="7"/>
      <c r="O967" s="7"/>
    </row>
    <row r="968" spans="1:15" ht="39" x14ac:dyDescent="0.25">
      <c r="A968" s="7">
        <v>38002805</v>
      </c>
      <c r="B968" s="7" t="s">
        <v>696</v>
      </c>
      <c r="C968" s="12">
        <v>44123</v>
      </c>
      <c r="D968" s="7" t="s">
        <v>153</v>
      </c>
      <c r="E968" s="12">
        <v>42410</v>
      </c>
      <c r="F968" s="8" t="s">
        <v>140</v>
      </c>
      <c r="G968" s="18">
        <v>43192</v>
      </c>
      <c r="H968" s="8" t="s">
        <v>171</v>
      </c>
      <c r="I968" s="18">
        <v>41516</v>
      </c>
      <c r="J968" s="8" t="s">
        <v>315</v>
      </c>
      <c r="K968" s="18">
        <v>42408</v>
      </c>
      <c r="L968" s="7" t="s">
        <v>428</v>
      </c>
      <c r="M968" s="18">
        <v>44910</v>
      </c>
      <c r="N968" s="7"/>
      <c r="O968" s="7"/>
    </row>
    <row r="969" spans="1:15" ht="26.25" x14ac:dyDescent="0.25">
      <c r="A969" s="7">
        <v>38002830</v>
      </c>
      <c r="B969" s="7" t="s">
        <v>697</v>
      </c>
      <c r="C969" s="12">
        <v>44123</v>
      </c>
      <c r="D969" s="7" t="s">
        <v>61</v>
      </c>
      <c r="E969" s="12">
        <v>43207</v>
      </c>
      <c r="F969" s="8" t="s">
        <v>323</v>
      </c>
      <c r="G969" s="7"/>
      <c r="H969" s="8" t="s">
        <v>323</v>
      </c>
      <c r="I969" s="7"/>
      <c r="J969" s="8" t="s">
        <v>323</v>
      </c>
      <c r="K969" s="7"/>
      <c r="L969" s="7" t="s">
        <v>323</v>
      </c>
      <c r="M969" s="7"/>
      <c r="N969" s="7"/>
      <c r="O969" s="7"/>
    </row>
    <row r="970" spans="1:15" ht="76.5" x14ac:dyDescent="0.25">
      <c r="A970" s="7">
        <v>38002871</v>
      </c>
      <c r="B970" s="7" t="s">
        <v>676</v>
      </c>
      <c r="C970" s="12">
        <v>44166</v>
      </c>
      <c r="D970" s="7" t="s">
        <v>192</v>
      </c>
      <c r="E970" s="12">
        <v>41080</v>
      </c>
      <c r="F970" s="8" t="s">
        <v>376</v>
      </c>
      <c r="G970" s="18">
        <v>41164</v>
      </c>
      <c r="H970" s="8" t="s">
        <v>272</v>
      </c>
      <c r="I970" s="18">
        <v>41059</v>
      </c>
      <c r="J970" s="8" t="s">
        <v>323</v>
      </c>
      <c r="K970" s="7"/>
      <c r="L970" s="7" t="s">
        <v>323</v>
      </c>
      <c r="M970" s="7"/>
      <c r="N970" s="7"/>
      <c r="O970" s="7"/>
    </row>
    <row r="971" spans="1:15" ht="26.25" x14ac:dyDescent="0.25">
      <c r="A971" s="7">
        <v>38002874</v>
      </c>
      <c r="B971" s="7" t="s">
        <v>585</v>
      </c>
      <c r="C971" s="12">
        <v>44166</v>
      </c>
      <c r="D971" s="7" t="s">
        <v>236</v>
      </c>
      <c r="E971" s="12">
        <v>44378</v>
      </c>
      <c r="F971" s="8" t="s">
        <v>323</v>
      </c>
      <c r="G971" s="7"/>
      <c r="H971" s="8" t="s">
        <v>323</v>
      </c>
      <c r="I971" s="7"/>
      <c r="J971" s="8" t="s">
        <v>323</v>
      </c>
      <c r="K971" s="7"/>
      <c r="L971" s="7" t="s">
        <v>323</v>
      </c>
      <c r="M971" s="7"/>
      <c r="N971" s="7"/>
      <c r="O971" s="7"/>
    </row>
    <row r="972" spans="1:15" ht="38.25" x14ac:dyDescent="0.25">
      <c r="A972" s="7">
        <v>38002887</v>
      </c>
      <c r="B972" s="7" t="s">
        <v>698</v>
      </c>
      <c r="C972" s="12">
        <v>44166</v>
      </c>
      <c r="D972" s="7" t="s">
        <v>192</v>
      </c>
      <c r="E972" s="12">
        <v>41080</v>
      </c>
      <c r="F972" s="8" t="s">
        <v>375</v>
      </c>
      <c r="G972" s="18">
        <v>40323</v>
      </c>
      <c r="H972" s="8" t="s">
        <v>323</v>
      </c>
      <c r="I972" s="7"/>
      <c r="J972" s="8" t="s">
        <v>323</v>
      </c>
      <c r="K972" s="7"/>
      <c r="L972" s="7" t="s">
        <v>323</v>
      </c>
      <c r="M972" s="7"/>
      <c r="N972" s="7"/>
      <c r="O972" s="7"/>
    </row>
    <row r="973" spans="1:15" ht="26.25" x14ac:dyDescent="0.25">
      <c r="A973" s="7">
        <v>38002892</v>
      </c>
      <c r="B973" s="7" t="s">
        <v>699</v>
      </c>
      <c r="C973" s="12">
        <v>44166</v>
      </c>
      <c r="D973" s="7" t="s">
        <v>61</v>
      </c>
      <c r="E973" s="12">
        <v>43207</v>
      </c>
      <c r="F973" s="8" t="s">
        <v>323</v>
      </c>
      <c r="G973" s="7"/>
      <c r="H973" s="8" t="s">
        <v>323</v>
      </c>
      <c r="I973" s="7"/>
      <c r="J973" s="8" t="s">
        <v>323</v>
      </c>
      <c r="K973" s="7"/>
      <c r="L973" s="7" t="s">
        <v>323</v>
      </c>
      <c r="M973" s="7"/>
      <c r="N973" s="7"/>
      <c r="O973" s="7"/>
    </row>
    <row r="974" spans="1:15" ht="26.25" x14ac:dyDescent="0.25">
      <c r="A974" s="7">
        <v>38002898</v>
      </c>
      <c r="B974" s="7" t="s">
        <v>700</v>
      </c>
      <c r="C974" s="12">
        <v>44166</v>
      </c>
      <c r="D974" s="7" t="s">
        <v>192</v>
      </c>
      <c r="E974" s="12">
        <v>42670</v>
      </c>
      <c r="F974" s="8" t="s">
        <v>323</v>
      </c>
      <c r="G974" s="7"/>
      <c r="H974" s="8" t="s">
        <v>323</v>
      </c>
      <c r="I974" s="7"/>
      <c r="J974" s="8" t="s">
        <v>323</v>
      </c>
      <c r="K974" s="7"/>
      <c r="L974" s="7" t="s">
        <v>323</v>
      </c>
      <c r="M974" s="7"/>
      <c r="N974" s="7"/>
      <c r="O974" s="7"/>
    </row>
    <row r="975" spans="1:15" ht="26.25" x14ac:dyDescent="0.25">
      <c r="A975" s="7">
        <v>38002902</v>
      </c>
      <c r="B975" s="7" t="s">
        <v>701</v>
      </c>
      <c r="C975" s="12">
        <v>44166</v>
      </c>
      <c r="D975" s="7" t="s">
        <v>192</v>
      </c>
      <c r="E975" s="12">
        <v>40862</v>
      </c>
      <c r="F975" s="8" t="s">
        <v>464</v>
      </c>
      <c r="G975" s="18">
        <v>40687</v>
      </c>
      <c r="H975" s="8" t="s">
        <v>300</v>
      </c>
      <c r="I975" s="18">
        <v>40878</v>
      </c>
      <c r="J975" s="8" t="s">
        <v>421</v>
      </c>
      <c r="K975" s="18">
        <v>40850</v>
      </c>
      <c r="L975" s="7" t="s">
        <v>323</v>
      </c>
      <c r="M975" s="7"/>
      <c r="N975" s="7"/>
      <c r="O975" s="7"/>
    </row>
    <row r="976" spans="1:15" ht="26.25" x14ac:dyDescent="0.25">
      <c r="A976" s="7">
        <v>38002906</v>
      </c>
      <c r="B976" s="7" t="s">
        <v>572</v>
      </c>
      <c r="C976" s="12">
        <v>44166</v>
      </c>
      <c r="D976" s="7" t="s">
        <v>180</v>
      </c>
      <c r="E976" s="12">
        <v>42352</v>
      </c>
      <c r="F976" s="8" t="s">
        <v>323</v>
      </c>
      <c r="G976" s="7"/>
      <c r="H976" s="8" t="s">
        <v>323</v>
      </c>
      <c r="I976" s="7"/>
      <c r="J976" s="8" t="s">
        <v>323</v>
      </c>
      <c r="K976" s="7"/>
      <c r="L976" s="7" t="s">
        <v>323</v>
      </c>
      <c r="M976" s="7"/>
      <c r="N976" s="7"/>
      <c r="O976" s="7"/>
    </row>
    <row r="977" spans="1:15" ht="26.25" x14ac:dyDescent="0.25">
      <c r="A977" s="7">
        <v>38002937</v>
      </c>
      <c r="B977" s="7" t="s">
        <v>646</v>
      </c>
      <c r="C977" s="12">
        <v>44166</v>
      </c>
      <c r="D977" s="7" t="s">
        <v>236</v>
      </c>
      <c r="E977" s="12">
        <v>44378</v>
      </c>
      <c r="F977" s="8" t="s">
        <v>323</v>
      </c>
      <c r="G977" s="7"/>
      <c r="H977" s="8" t="s">
        <v>323</v>
      </c>
      <c r="I977" s="7"/>
      <c r="J977" s="8" t="s">
        <v>323</v>
      </c>
      <c r="K977" s="7"/>
      <c r="L977" s="7" t="s">
        <v>323</v>
      </c>
      <c r="M977" s="7"/>
      <c r="N977" s="7"/>
      <c r="O977" s="7"/>
    </row>
    <row r="978" spans="1:15" ht="26.25" x14ac:dyDescent="0.25">
      <c r="A978" s="7">
        <v>38002939</v>
      </c>
      <c r="B978" s="7" t="s">
        <v>698</v>
      </c>
      <c r="C978" s="12">
        <v>44166</v>
      </c>
      <c r="D978" s="7" t="s">
        <v>192</v>
      </c>
      <c r="E978" s="12">
        <v>42461</v>
      </c>
      <c r="F978" s="8" t="s">
        <v>357</v>
      </c>
      <c r="G978" s="18">
        <v>42552</v>
      </c>
      <c r="H978" s="8" t="s">
        <v>365</v>
      </c>
      <c r="I978" s="18">
        <v>42192</v>
      </c>
      <c r="J978" s="8" t="s">
        <v>323</v>
      </c>
      <c r="K978" s="7"/>
      <c r="L978" s="7" t="s">
        <v>323</v>
      </c>
      <c r="M978" s="7"/>
      <c r="N978" s="7"/>
      <c r="O978" s="7"/>
    </row>
    <row r="979" spans="1:15" ht="26.25" x14ac:dyDescent="0.25">
      <c r="A979" s="7">
        <v>38002996</v>
      </c>
      <c r="B979" s="7" t="s">
        <v>700</v>
      </c>
      <c r="C979" s="12">
        <v>44166</v>
      </c>
      <c r="D979" s="7" t="s">
        <v>180</v>
      </c>
      <c r="E979" s="12">
        <v>42352</v>
      </c>
      <c r="F979" s="8" t="s">
        <v>323</v>
      </c>
      <c r="G979" s="7"/>
      <c r="H979" s="8" t="s">
        <v>323</v>
      </c>
      <c r="I979" s="7"/>
      <c r="J979" s="8" t="s">
        <v>323</v>
      </c>
      <c r="K979" s="7"/>
      <c r="L979" s="7" t="s">
        <v>323</v>
      </c>
      <c r="M979" s="7"/>
      <c r="N979" s="7"/>
      <c r="O979" s="7"/>
    </row>
    <row r="980" spans="1:15" ht="26.25" x14ac:dyDescent="0.25">
      <c r="A980" s="7">
        <v>38003022</v>
      </c>
      <c r="B980" s="7" t="s">
        <v>642</v>
      </c>
      <c r="C980" s="12">
        <v>44166</v>
      </c>
      <c r="D980" s="7" t="s">
        <v>192</v>
      </c>
      <c r="E980" s="12">
        <v>43329</v>
      </c>
      <c r="F980" s="8" t="s">
        <v>300</v>
      </c>
      <c r="G980" s="18">
        <v>42928</v>
      </c>
      <c r="H980" s="8" t="s">
        <v>323</v>
      </c>
      <c r="I980" s="7"/>
      <c r="J980" s="8" t="s">
        <v>323</v>
      </c>
      <c r="K980" s="7"/>
      <c r="L980" s="7" t="s">
        <v>323</v>
      </c>
      <c r="M980" s="7"/>
      <c r="N980" s="7"/>
      <c r="O980" s="7"/>
    </row>
    <row r="981" spans="1:15" ht="76.5" x14ac:dyDescent="0.25">
      <c r="A981" s="7">
        <v>38003029</v>
      </c>
      <c r="B981" s="7" t="s">
        <v>702</v>
      </c>
      <c r="C981" s="12">
        <v>44166</v>
      </c>
      <c r="D981" s="7" t="s">
        <v>192</v>
      </c>
      <c r="E981" s="12">
        <v>41080</v>
      </c>
      <c r="F981" s="8" t="s">
        <v>272</v>
      </c>
      <c r="G981" s="18">
        <v>41059</v>
      </c>
      <c r="H981" s="8" t="s">
        <v>375</v>
      </c>
      <c r="I981" s="18">
        <v>40323</v>
      </c>
      <c r="J981" s="8" t="s">
        <v>323</v>
      </c>
      <c r="K981" s="7"/>
      <c r="L981" s="7" t="s">
        <v>323</v>
      </c>
      <c r="M981" s="7"/>
      <c r="N981" s="7"/>
      <c r="O981" s="7"/>
    </row>
    <row r="982" spans="1:15" ht="26.25" x14ac:dyDescent="0.25">
      <c r="A982" s="7">
        <v>38003058</v>
      </c>
      <c r="B982" s="7" t="s">
        <v>499</v>
      </c>
      <c r="C982" s="12">
        <v>44181</v>
      </c>
      <c r="D982" s="7" t="s">
        <v>258</v>
      </c>
      <c r="E982" s="12">
        <v>45271</v>
      </c>
      <c r="F982" s="8" t="s">
        <v>323</v>
      </c>
      <c r="G982" s="7"/>
      <c r="H982" s="8" t="s">
        <v>323</v>
      </c>
      <c r="I982" s="7"/>
      <c r="J982" s="8" t="s">
        <v>323</v>
      </c>
      <c r="K982" s="7"/>
      <c r="L982" s="7" t="s">
        <v>323</v>
      </c>
      <c r="M982" s="7"/>
      <c r="N982" s="7"/>
      <c r="O982" s="7"/>
    </row>
    <row r="983" spans="1:15" ht="38.25" x14ac:dyDescent="0.25">
      <c r="A983" s="7">
        <v>38003084</v>
      </c>
      <c r="B983" s="7" t="s">
        <v>703</v>
      </c>
      <c r="C983" s="12">
        <v>44181</v>
      </c>
      <c r="D983" s="7" t="s">
        <v>186</v>
      </c>
      <c r="E983" s="12">
        <v>44174</v>
      </c>
      <c r="F983" s="8" t="s">
        <v>236</v>
      </c>
      <c r="G983" s="18">
        <v>44001</v>
      </c>
      <c r="H983" s="8" t="s">
        <v>323</v>
      </c>
      <c r="I983" s="7"/>
      <c r="J983" s="8" t="s">
        <v>323</v>
      </c>
      <c r="K983" s="7"/>
      <c r="L983" s="7" t="s">
        <v>323</v>
      </c>
      <c r="M983" s="7"/>
      <c r="N983" s="7"/>
      <c r="O983" s="7"/>
    </row>
    <row r="984" spans="1:15" x14ac:dyDescent="0.25">
      <c r="A984" s="7">
        <v>38003116</v>
      </c>
      <c r="B984" s="7" t="s">
        <v>704</v>
      </c>
      <c r="C984" s="12">
        <v>44181</v>
      </c>
      <c r="D984" s="7" t="s">
        <v>183</v>
      </c>
      <c r="E984" s="12">
        <v>41298</v>
      </c>
      <c r="F984" s="8" t="s">
        <v>323</v>
      </c>
      <c r="G984" s="7"/>
      <c r="H984" s="8" t="s">
        <v>323</v>
      </c>
      <c r="I984" s="7"/>
      <c r="J984" s="8" t="s">
        <v>323</v>
      </c>
      <c r="K984" s="7"/>
      <c r="L984" s="7" t="s">
        <v>323</v>
      </c>
      <c r="M984" s="7"/>
      <c r="N984" s="7"/>
      <c r="O984" s="7"/>
    </row>
    <row r="985" spans="1:15" ht="39" x14ac:dyDescent="0.25">
      <c r="A985" s="7">
        <v>38003156</v>
      </c>
      <c r="B985" s="7" t="s">
        <v>499</v>
      </c>
      <c r="C985" s="12">
        <v>44181</v>
      </c>
      <c r="D985" s="7" t="s">
        <v>193</v>
      </c>
      <c r="E985" s="12">
        <v>45026</v>
      </c>
      <c r="F985" s="8" t="s">
        <v>323</v>
      </c>
      <c r="G985" s="7"/>
      <c r="H985" s="8" t="s">
        <v>323</v>
      </c>
      <c r="I985" s="7"/>
      <c r="J985" s="8" t="s">
        <v>323</v>
      </c>
      <c r="K985" s="7"/>
      <c r="L985" s="7" t="s">
        <v>323</v>
      </c>
      <c r="M985" s="7"/>
      <c r="N985" s="7"/>
      <c r="O985" s="7"/>
    </row>
    <row r="986" spans="1:15" x14ac:dyDescent="0.25">
      <c r="A986" s="7">
        <v>38003164</v>
      </c>
      <c r="B986" s="7" t="s">
        <v>627</v>
      </c>
      <c r="C986" s="12">
        <v>44181</v>
      </c>
      <c r="D986" s="7" t="s">
        <v>175</v>
      </c>
      <c r="E986" s="12">
        <v>37042</v>
      </c>
      <c r="F986" s="8" t="s">
        <v>323</v>
      </c>
      <c r="G986" s="7"/>
      <c r="H986" s="8" t="s">
        <v>323</v>
      </c>
      <c r="I986" s="7"/>
      <c r="J986" s="8" t="s">
        <v>323</v>
      </c>
      <c r="K986" s="7"/>
      <c r="L986" s="7" t="s">
        <v>323</v>
      </c>
      <c r="M986" s="7"/>
      <c r="N986" s="7"/>
      <c r="O986" s="7"/>
    </row>
    <row r="987" spans="1:15" ht="89.25" x14ac:dyDescent="0.25">
      <c r="A987" s="7">
        <v>38003172</v>
      </c>
      <c r="B987" s="7" t="s">
        <v>580</v>
      </c>
      <c r="C987" s="12">
        <v>44187</v>
      </c>
      <c r="D987" s="7" t="s">
        <v>314</v>
      </c>
      <c r="E987" s="12">
        <v>43026</v>
      </c>
      <c r="F987" s="8" t="s">
        <v>465</v>
      </c>
      <c r="G987" s="18">
        <v>42564</v>
      </c>
      <c r="H987" s="8" t="s">
        <v>410</v>
      </c>
      <c r="I987" s="18">
        <v>42564</v>
      </c>
      <c r="J987" s="8" t="s">
        <v>363</v>
      </c>
      <c r="K987" s="18">
        <v>42564</v>
      </c>
      <c r="L987" s="7" t="s">
        <v>366</v>
      </c>
      <c r="M987" s="18">
        <v>42549</v>
      </c>
      <c r="N987" s="7"/>
      <c r="O987" s="7"/>
    </row>
    <row r="988" spans="1:15" ht="26.25" x14ac:dyDescent="0.25">
      <c r="A988" s="7">
        <v>38003179</v>
      </c>
      <c r="B988" s="7" t="s">
        <v>493</v>
      </c>
      <c r="C988" s="12">
        <v>44214</v>
      </c>
      <c r="D988" s="7" t="s">
        <v>192</v>
      </c>
      <c r="E988" s="12">
        <v>42766</v>
      </c>
      <c r="F988" s="8" t="s">
        <v>323</v>
      </c>
      <c r="G988" s="7"/>
      <c r="H988" s="8" t="s">
        <v>323</v>
      </c>
      <c r="I988" s="7"/>
      <c r="J988" s="8" t="s">
        <v>323</v>
      </c>
      <c r="K988" s="7"/>
      <c r="L988" s="7" t="s">
        <v>323</v>
      </c>
      <c r="M988" s="7"/>
      <c r="N988" s="7"/>
      <c r="O988" s="7"/>
    </row>
    <row r="989" spans="1:15" ht="26.25" x14ac:dyDescent="0.25">
      <c r="A989" s="7">
        <v>38003181</v>
      </c>
      <c r="B989" s="7" t="s">
        <v>592</v>
      </c>
      <c r="C989" s="12">
        <v>44214</v>
      </c>
      <c r="D989" s="7" t="s">
        <v>192</v>
      </c>
      <c r="E989" s="12">
        <v>42732</v>
      </c>
      <c r="F989" s="8" t="s">
        <v>323</v>
      </c>
      <c r="G989" s="7"/>
      <c r="H989" s="8" t="s">
        <v>323</v>
      </c>
      <c r="I989" s="7"/>
      <c r="J989" s="8" t="s">
        <v>323</v>
      </c>
      <c r="K989" s="7"/>
      <c r="L989" s="7" t="s">
        <v>323</v>
      </c>
      <c r="M989" s="7"/>
      <c r="N989" s="7"/>
      <c r="O989" s="7"/>
    </row>
    <row r="990" spans="1:15" ht="26.25" x14ac:dyDescent="0.25">
      <c r="A990" s="7">
        <v>38003183</v>
      </c>
      <c r="B990" s="7" t="s">
        <v>583</v>
      </c>
      <c r="C990" s="12">
        <v>44214</v>
      </c>
      <c r="D990" s="7" t="s">
        <v>315</v>
      </c>
      <c r="E990" s="12">
        <v>44022</v>
      </c>
      <c r="F990" s="8" t="s">
        <v>323</v>
      </c>
      <c r="G990" s="7"/>
      <c r="H990" s="8" t="s">
        <v>323</v>
      </c>
      <c r="I990" s="7"/>
      <c r="J990" s="8" t="s">
        <v>323</v>
      </c>
      <c r="K990" s="7"/>
      <c r="L990" s="7" t="s">
        <v>323</v>
      </c>
      <c r="M990" s="7"/>
      <c r="N990" s="7"/>
      <c r="O990" s="7"/>
    </row>
    <row r="991" spans="1:15" ht="26.25" x14ac:dyDescent="0.25">
      <c r="A991" s="7">
        <v>38003187</v>
      </c>
      <c r="B991" s="7" t="s">
        <v>588</v>
      </c>
      <c r="C991" s="12">
        <v>44214</v>
      </c>
      <c r="D991" s="7" t="s">
        <v>192</v>
      </c>
      <c r="E991" s="12">
        <v>43333</v>
      </c>
      <c r="F991" s="8" t="s">
        <v>300</v>
      </c>
      <c r="G991" s="18">
        <v>42928</v>
      </c>
      <c r="H991" s="8" t="s">
        <v>323</v>
      </c>
      <c r="I991" s="7"/>
      <c r="J991" s="8" t="s">
        <v>323</v>
      </c>
      <c r="K991" s="7"/>
      <c r="L991" s="7" t="s">
        <v>323</v>
      </c>
      <c r="M991" s="7"/>
      <c r="N991" s="7"/>
      <c r="O991" s="7"/>
    </row>
    <row r="992" spans="1:15" ht="26.25" x14ac:dyDescent="0.25">
      <c r="A992" s="7">
        <v>38003189</v>
      </c>
      <c r="B992" s="7" t="s">
        <v>592</v>
      </c>
      <c r="C992" s="12">
        <v>44214</v>
      </c>
      <c r="D992" s="7" t="s">
        <v>61</v>
      </c>
      <c r="E992" s="12">
        <v>43207</v>
      </c>
      <c r="F992" s="8" t="s">
        <v>323</v>
      </c>
      <c r="G992" s="7"/>
      <c r="H992" s="8" t="s">
        <v>323</v>
      </c>
      <c r="I992" s="7"/>
      <c r="J992" s="8" t="s">
        <v>323</v>
      </c>
      <c r="K992" s="7"/>
      <c r="L992" s="7" t="s">
        <v>323</v>
      </c>
      <c r="M992" s="7"/>
      <c r="N992" s="7"/>
      <c r="O992" s="7"/>
    </row>
    <row r="993" spans="1:15" ht="26.25" x14ac:dyDescent="0.25">
      <c r="A993" s="7">
        <v>38003191</v>
      </c>
      <c r="B993" s="7" t="s">
        <v>525</v>
      </c>
      <c r="C993" s="12">
        <v>44214</v>
      </c>
      <c r="D993" s="7" t="s">
        <v>192</v>
      </c>
      <c r="E993" s="12">
        <v>44627</v>
      </c>
      <c r="F993" s="8" t="s">
        <v>323</v>
      </c>
      <c r="G993" s="7"/>
      <c r="H993" s="8" t="s">
        <v>323</v>
      </c>
      <c r="I993" s="7"/>
      <c r="J993" s="8" t="s">
        <v>323</v>
      </c>
      <c r="K993" s="7"/>
      <c r="L993" s="7" t="s">
        <v>323</v>
      </c>
      <c r="M993" s="7"/>
      <c r="N993" s="7"/>
      <c r="O993" s="7"/>
    </row>
    <row r="994" spans="1:15" ht="64.5" x14ac:dyDescent="0.25">
      <c r="A994" s="7">
        <v>38003207</v>
      </c>
      <c r="B994" s="7" t="s">
        <v>582</v>
      </c>
      <c r="C994" s="12">
        <v>44214</v>
      </c>
      <c r="D994" s="7" t="s">
        <v>153</v>
      </c>
      <c r="E994" s="12">
        <v>44434</v>
      </c>
      <c r="F994" s="8" t="s">
        <v>466</v>
      </c>
      <c r="G994" s="18">
        <v>44053</v>
      </c>
      <c r="H994" s="8" t="s">
        <v>315</v>
      </c>
      <c r="I994" s="18">
        <v>44022</v>
      </c>
      <c r="J994" s="8" t="s">
        <v>377</v>
      </c>
      <c r="K994" s="18">
        <v>44005</v>
      </c>
      <c r="L994" s="7" t="s">
        <v>396</v>
      </c>
      <c r="M994" s="18">
        <v>43756</v>
      </c>
      <c r="N994" s="7"/>
      <c r="O994" s="7"/>
    </row>
    <row r="995" spans="1:15" ht="26.25" x14ac:dyDescent="0.25">
      <c r="A995" s="7">
        <v>38003218</v>
      </c>
      <c r="B995" s="7" t="s">
        <v>643</v>
      </c>
      <c r="C995" s="12">
        <v>44214</v>
      </c>
      <c r="D995" s="7" t="s">
        <v>156</v>
      </c>
      <c r="E995" s="12">
        <v>42146</v>
      </c>
      <c r="F995" s="8" t="s">
        <v>300</v>
      </c>
      <c r="G995" s="18">
        <v>40630</v>
      </c>
      <c r="H995" s="8" t="s">
        <v>323</v>
      </c>
      <c r="I995" s="7"/>
      <c r="J995" s="8" t="s">
        <v>323</v>
      </c>
      <c r="K995" s="7"/>
      <c r="L995" s="7" t="s">
        <v>323</v>
      </c>
      <c r="M995" s="7"/>
      <c r="N995" s="7"/>
      <c r="O995" s="7"/>
    </row>
    <row r="996" spans="1:15" x14ac:dyDescent="0.25">
      <c r="A996" s="7">
        <v>38003229</v>
      </c>
      <c r="B996" s="7" t="s">
        <v>704</v>
      </c>
      <c r="C996" s="12">
        <v>44214</v>
      </c>
      <c r="D996" s="7" t="s">
        <v>159</v>
      </c>
      <c r="E996" s="12">
        <v>41872</v>
      </c>
      <c r="F996" s="8" t="s">
        <v>323</v>
      </c>
      <c r="G996" s="7"/>
      <c r="H996" s="8" t="s">
        <v>323</v>
      </c>
      <c r="I996" s="7"/>
      <c r="J996" s="8" t="s">
        <v>323</v>
      </c>
      <c r="K996" s="7"/>
      <c r="L996" s="7" t="s">
        <v>323</v>
      </c>
      <c r="M996" s="7"/>
      <c r="N996" s="7"/>
      <c r="O996" s="7"/>
    </row>
    <row r="997" spans="1:15" ht="39" x14ac:dyDescent="0.25">
      <c r="A997" s="7">
        <v>38003274</v>
      </c>
      <c r="B997" s="7" t="s">
        <v>530</v>
      </c>
      <c r="C997" s="12">
        <v>44228</v>
      </c>
      <c r="D997" s="7" t="s">
        <v>193</v>
      </c>
      <c r="E997" s="12">
        <v>45016</v>
      </c>
      <c r="F997" s="8" t="s">
        <v>323</v>
      </c>
      <c r="G997" s="7"/>
      <c r="H997" s="8" t="s">
        <v>323</v>
      </c>
      <c r="I997" s="7"/>
      <c r="J997" s="8" t="s">
        <v>323</v>
      </c>
      <c r="K997" s="7"/>
      <c r="L997" s="7" t="s">
        <v>323</v>
      </c>
      <c r="M997" s="7"/>
      <c r="N997" s="7"/>
      <c r="O997" s="7"/>
    </row>
    <row r="998" spans="1:15" ht="39" x14ac:dyDescent="0.25">
      <c r="A998" s="7">
        <v>38003284</v>
      </c>
      <c r="B998" s="7" t="s">
        <v>565</v>
      </c>
      <c r="C998" s="12">
        <v>44228</v>
      </c>
      <c r="D998" s="7" t="s">
        <v>316</v>
      </c>
      <c r="E998" s="12">
        <v>40415</v>
      </c>
      <c r="F998" s="8" t="s">
        <v>323</v>
      </c>
      <c r="G998" s="7"/>
      <c r="H998" s="8" t="s">
        <v>323</v>
      </c>
      <c r="I998" s="7"/>
      <c r="J998" s="8" t="s">
        <v>323</v>
      </c>
      <c r="K998" s="7"/>
      <c r="L998" s="7" t="s">
        <v>323</v>
      </c>
      <c r="M998" s="7"/>
      <c r="N998" s="7"/>
      <c r="O998" s="7"/>
    </row>
    <row r="999" spans="1:15" ht="25.5" x14ac:dyDescent="0.25">
      <c r="A999" s="7">
        <v>38003298</v>
      </c>
      <c r="B999" s="7" t="s">
        <v>705</v>
      </c>
      <c r="C999" s="12">
        <v>44228</v>
      </c>
      <c r="D999" s="7" t="s">
        <v>153</v>
      </c>
      <c r="E999" s="12">
        <v>43335</v>
      </c>
      <c r="F999" s="8" t="s">
        <v>356</v>
      </c>
      <c r="G999" s="18">
        <v>42662</v>
      </c>
      <c r="H999" s="8" t="s">
        <v>323</v>
      </c>
      <c r="I999" s="7"/>
      <c r="J999" s="8" t="s">
        <v>323</v>
      </c>
      <c r="K999" s="7"/>
      <c r="L999" s="7" t="s">
        <v>323</v>
      </c>
      <c r="M999" s="7"/>
      <c r="N999" s="7"/>
      <c r="O999" s="7"/>
    </row>
    <row r="1000" spans="1:15" ht="51" x14ac:dyDescent="0.25">
      <c r="A1000" s="7">
        <v>38003316</v>
      </c>
      <c r="B1000" s="7" t="s">
        <v>582</v>
      </c>
      <c r="C1000" s="12">
        <v>44228</v>
      </c>
      <c r="D1000" s="7" t="s">
        <v>192</v>
      </c>
      <c r="E1000" s="12">
        <v>42516</v>
      </c>
      <c r="F1000" s="8" t="s">
        <v>362</v>
      </c>
      <c r="G1000" s="18">
        <v>42591</v>
      </c>
      <c r="H1000" s="8" t="s">
        <v>357</v>
      </c>
      <c r="I1000" s="18">
        <v>42552</v>
      </c>
      <c r="J1000" s="8" t="s">
        <v>422</v>
      </c>
      <c r="K1000" s="18">
        <v>42394</v>
      </c>
      <c r="L1000" s="7" t="s">
        <v>365</v>
      </c>
      <c r="M1000" s="18">
        <v>42192</v>
      </c>
      <c r="N1000" s="7"/>
      <c r="O1000" s="7"/>
    </row>
    <row r="1001" spans="1:15" ht="64.5" x14ac:dyDescent="0.25">
      <c r="A1001" s="7">
        <v>38003324</v>
      </c>
      <c r="B1001" s="7" t="s">
        <v>592</v>
      </c>
      <c r="C1001" s="12">
        <v>44228</v>
      </c>
      <c r="D1001" s="7" t="s">
        <v>192</v>
      </c>
      <c r="E1001" s="12">
        <v>44672</v>
      </c>
      <c r="F1001" s="8" t="s">
        <v>412</v>
      </c>
      <c r="G1001" s="18">
        <v>44282</v>
      </c>
      <c r="H1001" s="8" t="s">
        <v>367</v>
      </c>
      <c r="I1001" s="18">
        <v>44282</v>
      </c>
      <c r="J1001" s="8" t="s">
        <v>316</v>
      </c>
      <c r="K1001" s="18">
        <v>40399</v>
      </c>
      <c r="L1001" s="7" t="s">
        <v>379</v>
      </c>
      <c r="M1001" s="18">
        <v>40399</v>
      </c>
      <c r="N1001" s="7"/>
      <c r="O1001" s="7"/>
    </row>
    <row r="1002" spans="1:15" ht="26.25" x14ac:dyDescent="0.25">
      <c r="A1002" s="7">
        <v>38003340</v>
      </c>
      <c r="B1002" s="7" t="s">
        <v>508</v>
      </c>
      <c r="C1002" s="12">
        <v>44228</v>
      </c>
      <c r="D1002" s="7" t="s">
        <v>317</v>
      </c>
      <c r="E1002" s="12">
        <v>41432</v>
      </c>
      <c r="F1002" s="8" t="s">
        <v>323</v>
      </c>
      <c r="G1002" s="7"/>
      <c r="H1002" s="8" t="s">
        <v>323</v>
      </c>
      <c r="I1002" s="7"/>
      <c r="J1002" s="8" t="s">
        <v>323</v>
      </c>
      <c r="K1002" s="7"/>
      <c r="L1002" s="7" t="s">
        <v>323</v>
      </c>
      <c r="M1002" s="7"/>
      <c r="N1002" s="7"/>
      <c r="O1002" s="7"/>
    </row>
    <row r="1003" spans="1:15" ht="26.25" x14ac:dyDescent="0.25">
      <c r="A1003" s="7">
        <v>38003343</v>
      </c>
      <c r="B1003" s="7" t="s">
        <v>34</v>
      </c>
      <c r="C1003" s="12">
        <v>44228</v>
      </c>
      <c r="D1003" s="7" t="s">
        <v>61</v>
      </c>
      <c r="E1003" s="12">
        <v>43207</v>
      </c>
      <c r="F1003" s="8" t="s">
        <v>323</v>
      </c>
      <c r="G1003" s="7"/>
      <c r="H1003" s="8" t="s">
        <v>323</v>
      </c>
      <c r="I1003" s="7"/>
      <c r="J1003" s="8" t="s">
        <v>323</v>
      </c>
      <c r="K1003" s="7"/>
      <c r="L1003" s="7" t="s">
        <v>323</v>
      </c>
      <c r="M1003" s="7"/>
      <c r="N1003" s="7"/>
      <c r="O1003" s="7"/>
    </row>
    <row r="1004" spans="1:15" ht="51" x14ac:dyDescent="0.25">
      <c r="A1004" s="7">
        <v>38003352</v>
      </c>
      <c r="B1004" s="7" t="s">
        <v>508</v>
      </c>
      <c r="C1004" s="12">
        <v>44228</v>
      </c>
      <c r="D1004" s="7" t="s">
        <v>310</v>
      </c>
      <c r="E1004" s="12">
        <v>40134</v>
      </c>
      <c r="F1004" s="8" t="s">
        <v>452</v>
      </c>
      <c r="G1004" s="18">
        <v>41127</v>
      </c>
      <c r="H1004" s="8"/>
      <c r="I1004" s="18"/>
      <c r="J1004" s="8" t="s">
        <v>323</v>
      </c>
      <c r="K1004" s="7"/>
      <c r="L1004" s="7" t="s">
        <v>323</v>
      </c>
      <c r="M1004" s="7"/>
      <c r="N1004" s="7"/>
      <c r="O1004" s="7"/>
    </row>
    <row r="1005" spans="1:15" ht="26.25" x14ac:dyDescent="0.25">
      <c r="A1005" s="7">
        <v>38003386</v>
      </c>
      <c r="B1005" s="7" t="s">
        <v>487</v>
      </c>
      <c r="C1005" s="12">
        <v>44936</v>
      </c>
      <c r="D1005" s="7" t="s">
        <v>61</v>
      </c>
      <c r="E1005" s="12">
        <v>43172</v>
      </c>
      <c r="F1005" s="8" t="s">
        <v>323</v>
      </c>
      <c r="G1005" s="7"/>
      <c r="H1005" s="8" t="s">
        <v>323</v>
      </c>
      <c r="I1005" s="7"/>
      <c r="J1005" s="8" t="s">
        <v>323</v>
      </c>
      <c r="K1005" s="7"/>
      <c r="L1005" s="7" t="s">
        <v>323</v>
      </c>
      <c r="M1005" s="7"/>
      <c r="N1005" s="7"/>
      <c r="O1005" s="7"/>
    </row>
    <row r="1006" spans="1:15" ht="63.75" x14ac:dyDescent="0.25">
      <c r="A1006" s="7">
        <v>38003390</v>
      </c>
      <c r="B1006" s="7" t="s">
        <v>534</v>
      </c>
      <c r="C1006" s="12">
        <v>44228</v>
      </c>
      <c r="D1006" s="7" t="s">
        <v>140</v>
      </c>
      <c r="E1006" s="12">
        <v>44883</v>
      </c>
      <c r="F1006" s="8" t="s">
        <v>410</v>
      </c>
      <c r="G1006" s="18">
        <v>42467</v>
      </c>
      <c r="H1006" s="8" t="s">
        <v>411</v>
      </c>
      <c r="I1006" s="18">
        <v>44608</v>
      </c>
      <c r="J1006" s="8" t="s">
        <v>423</v>
      </c>
      <c r="K1006" s="18">
        <v>40955</v>
      </c>
      <c r="L1006" s="7" t="s">
        <v>323</v>
      </c>
      <c r="M1006" s="7"/>
      <c r="N1006" s="7"/>
      <c r="O1006" s="7"/>
    </row>
    <row r="1007" spans="1:15" ht="39" x14ac:dyDescent="0.25">
      <c r="A1007" s="7">
        <v>38003424</v>
      </c>
      <c r="B1007" s="7" t="s">
        <v>679</v>
      </c>
      <c r="C1007" s="12">
        <v>44249</v>
      </c>
      <c r="D1007" s="7" t="s">
        <v>318</v>
      </c>
      <c r="E1007" s="12">
        <v>45273</v>
      </c>
      <c r="F1007" s="8" t="s">
        <v>323</v>
      </c>
      <c r="G1007" s="7"/>
      <c r="H1007" s="8" t="s">
        <v>323</v>
      </c>
      <c r="I1007" s="7"/>
      <c r="J1007" s="8" t="s">
        <v>323</v>
      </c>
      <c r="K1007" s="7"/>
      <c r="L1007" s="7" t="s">
        <v>323</v>
      </c>
      <c r="M1007" s="7"/>
      <c r="N1007" s="7"/>
      <c r="O1007" s="7"/>
    </row>
    <row r="1008" spans="1:15" ht="26.25" x14ac:dyDescent="0.25">
      <c r="A1008" s="7">
        <v>38003479</v>
      </c>
      <c r="B1008" s="7" t="s">
        <v>580</v>
      </c>
      <c r="C1008" s="12">
        <v>44271</v>
      </c>
      <c r="D1008" s="7" t="s">
        <v>177</v>
      </c>
      <c r="E1008" s="12">
        <v>42286</v>
      </c>
      <c r="F1008" s="8" t="s">
        <v>467</v>
      </c>
      <c r="G1008" s="18">
        <v>42702</v>
      </c>
      <c r="H1008" s="8" t="s">
        <v>366</v>
      </c>
      <c r="I1008" s="18">
        <v>42549</v>
      </c>
      <c r="J1008" s="8" t="s">
        <v>202</v>
      </c>
      <c r="K1008" s="18">
        <v>42003</v>
      </c>
      <c r="L1008" s="7" t="s">
        <v>323</v>
      </c>
      <c r="M1008" s="7"/>
      <c r="N1008" s="7"/>
      <c r="O1008" s="7"/>
    </row>
    <row r="1009" spans="1:15" x14ac:dyDescent="0.25">
      <c r="A1009" s="7">
        <v>38003498</v>
      </c>
      <c r="B1009" s="7" t="s">
        <v>691</v>
      </c>
      <c r="C1009" s="12">
        <v>44302</v>
      </c>
      <c r="D1009" s="7" t="s">
        <v>175</v>
      </c>
      <c r="E1009" s="12">
        <v>37193</v>
      </c>
      <c r="F1009" s="8" t="s">
        <v>323</v>
      </c>
      <c r="G1009" s="7"/>
      <c r="H1009" s="8" t="s">
        <v>323</v>
      </c>
      <c r="I1009" s="7"/>
      <c r="J1009" s="8" t="s">
        <v>323</v>
      </c>
      <c r="K1009" s="7"/>
      <c r="L1009" s="7" t="s">
        <v>323</v>
      </c>
      <c r="M1009" s="7"/>
      <c r="N1009" s="7"/>
      <c r="O1009" s="7"/>
    </row>
    <row r="1010" spans="1:15" ht="38.25" x14ac:dyDescent="0.25">
      <c r="A1010" s="7">
        <v>38003504</v>
      </c>
      <c r="B1010" s="7" t="s">
        <v>626</v>
      </c>
      <c r="C1010" s="12">
        <v>44307</v>
      </c>
      <c r="D1010" s="7" t="s">
        <v>172</v>
      </c>
      <c r="E1010" s="12">
        <v>44704</v>
      </c>
      <c r="F1010" s="8" t="s">
        <v>61</v>
      </c>
      <c r="G1010" s="18">
        <v>42160</v>
      </c>
      <c r="H1010" s="8" t="s">
        <v>323</v>
      </c>
      <c r="I1010" s="7"/>
      <c r="J1010" s="8" t="s">
        <v>323</v>
      </c>
      <c r="K1010" s="7"/>
      <c r="L1010" s="7" t="s">
        <v>323</v>
      </c>
      <c r="M1010" s="7"/>
      <c r="N1010" s="7"/>
      <c r="O1010" s="7"/>
    </row>
    <row r="1011" spans="1:15" ht="39" x14ac:dyDescent="0.25">
      <c r="A1011" s="7">
        <v>38003508</v>
      </c>
      <c r="B1011" s="7" t="s">
        <v>524</v>
      </c>
      <c r="C1011" s="12">
        <v>44307</v>
      </c>
      <c r="D1011" s="7" t="s">
        <v>318</v>
      </c>
      <c r="E1011" s="12">
        <v>45273</v>
      </c>
      <c r="F1011" s="8" t="s">
        <v>352</v>
      </c>
      <c r="G1011" s="18">
        <v>44651</v>
      </c>
      <c r="H1011" s="8"/>
      <c r="I1011" s="18"/>
      <c r="J1011" s="8" t="s">
        <v>323</v>
      </c>
      <c r="K1011" s="7"/>
      <c r="L1011" s="7" t="s">
        <v>323</v>
      </c>
      <c r="M1011" s="7"/>
      <c r="N1011" s="7"/>
      <c r="O1011" s="7"/>
    </row>
    <row r="1012" spans="1:15" ht="26.25" x14ac:dyDescent="0.25">
      <c r="A1012" s="7">
        <v>38003523</v>
      </c>
      <c r="B1012" s="7" t="s">
        <v>593</v>
      </c>
      <c r="C1012" s="12">
        <v>44327</v>
      </c>
      <c r="D1012" s="7" t="s">
        <v>192</v>
      </c>
      <c r="E1012" s="12">
        <v>44643</v>
      </c>
      <c r="F1012" s="8" t="s">
        <v>323</v>
      </c>
      <c r="G1012" s="7"/>
      <c r="H1012" s="8" t="s">
        <v>323</v>
      </c>
      <c r="I1012" s="7"/>
      <c r="J1012" s="8" t="s">
        <v>323</v>
      </c>
      <c r="K1012" s="7"/>
      <c r="L1012" s="7" t="s">
        <v>323</v>
      </c>
      <c r="M1012" s="7"/>
      <c r="N1012" s="7"/>
      <c r="O1012" s="7"/>
    </row>
    <row r="1013" spans="1:15" ht="26.25" x14ac:dyDescent="0.25">
      <c r="A1013" s="7">
        <v>38003531</v>
      </c>
      <c r="B1013" s="7" t="s">
        <v>593</v>
      </c>
      <c r="C1013" s="12">
        <v>44327</v>
      </c>
      <c r="D1013" s="7" t="s">
        <v>192</v>
      </c>
      <c r="E1013" s="12">
        <v>42677</v>
      </c>
      <c r="F1013" s="8" t="s">
        <v>323</v>
      </c>
      <c r="G1013" s="7"/>
      <c r="H1013" s="8" t="s">
        <v>323</v>
      </c>
      <c r="I1013" s="7"/>
      <c r="J1013" s="8" t="s">
        <v>323</v>
      </c>
      <c r="K1013" s="7"/>
      <c r="L1013" s="7" t="s">
        <v>323</v>
      </c>
      <c r="M1013" s="7"/>
      <c r="N1013" s="7"/>
      <c r="O1013" s="7"/>
    </row>
    <row r="1014" spans="1:15" ht="26.25" x14ac:dyDescent="0.25">
      <c r="A1014" s="7">
        <v>38003533</v>
      </c>
      <c r="B1014" s="7" t="s">
        <v>661</v>
      </c>
      <c r="C1014" s="12">
        <v>44327</v>
      </c>
      <c r="D1014" s="7" t="s">
        <v>191</v>
      </c>
      <c r="E1014" s="12">
        <v>44958</v>
      </c>
      <c r="F1014" s="8" t="s">
        <v>323</v>
      </c>
      <c r="G1014" s="7"/>
      <c r="H1014" s="8" t="s">
        <v>323</v>
      </c>
      <c r="I1014" s="7"/>
      <c r="J1014" s="8" t="s">
        <v>323</v>
      </c>
      <c r="K1014" s="7"/>
      <c r="L1014" s="7" t="s">
        <v>323</v>
      </c>
      <c r="M1014" s="7"/>
      <c r="N1014" s="7"/>
      <c r="O1014" s="7"/>
    </row>
    <row r="1015" spans="1:15" ht="26.25" x14ac:dyDescent="0.25">
      <c r="A1015" s="7">
        <v>38003535</v>
      </c>
      <c r="B1015" s="7" t="s">
        <v>593</v>
      </c>
      <c r="C1015" s="12">
        <v>44327</v>
      </c>
      <c r="D1015" s="7" t="s">
        <v>171</v>
      </c>
      <c r="E1015" s="12">
        <v>45138</v>
      </c>
      <c r="F1015" s="8" t="s">
        <v>323</v>
      </c>
      <c r="G1015" s="7"/>
      <c r="H1015" s="8" t="s">
        <v>323</v>
      </c>
      <c r="I1015" s="7"/>
      <c r="J1015" s="8" t="s">
        <v>323</v>
      </c>
      <c r="K1015" s="7"/>
      <c r="L1015" s="7" t="s">
        <v>323</v>
      </c>
      <c r="M1015" s="7"/>
      <c r="N1015" s="7"/>
      <c r="O1015" s="7"/>
    </row>
    <row r="1016" spans="1:15" ht="26.25" x14ac:dyDescent="0.25">
      <c r="A1016" s="7">
        <v>38003539</v>
      </c>
      <c r="B1016" s="7" t="s">
        <v>593</v>
      </c>
      <c r="C1016" s="12">
        <v>44327</v>
      </c>
      <c r="D1016" s="7" t="s">
        <v>191</v>
      </c>
      <c r="E1016" s="12">
        <v>44893</v>
      </c>
      <c r="F1016" s="8" t="s">
        <v>274</v>
      </c>
      <c r="G1016" s="18">
        <v>44733</v>
      </c>
      <c r="H1016" s="8" t="s">
        <v>323</v>
      </c>
      <c r="I1016" s="7"/>
      <c r="J1016" s="8" t="s">
        <v>323</v>
      </c>
      <c r="K1016" s="7"/>
      <c r="L1016" s="7" t="s">
        <v>323</v>
      </c>
      <c r="M1016" s="7"/>
      <c r="N1016" s="7"/>
      <c r="O1016" s="7"/>
    </row>
    <row r="1017" spans="1:15" ht="26.25" x14ac:dyDescent="0.25">
      <c r="A1017" s="7">
        <v>38003552</v>
      </c>
      <c r="B1017" s="7" t="s">
        <v>593</v>
      </c>
      <c r="C1017" s="12">
        <v>44327</v>
      </c>
      <c r="D1017" s="7" t="s">
        <v>191</v>
      </c>
      <c r="E1017" s="12">
        <v>44946</v>
      </c>
      <c r="F1017" s="8" t="s">
        <v>323</v>
      </c>
      <c r="G1017" s="7"/>
      <c r="H1017" s="8" t="s">
        <v>323</v>
      </c>
      <c r="I1017" s="7"/>
      <c r="J1017" s="8" t="s">
        <v>323</v>
      </c>
      <c r="K1017" s="7"/>
      <c r="L1017" s="7" t="s">
        <v>323</v>
      </c>
      <c r="M1017" s="7"/>
      <c r="N1017" s="7"/>
      <c r="O1017" s="7"/>
    </row>
    <row r="1018" spans="1:15" ht="26.25" x14ac:dyDescent="0.25">
      <c r="A1018" s="7">
        <v>38003568</v>
      </c>
      <c r="B1018" s="7" t="s">
        <v>593</v>
      </c>
      <c r="C1018" s="12">
        <v>44327</v>
      </c>
      <c r="D1018" s="7" t="s">
        <v>191</v>
      </c>
      <c r="E1018" s="12">
        <v>44890</v>
      </c>
      <c r="F1018" s="8" t="s">
        <v>274</v>
      </c>
      <c r="G1018" s="18">
        <v>44733</v>
      </c>
      <c r="H1018" s="8" t="s">
        <v>323</v>
      </c>
      <c r="I1018" s="7"/>
      <c r="J1018" s="8" t="s">
        <v>323</v>
      </c>
      <c r="K1018" s="7"/>
      <c r="L1018" s="7" t="s">
        <v>323</v>
      </c>
      <c r="M1018" s="7"/>
      <c r="N1018" s="7"/>
      <c r="O1018" s="7"/>
    </row>
    <row r="1019" spans="1:15" ht="26.25" x14ac:dyDescent="0.25">
      <c r="A1019" s="7">
        <v>38003571</v>
      </c>
      <c r="B1019" s="7" t="s">
        <v>661</v>
      </c>
      <c r="C1019" s="12">
        <v>44327</v>
      </c>
      <c r="D1019" s="7" t="s">
        <v>192</v>
      </c>
      <c r="E1019" s="12">
        <v>44181</v>
      </c>
      <c r="F1019" s="8" t="s">
        <v>323</v>
      </c>
      <c r="G1019" s="7"/>
      <c r="H1019" s="8" t="s">
        <v>323</v>
      </c>
      <c r="I1019" s="7"/>
      <c r="J1019" s="8" t="s">
        <v>323</v>
      </c>
      <c r="K1019" s="7"/>
      <c r="L1019" s="7" t="s">
        <v>323</v>
      </c>
      <c r="M1019" s="7"/>
      <c r="N1019" s="7"/>
      <c r="O1019" s="7"/>
    </row>
    <row r="1020" spans="1:15" ht="26.25" x14ac:dyDescent="0.25">
      <c r="A1020" s="7">
        <v>38003577</v>
      </c>
      <c r="B1020" s="7" t="s">
        <v>593</v>
      </c>
      <c r="C1020" s="12">
        <v>44327</v>
      </c>
      <c r="D1020" s="7" t="s">
        <v>191</v>
      </c>
      <c r="E1020" s="12">
        <v>44974</v>
      </c>
      <c r="F1020" s="8" t="s">
        <v>323</v>
      </c>
      <c r="G1020" s="7"/>
      <c r="H1020" s="8" t="s">
        <v>323</v>
      </c>
      <c r="I1020" s="7"/>
      <c r="J1020" s="8" t="s">
        <v>323</v>
      </c>
      <c r="K1020" s="7"/>
      <c r="L1020" s="7" t="s">
        <v>323</v>
      </c>
      <c r="M1020" s="7"/>
      <c r="N1020" s="7"/>
      <c r="O1020" s="7"/>
    </row>
    <row r="1021" spans="1:15" ht="26.25" x14ac:dyDescent="0.25">
      <c r="A1021" s="7">
        <v>38003579</v>
      </c>
      <c r="B1021" s="7" t="s">
        <v>667</v>
      </c>
      <c r="C1021" s="12">
        <v>44327</v>
      </c>
      <c r="D1021" s="7" t="s">
        <v>192</v>
      </c>
      <c r="E1021" s="12">
        <v>42565</v>
      </c>
      <c r="F1021" s="8" t="s">
        <v>376</v>
      </c>
      <c r="G1021" s="18">
        <v>42109</v>
      </c>
      <c r="H1021" s="8" t="s">
        <v>365</v>
      </c>
      <c r="I1021" s="18">
        <v>42192</v>
      </c>
      <c r="J1021" s="8" t="s">
        <v>224</v>
      </c>
      <c r="K1021" s="18">
        <v>42522</v>
      </c>
      <c r="L1021" s="7" t="s">
        <v>323</v>
      </c>
      <c r="M1021" s="7"/>
      <c r="N1021" s="7"/>
      <c r="O1021" s="7"/>
    </row>
    <row r="1022" spans="1:15" ht="26.25" x14ac:dyDescent="0.25">
      <c r="A1022" s="7">
        <v>38003581</v>
      </c>
      <c r="B1022" s="7" t="s">
        <v>594</v>
      </c>
      <c r="C1022" s="12">
        <v>44327</v>
      </c>
      <c r="D1022" s="7" t="s">
        <v>181</v>
      </c>
      <c r="E1022" s="12">
        <v>43248</v>
      </c>
      <c r="F1022" s="8" t="s">
        <v>323</v>
      </c>
      <c r="G1022" s="7"/>
      <c r="H1022" s="8" t="s">
        <v>323</v>
      </c>
      <c r="I1022" s="7"/>
      <c r="J1022" s="8" t="s">
        <v>323</v>
      </c>
      <c r="K1022" s="7"/>
      <c r="L1022" s="7" t="s">
        <v>323</v>
      </c>
      <c r="M1022" s="7"/>
      <c r="N1022" s="7"/>
      <c r="O1022" s="7"/>
    </row>
    <row r="1023" spans="1:15" ht="26.25" x14ac:dyDescent="0.25">
      <c r="A1023" s="7">
        <v>38003585</v>
      </c>
      <c r="B1023" s="7" t="s">
        <v>667</v>
      </c>
      <c r="C1023" s="12">
        <v>44327</v>
      </c>
      <c r="D1023" s="7" t="s">
        <v>180</v>
      </c>
      <c r="E1023" s="12">
        <v>43523</v>
      </c>
      <c r="F1023" s="8" t="s">
        <v>323</v>
      </c>
      <c r="G1023" s="7"/>
      <c r="H1023" s="8" t="s">
        <v>323</v>
      </c>
      <c r="I1023" s="7"/>
      <c r="J1023" s="8" t="s">
        <v>323</v>
      </c>
      <c r="K1023" s="7"/>
      <c r="L1023" s="7" t="s">
        <v>323</v>
      </c>
      <c r="M1023" s="7"/>
      <c r="N1023" s="7"/>
      <c r="O1023" s="7"/>
    </row>
    <row r="1024" spans="1:15" ht="26.25" x14ac:dyDescent="0.25">
      <c r="A1024" s="7">
        <v>38003627</v>
      </c>
      <c r="B1024" s="7" t="s">
        <v>594</v>
      </c>
      <c r="C1024" s="12">
        <v>44348</v>
      </c>
      <c r="D1024" s="7" t="s">
        <v>192</v>
      </c>
      <c r="E1024" s="12">
        <v>44608</v>
      </c>
      <c r="F1024" s="8" t="s">
        <v>468</v>
      </c>
      <c r="G1024" s="18">
        <v>41992</v>
      </c>
      <c r="H1024" s="8" t="s">
        <v>323</v>
      </c>
      <c r="I1024" s="7"/>
      <c r="J1024" s="8" t="s">
        <v>323</v>
      </c>
      <c r="K1024" s="7"/>
      <c r="L1024" s="7" t="s">
        <v>323</v>
      </c>
      <c r="M1024" s="7"/>
      <c r="N1024" s="7"/>
      <c r="O1024" s="7"/>
    </row>
    <row r="1025" spans="1:15" ht="26.25" x14ac:dyDescent="0.25">
      <c r="A1025" s="7">
        <v>38003631</v>
      </c>
      <c r="B1025" s="7" t="s">
        <v>594</v>
      </c>
      <c r="C1025" s="12">
        <v>44350</v>
      </c>
      <c r="D1025" s="7" t="s">
        <v>180</v>
      </c>
      <c r="E1025" s="12">
        <v>43455</v>
      </c>
      <c r="F1025" s="8" t="s">
        <v>323</v>
      </c>
      <c r="G1025" s="7"/>
      <c r="H1025" s="8" t="s">
        <v>323</v>
      </c>
      <c r="I1025" s="7"/>
      <c r="J1025" s="8" t="s">
        <v>323</v>
      </c>
      <c r="K1025" s="7"/>
      <c r="L1025" s="7" t="s">
        <v>323</v>
      </c>
      <c r="M1025" s="7"/>
      <c r="N1025" s="7"/>
      <c r="O1025" s="7"/>
    </row>
    <row r="1026" spans="1:15" ht="38.25" x14ac:dyDescent="0.25">
      <c r="A1026" s="7">
        <v>38003635</v>
      </c>
      <c r="B1026" s="7" t="s">
        <v>594</v>
      </c>
      <c r="C1026" s="12">
        <v>44350</v>
      </c>
      <c r="D1026" s="7" t="s">
        <v>186</v>
      </c>
      <c r="E1026" s="12">
        <v>44174</v>
      </c>
      <c r="F1026" s="8" t="s">
        <v>236</v>
      </c>
      <c r="G1026" s="18">
        <v>44001</v>
      </c>
      <c r="H1026" s="8" t="s">
        <v>323</v>
      </c>
      <c r="I1026" s="7"/>
      <c r="J1026" s="8" t="s">
        <v>323</v>
      </c>
      <c r="K1026" s="7"/>
      <c r="L1026" s="7" t="s">
        <v>323</v>
      </c>
      <c r="M1026" s="7"/>
      <c r="N1026" s="7"/>
      <c r="O1026" s="7"/>
    </row>
    <row r="1027" spans="1:15" ht="39" x14ac:dyDescent="0.25">
      <c r="A1027" s="7">
        <v>38003639</v>
      </c>
      <c r="B1027" s="7" t="s">
        <v>594</v>
      </c>
      <c r="C1027" s="12">
        <v>44348</v>
      </c>
      <c r="D1027" s="7" t="s">
        <v>316</v>
      </c>
      <c r="E1027" s="12">
        <v>40415</v>
      </c>
      <c r="F1027" s="8" t="s">
        <v>323</v>
      </c>
      <c r="G1027" s="7"/>
      <c r="H1027" s="8" t="s">
        <v>323</v>
      </c>
      <c r="I1027" s="7"/>
      <c r="J1027" s="8" t="s">
        <v>323</v>
      </c>
      <c r="K1027" s="7"/>
      <c r="L1027" s="7" t="s">
        <v>323</v>
      </c>
      <c r="M1027" s="7"/>
      <c r="N1027" s="7"/>
      <c r="O1027" s="7"/>
    </row>
    <row r="1028" spans="1:15" ht="26.25" x14ac:dyDescent="0.25">
      <c r="A1028" s="7">
        <v>38003643</v>
      </c>
      <c r="B1028" s="7" t="s">
        <v>661</v>
      </c>
      <c r="C1028" s="12">
        <v>44348</v>
      </c>
      <c r="D1028" s="7" t="s">
        <v>191</v>
      </c>
      <c r="E1028" s="12">
        <v>44953</v>
      </c>
      <c r="F1028" s="8" t="s">
        <v>323</v>
      </c>
      <c r="G1028" s="7"/>
      <c r="H1028" s="8" t="s">
        <v>323</v>
      </c>
      <c r="I1028" s="7"/>
      <c r="J1028" s="8" t="s">
        <v>323</v>
      </c>
      <c r="K1028" s="7"/>
      <c r="L1028" s="7" t="s">
        <v>323</v>
      </c>
      <c r="M1028" s="7"/>
      <c r="N1028" s="7"/>
      <c r="O1028" s="7"/>
    </row>
    <row r="1029" spans="1:15" ht="51" x14ac:dyDescent="0.25">
      <c r="A1029" s="7">
        <v>38003647</v>
      </c>
      <c r="B1029" s="7" t="s">
        <v>661</v>
      </c>
      <c r="C1029" s="12">
        <v>44348</v>
      </c>
      <c r="D1029" s="7" t="s">
        <v>192</v>
      </c>
      <c r="E1029" s="12">
        <v>44683</v>
      </c>
      <c r="F1029" s="8" t="s">
        <v>469</v>
      </c>
      <c r="G1029" s="18">
        <v>44282</v>
      </c>
      <c r="H1029" s="8" t="s">
        <v>412</v>
      </c>
      <c r="I1029" s="18">
        <v>44282</v>
      </c>
      <c r="J1029" s="8" t="s">
        <v>323</v>
      </c>
      <c r="K1029" s="7"/>
      <c r="L1029" s="7" t="s">
        <v>323</v>
      </c>
      <c r="M1029" s="7"/>
      <c r="N1029" s="7"/>
      <c r="O1029" s="7"/>
    </row>
    <row r="1030" spans="1:15" ht="26.25" x14ac:dyDescent="0.25">
      <c r="A1030" s="7">
        <v>38003655</v>
      </c>
      <c r="B1030" s="7" t="s">
        <v>667</v>
      </c>
      <c r="C1030" s="12">
        <v>44350</v>
      </c>
      <c r="D1030" s="7" t="s">
        <v>319</v>
      </c>
      <c r="E1030" s="12">
        <v>41992</v>
      </c>
      <c r="F1030" s="8" t="s">
        <v>323</v>
      </c>
      <c r="G1030" s="7"/>
      <c r="H1030" s="8" t="s">
        <v>323</v>
      </c>
      <c r="I1030" s="7"/>
      <c r="J1030" s="8" t="s">
        <v>323</v>
      </c>
      <c r="K1030" s="7"/>
      <c r="L1030" s="7" t="s">
        <v>323</v>
      </c>
      <c r="M1030" s="7"/>
      <c r="N1030" s="7"/>
      <c r="O1030" s="7"/>
    </row>
    <row r="1031" spans="1:15" ht="51" x14ac:dyDescent="0.25">
      <c r="A1031" s="7">
        <v>38004588</v>
      </c>
      <c r="B1031" s="7" t="s">
        <v>573</v>
      </c>
      <c r="C1031" s="12">
        <v>44911</v>
      </c>
      <c r="D1031" s="7" t="s">
        <v>320</v>
      </c>
      <c r="E1031" s="12">
        <v>40875</v>
      </c>
      <c r="F1031" s="8" t="s">
        <v>470</v>
      </c>
      <c r="G1031" s="18">
        <v>40845</v>
      </c>
      <c r="H1031" s="8" t="s">
        <v>149</v>
      </c>
      <c r="I1031" s="18">
        <v>45278</v>
      </c>
      <c r="J1031" s="8" t="s">
        <v>323</v>
      </c>
      <c r="K1031" s="7"/>
      <c r="L1031" s="7" t="s">
        <v>323</v>
      </c>
      <c r="M1031" s="7"/>
      <c r="N1031" s="7"/>
      <c r="O1031" s="7"/>
    </row>
    <row r="1032" spans="1:15" ht="26.25" x14ac:dyDescent="0.25">
      <c r="A1032" s="7">
        <v>38004593</v>
      </c>
      <c r="B1032" s="7" t="s">
        <v>582</v>
      </c>
      <c r="C1032" s="12">
        <v>44911</v>
      </c>
      <c r="D1032" s="7" t="s">
        <v>321</v>
      </c>
      <c r="E1032" s="12">
        <v>42341</v>
      </c>
      <c r="F1032" s="8" t="s">
        <v>323</v>
      </c>
      <c r="G1032" s="7"/>
      <c r="H1032" s="8" t="s">
        <v>323</v>
      </c>
      <c r="I1032" s="7"/>
      <c r="J1032" s="8" t="s">
        <v>323</v>
      </c>
      <c r="K1032" s="7"/>
      <c r="L1032" s="7" t="s">
        <v>323</v>
      </c>
      <c r="M1032" s="7"/>
      <c r="N1032" s="7"/>
      <c r="O1032" s="7"/>
    </row>
    <row r="1033" spans="1:15" ht="26.25" x14ac:dyDescent="0.25">
      <c r="A1033" s="7">
        <v>38004600</v>
      </c>
      <c r="B1033" s="7" t="s">
        <v>564</v>
      </c>
      <c r="C1033" s="12">
        <v>44911</v>
      </c>
      <c r="D1033" s="7" t="s">
        <v>146</v>
      </c>
      <c r="E1033" s="12">
        <v>45348</v>
      </c>
      <c r="F1033" s="8" t="s">
        <v>323</v>
      </c>
      <c r="G1033" s="7"/>
      <c r="H1033" s="8" t="s">
        <v>323</v>
      </c>
      <c r="I1033" s="7"/>
      <c r="J1033" s="8" t="s">
        <v>323</v>
      </c>
      <c r="K1033" s="7"/>
      <c r="L1033" s="7" t="s">
        <v>323</v>
      </c>
      <c r="M1033" s="7"/>
      <c r="N1033" s="7"/>
      <c r="O1033" s="7"/>
    </row>
    <row r="1034" spans="1:15" ht="39" x14ac:dyDescent="0.25">
      <c r="A1034" s="7">
        <v>38004617</v>
      </c>
      <c r="B1034" s="7" t="s">
        <v>526</v>
      </c>
      <c r="C1034" s="12">
        <v>44942</v>
      </c>
      <c r="D1034" s="7" t="s">
        <v>322</v>
      </c>
      <c r="E1034" s="12">
        <v>42825</v>
      </c>
      <c r="F1034" s="8" t="s">
        <v>471</v>
      </c>
      <c r="G1034" s="18">
        <v>42957</v>
      </c>
      <c r="H1034" s="8" t="s">
        <v>323</v>
      </c>
      <c r="I1034" s="7"/>
      <c r="J1034" s="8" t="s">
        <v>323</v>
      </c>
      <c r="K1034" s="7"/>
      <c r="L1034" s="7" t="s">
        <v>323</v>
      </c>
      <c r="M1034" s="7"/>
      <c r="N1034" s="7"/>
      <c r="O1034" s="7"/>
    </row>
    <row r="1035" spans="1:15" ht="39" x14ac:dyDescent="0.25">
      <c r="A1035" s="7">
        <v>38004687</v>
      </c>
      <c r="B1035" s="7" t="s">
        <v>666</v>
      </c>
      <c r="C1035" s="12">
        <v>45036</v>
      </c>
      <c r="D1035" s="7" t="s">
        <v>149</v>
      </c>
      <c r="E1035" s="12">
        <v>45278</v>
      </c>
      <c r="F1035" s="8" t="s">
        <v>323</v>
      </c>
      <c r="G1035" s="7"/>
      <c r="H1035" s="8" t="s">
        <v>323</v>
      </c>
      <c r="I1035" s="7"/>
      <c r="J1035" s="8" t="s">
        <v>323</v>
      </c>
      <c r="K1035" s="7"/>
      <c r="L1035" s="7" t="s">
        <v>323</v>
      </c>
      <c r="M1035" s="7"/>
      <c r="N1035" s="7"/>
      <c r="O1035" s="7"/>
    </row>
    <row r="1036" spans="1:15" ht="26.25" x14ac:dyDescent="0.25">
      <c r="A1036" s="7">
        <v>38004708</v>
      </c>
      <c r="B1036" s="7" t="s">
        <v>515</v>
      </c>
      <c r="C1036" s="12">
        <v>45062</v>
      </c>
      <c r="D1036" s="7" t="s">
        <v>146</v>
      </c>
      <c r="E1036" s="12">
        <v>45390</v>
      </c>
      <c r="F1036" s="8" t="s">
        <v>323</v>
      </c>
      <c r="G1036" s="7"/>
      <c r="H1036" s="8" t="s">
        <v>323</v>
      </c>
      <c r="I1036" s="7"/>
      <c r="J1036" s="8" t="s">
        <v>323</v>
      </c>
      <c r="K1036" s="7"/>
      <c r="L1036" s="7" t="s">
        <v>323</v>
      </c>
      <c r="M1036" s="7"/>
      <c r="N1036" s="7"/>
      <c r="O1036" s="7"/>
    </row>
    <row r="1037" spans="1:15" ht="26.25" x14ac:dyDescent="0.25">
      <c r="A1037" s="7">
        <v>38004153</v>
      </c>
      <c r="B1037" s="7" t="s">
        <v>588</v>
      </c>
      <c r="C1037" s="12">
        <v>44502</v>
      </c>
      <c r="D1037" s="4" t="s">
        <v>706</v>
      </c>
      <c r="E1037" s="31">
        <v>42849</v>
      </c>
      <c r="F1037" s="7"/>
      <c r="G1037" s="12"/>
      <c r="H1037" s="29"/>
      <c r="I1037" s="30"/>
      <c r="J1037" s="4"/>
      <c r="K1037" s="4"/>
      <c r="L1037" s="4"/>
      <c r="M1037" s="4"/>
      <c r="N1037" s="7"/>
      <c r="O1037" s="7"/>
    </row>
    <row r="1038" spans="1:15" ht="45" x14ac:dyDescent="0.25">
      <c r="A1038" s="7">
        <v>38004157</v>
      </c>
      <c r="B1038" s="7" t="s">
        <v>47</v>
      </c>
      <c r="C1038" s="12">
        <v>45272</v>
      </c>
      <c r="D1038" s="4" t="s">
        <v>707</v>
      </c>
      <c r="E1038" s="31">
        <v>44862</v>
      </c>
      <c r="F1038" s="7"/>
      <c r="G1038" s="12"/>
      <c r="H1038" s="4"/>
      <c r="I1038" s="4"/>
      <c r="J1038" s="4"/>
      <c r="K1038" s="4"/>
      <c r="L1038" s="4"/>
      <c r="M1038" s="4"/>
      <c r="N1038" s="7"/>
      <c r="O1038" s="7"/>
    </row>
    <row r="1039" spans="1:15" ht="45" x14ac:dyDescent="0.25">
      <c r="A1039" s="7">
        <v>38004177</v>
      </c>
      <c r="B1039" s="7" t="s">
        <v>566</v>
      </c>
      <c r="C1039" s="12">
        <v>44508</v>
      </c>
      <c r="D1039" s="4" t="s">
        <v>708</v>
      </c>
      <c r="E1039" s="31">
        <v>44039</v>
      </c>
      <c r="F1039" s="7"/>
      <c r="G1039" s="12"/>
      <c r="H1039" s="29"/>
      <c r="I1039" s="4"/>
      <c r="J1039" s="4"/>
      <c r="K1039" s="4"/>
      <c r="L1039" s="4"/>
      <c r="M1039" s="4"/>
      <c r="N1039" s="7"/>
      <c r="O1039" s="7"/>
    </row>
    <row r="1040" spans="1:15" ht="45" x14ac:dyDescent="0.25">
      <c r="A1040" s="7">
        <v>38004180</v>
      </c>
      <c r="B1040" s="7" t="s">
        <v>39</v>
      </c>
      <c r="C1040" s="12">
        <v>44508</v>
      </c>
      <c r="D1040" s="4" t="s">
        <v>709</v>
      </c>
      <c r="E1040" s="31">
        <v>40830</v>
      </c>
      <c r="F1040" s="4"/>
      <c r="G1040" s="4"/>
      <c r="H1040" s="4"/>
      <c r="I1040" s="4"/>
      <c r="J1040" s="4"/>
      <c r="K1040" s="4"/>
      <c r="L1040" s="4"/>
      <c r="M1040" s="4"/>
      <c r="N1040" s="7"/>
      <c r="O1040" s="7"/>
    </row>
    <row r="1041" spans="1:15" ht="30" x14ac:dyDescent="0.25">
      <c r="A1041" s="7">
        <v>38004182</v>
      </c>
      <c r="B1041" s="7" t="s">
        <v>632</v>
      </c>
      <c r="C1041" s="12">
        <v>44508</v>
      </c>
      <c r="D1041" s="4" t="s">
        <v>303</v>
      </c>
      <c r="E1041" s="31">
        <v>43812</v>
      </c>
      <c r="F1041" s="4"/>
      <c r="G1041" s="4"/>
      <c r="H1041" s="4"/>
      <c r="I1041" s="4"/>
      <c r="J1041" s="4"/>
      <c r="K1041" s="4"/>
      <c r="L1041" s="4"/>
      <c r="M1041" s="4"/>
      <c r="N1041" s="7"/>
      <c r="O1041" s="7"/>
    </row>
    <row r="1042" spans="1:15" ht="60" x14ac:dyDescent="0.25">
      <c r="A1042" s="7">
        <v>38004190</v>
      </c>
      <c r="B1042" s="7" t="s">
        <v>661</v>
      </c>
      <c r="C1042" s="12">
        <v>44509</v>
      </c>
      <c r="D1042" s="4" t="s">
        <v>264</v>
      </c>
      <c r="E1042" s="31">
        <v>44893</v>
      </c>
      <c r="F1042" s="4"/>
      <c r="G1042" s="4"/>
      <c r="H1042" s="4"/>
      <c r="I1042" s="4"/>
      <c r="J1042" s="4"/>
      <c r="K1042" s="4"/>
      <c r="L1042" s="4"/>
      <c r="M1042" s="4"/>
      <c r="N1042" s="7"/>
      <c r="O1042" s="7"/>
    </row>
    <row r="1043" spans="1:15" ht="30" x14ac:dyDescent="0.25">
      <c r="A1043" s="7">
        <v>38004194</v>
      </c>
      <c r="B1043" s="7" t="s">
        <v>711</v>
      </c>
      <c r="C1043" s="12">
        <v>44511</v>
      </c>
      <c r="D1043" s="4" t="s">
        <v>303</v>
      </c>
      <c r="E1043" s="31">
        <v>43776</v>
      </c>
      <c r="F1043" s="4"/>
      <c r="G1043" s="4"/>
      <c r="H1043" s="4"/>
      <c r="I1043" s="4"/>
      <c r="J1043" s="4"/>
      <c r="K1043" s="4"/>
      <c r="L1043" s="4"/>
      <c r="M1043" s="4"/>
      <c r="N1043" s="7"/>
      <c r="O1043" s="7"/>
    </row>
    <row r="1044" spans="1:15" ht="45" x14ac:dyDescent="0.25">
      <c r="A1044" s="7">
        <v>38004197</v>
      </c>
      <c r="B1044" s="7" t="s">
        <v>514</v>
      </c>
      <c r="C1044" s="12">
        <v>44511</v>
      </c>
      <c r="D1044" s="4" t="s">
        <v>318</v>
      </c>
      <c r="E1044" s="31">
        <v>45273</v>
      </c>
      <c r="F1044" s="4" t="s">
        <v>57</v>
      </c>
      <c r="G1044" s="29">
        <v>44651</v>
      </c>
      <c r="H1044" s="4"/>
      <c r="I1044" s="4"/>
      <c r="J1044" s="4"/>
      <c r="K1044" s="4"/>
      <c r="L1044" s="4"/>
      <c r="M1044" s="4"/>
      <c r="N1044" s="7"/>
      <c r="O1044" s="7"/>
    </row>
    <row r="1045" spans="1:15" ht="26.25" x14ac:dyDescent="0.25">
      <c r="A1045" s="7">
        <v>38004201</v>
      </c>
      <c r="B1045" s="7" t="s">
        <v>712</v>
      </c>
      <c r="C1045" s="12">
        <v>44512</v>
      </c>
      <c r="D1045" s="4" t="s">
        <v>174</v>
      </c>
      <c r="E1045" s="31">
        <v>43901</v>
      </c>
      <c r="F1045" s="4"/>
      <c r="G1045" s="4"/>
      <c r="H1045" s="4"/>
      <c r="I1045" s="4"/>
      <c r="J1045" s="4"/>
      <c r="K1045" s="4"/>
      <c r="L1045" s="4"/>
      <c r="M1045" s="4"/>
      <c r="N1045" s="7"/>
      <c r="O1045" s="7"/>
    </row>
    <row r="1046" spans="1:15" ht="26.25" x14ac:dyDescent="0.25">
      <c r="A1046" s="7">
        <v>38004205</v>
      </c>
      <c r="B1046" s="7" t="s">
        <v>512</v>
      </c>
      <c r="C1046" s="12">
        <v>44512</v>
      </c>
      <c r="D1046" s="4" t="s">
        <v>159</v>
      </c>
      <c r="E1046" s="31">
        <v>44502</v>
      </c>
      <c r="F1046" s="4"/>
      <c r="G1046" s="4"/>
      <c r="H1046" s="4"/>
      <c r="I1046" s="4"/>
      <c r="J1046" s="4"/>
      <c r="K1046" s="4"/>
      <c r="L1046" s="4"/>
      <c r="M1046" s="4"/>
      <c r="N1046" s="7"/>
      <c r="O1046" s="7"/>
    </row>
    <row r="1047" spans="1:15" ht="30" x14ac:dyDescent="0.25">
      <c r="A1047" s="7">
        <v>38004207</v>
      </c>
      <c r="B1047" s="7" t="s">
        <v>588</v>
      </c>
      <c r="C1047" s="12">
        <v>44512</v>
      </c>
      <c r="D1047" s="4" t="s">
        <v>299</v>
      </c>
      <c r="E1047" s="31">
        <v>45180</v>
      </c>
      <c r="F1047" s="4"/>
      <c r="G1047" s="4"/>
      <c r="H1047" s="4"/>
      <c r="I1047" s="4"/>
      <c r="J1047" s="4"/>
      <c r="K1047" s="4"/>
      <c r="L1047" s="4"/>
      <c r="M1047" s="4"/>
      <c r="N1047" s="7"/>
      <c r="O1047" s="7"/>
    </row>
    <row r="1048" spans="1:15" ht="90" x14ac:dyDescent="0.25">
      <c r="A1048" s="7">
        <v>38004220</v>
      </c>
      <c r="B1048" s="7" t="s">
        <v>514</v>
      </c>
      <c r="C1048" s="12">
        <v>44512</v>
      </c>
      <c r="D1048" s="4" t="s">
        <v>380</v>
      </c>
      <c r="E1048" s="31">
        <v>44651</v>
      </c>
      <c r="F1048" s="4" t="s">
        <v>207</v>
      </c>
      <c r="G1048" s="29">
        <v>42564</v>
      </c>
      <c r="H1048" s="4" t="s">
        <v>363</v>
      </c>
      <c r="I1048" s="29">
        <v>40515</v>
      </c>
      <c r="J1048" s="4"/>
      <c r="K1048" s="7"/>
      <c r="L1048" s="30"/>
      <c r="M1048" s="4"/>
      <c r="N1048" s="7"/>
      <c r="O1048" s="7"/>
    </row>
    <row r="1049" spans="1:15" ht="45" x14ac:dyDescent="0.25">
      <c r="A1049" s="7">
        <v>38004223</v>
      </c>
      <c r="B1049" s="7" t="s">
        <v>713</v>
      </c>
      <c r="C1049" s="12">
        <v>44512</v>
      </c>
      <c r="D1049" s="4" t="s">
        <v>710</v>
      </c>
      <c r="E1049" s="31">
        <v>41885</v>
      </c>
      <c r="F1049" s="4"/>
      <c r="G1049" s="4"/>
      <c r="H1049" s="4"/>
      <c r="I1049" s="4"/>
      <c r="J1049" s="4"/>
      <c r="K1049" s="4"/>
      <c r="L1049" s="4"/>
      <c r="M1049" s="4"/>
      <c r="N1049" s="7"/>
      <c r="O1049" s="7"/>
    </row>
    <row r="1050" spans="1:15" ht="30" x14ac:dyDescent="0.25">
      <c r="A1050" s="7">
        <v>38004283</v>
      </c>
      <c r="B1050" s="7" t="s">
        <v>551</v>
      </c>
      <c r="C1050" s="12">
        <v>45104</v>
      </c>
      <c r="D1050" s="4" t="s">
        <v>291</v>
      </c>
      <c r="E1050" s="31">
        <v>44971</v>
      </c>
      <c r="F1050" s="4"/>
      <c r="G1050" s="4"/>
      <c r="H1050" s="4"/>
      <c r="I1050" s="4"/>
      <c r="J1050" s="4"/>
      <c r="K1050" s="4"/>
      <c r="L1050" s="4"/>
      <c r="M1050" s="4"/>
      <c r="N1050" s="7"/>
      <c r="O1050" s="7"/>
    </row>
    <row r="1051" spans="1:15" ht="28.5" customHeight="1" x14ac:dyDescent="0.25">
      <c r="A1051" s="7">
        <v>38003665</v>
      </c>
      <c r="B1051" s="7" t="s">
        <v>729</v>
      </c>
      <c r="C1051" s="12" t="e">
        <f>VLOOKUP(#REF!,[1]Hoja1!$A:$M,13,0)</f>
        <v>#REF!</v>
      </c>
      <c r="D1051" s="1" t="s">
        <v>153</v>
      </c>
      <c r="E1051" s="2">
        <v>44439</v>
      </c>
      <c r="F1051" s="1" t="s">
        <v>315</v>
      </c>
      <c r="G1051" s="3">
        <v>44022</v>
      </c>
      <c r="H1051" s="1" t="s">
        <v>300</v>
      </c>
      <c r="I1051" s="3">
        <v>44013</v>
      </c>
      <c r="J1051" s="1" t="s">
        <v>377</v>
      </c>
      <c r="K1051" s="3">
        <v>44005</v>
      </c>
      <c r="L1051" s="7" t="s">
        <v>323</v>
      </c>
      <c r="M1051" s="1"/>
      <c r="N1051" s="7"/>
      <c r="O1051" s="7"/>
    </row>
    <row r="1052" spans="1:15" ht="29.45" customHeight="1" x14ac:dyDescent="0.25">
      <c r="A1052" s="7">
        <v>38003676</v>
      </c>
      <c r="B1052" s="7" t="s">
        <v>730</v>
      </c>
      <c r="C1052" s="12" t="e">
        <f>VLOOKUP(#REF!,[1]Hoja1!$A:$M,13,0)</f>
        <v>#REF!</v>
      </c>
      <c r="D1052" s="1" t="s">
        <v>154</v>
      </c>
      <c r="E1052" s="2">
        <v>44280</v>
      </c>
      <c r="F1052" s="1" t="s">
        <v>323</v>
      </c>
      <c r="G1052" s="1"/>
      <c r="H1052" s="1" t="s">
        <v>323</v>
      </c>
      <c r="I1052" s="1"/>
      <c r="J1052" s="1" t="s">
        <v>323</v>
      </c>
      <c r="K1052" s="1"/>
      <c r="L1052" s="7" t="s">
        <v>323</v>
      </c>
      <c r="M1052" s="1"/>
      <c r="N1052" s="7"/>
      <c r="O1052" s="7"/>
    </row>
    <row r="1053" spans="1:15" ht="29.45" customHeight="1" x14ac:dyDescent="0.25">
      <c r="A1053" s="7">
        <v>38003679</v>
      </c>
      <c r="B1053" s="7" t="s">
        <v>731</v>
      </c>
      <c r="C1053" s="12" t="e">
        <f>VLOOKUP(#REF!,[1]Hoja1!$A:$M,13,0)</f>
        <v>#REF!</v>
      </c>
      <c r="D1053" s="1" t="s">
        <v>192</v>
      </c>
      <c r="E1053" s="2">
        <v>44620</v>
      </c>
      <c r="F1053" s="1" t="s">
        <v>323</v>
      </c>
      <c r="G1053" s="1"/>
      <c r="H1053" s="1" t="s">
        <v>323</v>
      </c>
      <c r="I1053" s="1"/>
      <c r="J1053" s="1" t="s">
        <v>323</v>
      </c>
      <c r="K1053" s="1"/>
      <c r="L1053" s="7" t="s">
        <v>323</v>
      </c>
      <c r="M1053" s="1"/>
      <c r="N1053" s="7"/>
      <c r="O1053" s="7"/>
    </row>
    <row r="1054" spans="1:15" ht="29.45" customHeight="1" x14ac:dyDescent="0.25">
      <c r="A1054" s="7">
        <v>38003681</v>
      </c>
      <c r="B1054" s="7" t="s">
        <v>732</v>
      </c>
      <c r="C1054" s="12" t="e">
        <f>VLOOKUP(#REF!,[1]Hoja1!$A:$M,13,0)</f>
        <v>#REF!</v>
      </c>
      <c r="D1054" s="1" t="s">
        <v>191</v>
      </c>
      <c r="E1054" s="2">
        <v>44893</v>
      </c>
      <c r="F1054" s="1" t="s">
        <v>186</v>
      </c>
      <c r="G1054" s="3">
        <v>44174</v>
      </c>
      <c r="H1054" s="1" t="s">
        <v>353</v>
      </c>
      <c r="I1054" s="3">
        <v>44019</v>
      </c>
      <c r="J1054" s="1" t="s">
        <v>236</v>
      </c>
      <c r="K1054" s="3">
        <v>44001</v>
      </c>
      <c r="L1054" s="7" t="s">
        <v>323</v>
      </c>
      <c r="M1054" s="1"/>
      <c r="N1054" s="7"/>
      <c r="O1054" s="7"/>
    </row>
    <row r="1055" spans="1:15" ht="29.45" customHeight="1" x14ac:dyDescent="0.25">
      <c r="A1055" s="7">
        <v>38003684</v>
      </c>
      <c r="B1055" s="7" t="s">
        <v>732</v>
      </c>
      <c r="C1055" s="12" t="e">
        <f>VLOOKUP(#REF!,[1]Hoja1!$A:$M,13,0)</f>
        <v>#REF!</v>
      </c>
      <c r="D1055" s="1" t="s">
        <v>192</v>
      </c>
      <c r="E1055" s="2">
        <v>42733</v>
      </c>
      <c r="F1055" s="1" t="s">
        <v>323</v>
      </c>
      <c r="G1055" s="1"/>
      <c r="H1055" s="1" t="s">
        <v>323</v>
      </c>
      <c r="I1055" s="1"/>
      <c r="J1055" s="1" t="s">
        <v>323</v>
      </c>
      <c r="K1055" s="1"/>
      <c r="L1055" s="7" t="s">
        <v>323</v>
      </c>
      <c r="M1055" s="1"/>
      <c r="N1055" s="7"/>
      <c r="O1055" s="7"/>
    </row>
    <row r="1056" spans="1:15" ht="29.45" customHeight="1" x14ac:dyDescent="0.25">
      <c r="A1056" s="7">
        <v>38003697</v>
      </c>
      <c r="B1056" s="7" t="s">
        <v>731</v>
      </c>
      <c r="C1056" s="12" t="e">
        <f>VLOOKUP(#REF!,[1]Hoja1!$A:$M,13,0)</f>
        <v>#REF!</v>
      </c>
      <c r="D1056" s="1" t="s">
        <v>192</v>
      </c>
      <c r="E1056" s="2">
        <v>44634</v>
      </c>
      <c r="F1056" s="1" t="s">
        <v>323</v>
      </c>
      <c r="G1056" s="1"/>
      <c r="H1056" s="1" t="s">
        <v>323</v>
      </c>
      <c r="I1056" s="1"/>
      <c r="J1056" s="1" t="s">
        <v>323</v>
      </c>
      <c r="K1056" s="1"/>
      <c r="L1056" s="7" t="s">
        <v>323</v>
      </c>
      <c r="M1056" s="1"/>
      <c r="N1056" s="7"/>
      <c r="O1056" s="7"/>
    </row>
    <row r="1057" spans="1:15" ht="29.45" customHeight="1" x14ac:dyDescent="0.25">
      <c r="A1057" s="7">
        <v>38003712</v>
      </c>
      <c r="B1057" s="7" t="s">
        <v>730</v>
      </c>
      <c r="C1057" s="12" t="e">
        <f>VLOOKUP(#REF!,[1]Hoja1!$A:$M,13,0)</f>
        <v>#REF!</v>
      </c>
      <c r="D1057" s="1" t="s">
        <v>714</v>
      </c>
      <c r="E1057" s="2">
        <v>40869</v>
      </c>
      <c r="F1057" s="1" t="s">
        <v>323</v>
      </c>
      <c r="G1057" s="1"/>
      <c r="H1057" s="1" t="s">
        <v>323</v>
      </c>
      <c r="I1057" s="1"/>
      <c r="J1057" s="1" t="s">
        <v>323</v>
      </c>
      <c r="K1057" s="1"/>
      <c r="L1057" s="7" t="s">
        <v>323</v>
      </c>
      <c r="M1057" s="1"/>
      <c r="N1057" s="7"/>
      <c r="O1057" s="7"/>
    </row>
    <row r="1058" spans="1:15" ht="29.45" customHeight="1" x14ac:dyDescent="0.25">
      <c r="A1058" s="7">
        <v>38003720</v>
      </c>
      <c r="B1058" s="7" t="s">
        <v>732</v>
      </c>
      <c r="C1058" s="12" t="e">
        <f>VLOOKUP(#REF!,[1]Hoja1!$A:$M,13,0)</f>
        <v>#REF!</v>
      </c>
      <c r="D1058" s="1" t="s">
        <v>186</v>
      </c>
      <c r="E1058" s="2">
        <v>44174</v>
      </c>
      <c r="F1058" s="1" t="s">
        <v>236</v>
      </c>
      <c r="G1058" s="3">
        <v>44001</v>
      </c>
      <c r="H1058" s="1" t="s">
        <v>323</v>
      </c>
      <c r="I1058" s="1"/>
      <c r="J1058" s="1" t="s">
        <v>323</v>
      </c>
      <c r="K1058" s="1"/>
      <c r="L1058" s="7" t="s">
        <v>323</v>
      </c>
      <c r="M1058" s="1"/>
      <c r="N1058" s="7"/>
      <c r="O1058" s="7"/>
    </row>
    <row r="1059" spans="1:15" ht="29.45" customHeight="1" x14ac:dyDescent="0.25">
      <c r="A1059" s="7">
        <v>38003724</v>
      </c>
      <c r="B1059" s="7" t="s">
        <v>732</v>
      </c>
      <c r="C1059" s="12" t="e">
        <f>VLOOKUP(#REF!,[1]Hoja1!$A:$M,13,0)</f>
        <v>#REF!</v>
      </c>
      <c r="D1059" s="1" t="s">
        <v>192</v>
      </c>
      <c r="E1059" s="2">
        <v>44671</v>
      </c>
      <c r="F1059" s="1" t="s">
        <v>720</v>
      </c>
      <c r="G1059" s="3">
        <v>44271</v>
      </c>
      <c r="H1059" s="1" t="s">
        <v>721</v>
      </c>
      <c r="I1059" s="3">
        <v>44282</v>
      </c>
      <c r="J1059" s="1" t="s">
        <v>323</v>
      </c>
      <c r="K1059" s="1"/>
      <c r="L1059" s="7" t="s">
        <v>323</v>
      </c>
      <c r="M1059" s="1"/>
      <c r="N1059" s="7"/>
      <c r="O1059" s="7"/>
    </row>
    <row r="1060" spans="1:15" ht="29.45" customHeight="1" x14ac:dyDescent="0.25">
      <c r="A1060" s="7">
        <v>38003727</v>
      </c>
      <c r="B1060" s="7" t="s">
        <v>733</v>
      </c>
      <c r="C1060" s="12" t="e">
        <f>VLOOKUP(#REF!,[1]Hoja1!$A:$M,13,0)</f>
        <v>#REF!</v>
      </c>
      <c r="D1060" s="1" t="s">
        <v>303</v>
      </c>
      <c r="E1060" s="2">
        <v>43805</v>
      </c>
      <c r="F1060" s="1" t="s">
        <v>323</v>
      </c>
      <c r="G1060" s="1"/>
      <c r="H1060" s="1" t="s">
        <v>323</v>
      </c>
      <c r="I1060" s="1"/>
      <c r="J1060" s="1" t="s">
        <v>323</v>
      </c>
      <c r="K1060" s="1"/>
      <c r="L1060" s="7" t="s">
        <v>323</v>
      </c>
      <c r="M1060" s="1"/>
      <c r="N1060" s="7"/>
      <c r="O1060" s="7"/>
    </row>
    <row r="1061" spans="1:15" ht="29.45" customHeight="1" x14ac:dyDescent="0.25">
      <c r="A1061" s="7">
        <v>38003746</v>
      </c>
      <c r="B1061" s="7" t="s">
        <v>734</v>
      </c>
      <c r="C1061" s="12" t="e">
        <f>VLOOKUP(#REF!,[1]Hoja1!$A:$M,13,0)</f>
        <v>#REF!</v>
      </c>
      <c r="D1061" s="1" t="s">
        <v>715</v>
      </c>
      <c r="E1061" s="2">
        <v>40963</v>
      </c>
      <c r="F1061" s="1" t="s">
        <v>452</v>
      </c>
      <c r="G1061" s="3">
        <v>41102</v>
      </c>
      <c r="H1061" s="1"/>
      <c r="I1061" s="3"/>
      <c r="J1061" s="1" t="s">
        <v>323</v>
      </c>
      <c r="K1061" s="1"/>
      <c r="L1061" s="7" t="s">
        <v>323</v>
      </c>
      <c r="M1061" s="1"/>
      <c r="N1061" s="7"/>
      <c r="O1061" s="7"/>
    </row>
    <row r="1062" spans="1:15" ht="29.45" customHeight="1" x14ac:dyDescent="0.25">
      <c r="A1062" s="7">
        <v>38003748</v>
      </c>
      <c r="B1062" s="7" t="s">
        <v>735</v>
      </c>
      <c r="C1062" s="12" t="e">
        <f>VLOOKUP(#REF!,[1]Hoja1!$A:$M,13,0)</f>
        <v>#REF!</v>
      </c>
      <c r="D1062" s="1" t="s">
        <v>342</v>
      </c>
      <c r="E1062" s="2">
        <v>43087</v>
      </c>
      <c r="F1062" s="1" t="s">
        <v>445</v>
      </c>
      <c r="G1062" s="3">
        <v>42172</v>
      </c>
      <c r="H1062" s="1"/>
      <c r="I1062" s="3"/>
      <c r="J1062" s="1" t="s">
        <v>323</v>
      </c>
      <c r="K1062" s="1"/>
      <c r="L1062" s="7" t="s">
        <v>323</v>
      </c>
      <c r="M1062" s="1"/>
      <c r="N1062" s="7"/>
      <c r="O1062" s="7"/>
    </row>
    <row r="1063" spans="1:15" ht="29.45" customHeight="1" x14ac:dyDescent="0.25">
      <c r="A1063" s="7">
        <v>38003778</v>
      </c>
      <c r="B1063" s="7" t="s">
        <v>736</v>
      </c>
      <c r="C1063" s="12" t="e">
        <f>VLOOKUP(#REF!,[1]Hoja1!$A:$M,13,0)</f>
        <v>#REF!</v>
      </c>
      <c r="D1063" s="1" t="s">
        <v>215</v>
      </c>
      <c r="E1063" s="2">
        <v>41911</v>
      </c>
      <c r="F1063" s="1" t="s">
        <v>323</v>
      </c>
      <c r="G1063" s="1"/>
      <c r="H1063" s="1" t="s">
        <v>323</v>
      </c>
      <c r="I1063" s="1"/>
      <c r="J1063" s="1" t="s">
        <v>323</v>
      </c>
      <c r="K1063" s="1"/>
      <c r="L1063" s="7" t="s">
        <v>323</v>
      </c>
      <c r="M1063" s="1"/>
      <c r="N1063" s="7"/>
      <c r="O1063" s="7"/>
    </row>
    <row r="1064" spans="1:15" ht="29.45" customHeight="1" x14ac:dyDescent="0.25">
      <c r="A1064" s="7">
        <v>38003806</v>
      </c>
      <c r="B1064" s="7" t="s">
        <v>732</v>
      </c>
      <c r="C1064" s="12" t="e">
        <f>VLOOKUP(#REF!,[1]Hoja1!$A:$M,13,0)</f>
        <v>#REF!</v>
      </c>
      <c r="D1064" s="1" t="s">
        <v>158</v>
      </c>
      <c r="E1064" s="2">
        <v>44795</v>
      </c>
      <c r="F1064" s="1" t="s">
        <v>323</v>
      </c>
      <c r="G1064" s="1"/>
      <c r="H1064" s="1" t="s">
        <v>323</v>
      </c>
      <c r="I1064" s="1"/>
      <c r="J1064" s="1" t="s">
        <v>323</v>
      </c>
      <c r="K1064" s="1"/>
      <c r="L1064" s="7" t="s">
        <v>323</v>
      </c>
      <c r="M1064" s="1"/>
      <c r="N1064" s="7"/>
      <c r="O1064" s="7"/>
    </row>
    <row r="1065" spans="1:15" ht="29.45" customHeight="1" x14ac:dyDescent="0.25">
      <c r="A1065" s="7">
        <v>38003815</v>
      </c>
      <c r="B1065" s="7" t="s">
        <v>732</v>
      </c>
      <c r="C1065" s="12" t="e">
        <f>VLOOKUP(#REF!,[1]Hoja1!$A:$M,13,0)</f>
        <v>#REF!</v>
      </c>
      <c r="D1065" s="1" t="s">
        <v>191</v>
      </c>
      <c r="E1065" s="2">
        <v>44890</v>
      </c>
      <c r="F1065" s="1" t="s">
        <v>323</v>
      </c>
      <c r="G1065" s="1"/>
      <c r="H1065" s="1" t="s">
        <v>323</v>
      </c>
      <c r="I1065" s="1"/>
      <c r="J1065" s="1" t="s">
        <v>323</v>
      </c>
      <c r="K1065" s="1"/>
      <c r="L1065" s="7" t="s">
        <v>323</v>
      </c>
      <c r="M1065" s="1"/>
      <c r="N1065" s="7"/>
      <c r="O1065" s="7"/>
    </row>
    <row r="1066" spans="1:15" ht="29.45" customHeight="1" x14ac:dyDescent="0.25">
      <c r="A1066" s="7">
        <v>38003821</v>
      </c>
      <c r="B1066" s="7" t="s">
        <v>731</v>
      </c>
      <c r="C1066" s="12" t="e">
        <f>VLOOKUP(#REF!,[1]Hoja1!$A:$M,13,0)</f>
        <v>#REF!</v>
      </c>
      <c r="D1066" s="1" t="s">
        <v>180</v>
      </c>
      <c r="E1066" s="2">
        <v>43307</v>
      </c>
      <c r="F1066" s="1" t="s">
        <v>438</v>
      </c>
      <c r="G1066" s="3">
        <v>42845</v>
      </c>
      <c r="H1066" s="1" t="s">
        <v>300</v>
      </c>
      <c r="I1066" s="3">
        <v>42534</v>
      </c>
      <c r="J1066" s="1" t="s">
        <v>359</v>
      </c>
      <c r="K1066" s="3">
        <v>42257</v>
      </c>
      <c r="L1066" s="7" t="s">
        <v>323</v>
      </c>
      <c r="M1066" s="1"/>
      <c r="N1066" s="7"/>
      <c r="O1066" s="7"/>
    </row>
    <row r="1067" spans="1:15" ht="29.45" customHeight="1" x14ac:dyDescent="0.25">
      <c r="A1067" s="7">
        <v>38003840</v>
      </c>
      <c r="B1067" s="7" t="s">
        <v>737</v>
      </c>
      <c r="C1067" s="12" t="e">
        <f>VLOOKUP(#REF!,[1]Hoja1!$A:$M,13,0)</f>
        <v>#REF!</v>
      </c>
      <c r="D1067" s="1" t="s">
        <v>318</v>
      </c>
      <c r="E1067" s="2">
        <v>45273</v>
      </c>
      <c r="F1067" s="1" t="s">
        <v>352</v>
      </c>
      <c r="G1067" s="3">
        <v>44651</v>
      </c>
      <c r="H1067" s="1" t="s">
        <v>323</v>
      </c>
      <c r="I1067" s="1"/>
      <c r="J1067" s="1" t="s">
        <v>323</v>
      </c>
      <c r="K1067" s="1"/>
      <c r="L1067" s="7" t="s">
        <v>323</v>
      </c>
      <c r="M1067" s="1"/>
      <c r="N1067" s="7"/>
      <c r="O1067" s="7"/>
    </row>
    <row r="1068" spans="1:15" ht="29.45" customHeight="1" x14ac:dyDescent="0.25">
      <c r="A1068" s="7">
        <v>38003872</v>
      </c>
      <c r="B1068" s="7" t="s">
        <v>738</v>
      </c>
      <c r="C1068" s="12" t="e">
        <f>VLOOKUP(#REF!,[1]Hoja1!$A:$M,13,0)</f>
        <v>#REF!</v>
      </c>
      <c r="D1068" s="1" t="s">
        <v>140</v>
      </c>
      <c r="E1068" s="2">
        <v>44883</v>
      </c>
      <c r="F1068" s="1" t="s">
        <v>341</v>
      </c>
      <c r="G1068" s="3">
        <v>42089</v>
      </c>
      <c r="H1068" s="1" t="s">
        <v>261</v>
      </c>
      <c r="I1068" s="3">
        <v>41469</v>
      </c>
      <c r="J1068" s="1" t="s">
        <v>724</v>
      </c>
      <c r="K1068" s="3">
        <v>41827</v>
      </c>
      <c r="L1068" s="7" t="s">
        <v>323</v>
      </c>
      <c r="M1068" s="1"/>
      <c r="N1068" s="7"/>
      <c r="O1068" s="7"/>
    </row>
    <row r="1069" spans="1:15" ht="29.45" customHeight="1" x14ac:dyDescent="0.25">
      <c r="A1069" s="7">
        <v>38003899</v>
      </c>
      <c r="B1069" s="7" t="s">
        <v>739</v>
      </c>
      <c r="C1069" s="12" t="e">
        <f>VLOOKUP(#REF!,[1]Hoja1!$A:$M,13,0)</f>
        <v>#REF!</v>
      </c>
      <c r="D1069" s="1" t="s">
        <v>186</v>
      </c>
      <c r="E1069" s="2">
        <v>44174</v>
      </c>
      <c r="F1069" s="1" t="s">
        <v>236</v>
      </c>
      <c r="G1069" s="3">
        <v>44001</v>
      </c>
      <c r="H1069" s="1" t="s">
        <v>323</v>
      </c>
      <c r="I1069" s="1"/>
      <c r="J1069" s="1" t="s">
        <v>323</v>
      </c>
      <c r="K1069" s="1"/>
      <c r="L1069" s="7" t="s">
        <v>323</v>
      </c>
      <c r="M1069" s="1"/>
      <c r="N1069" s="7"/>
      <c r="O1069" s="7"/>
    </row>
    <row r="1070" spans="1:15" ht="29.45" customHeight="1" x14ac:dyDescent="0.25">
      <c r="A1070" s="7">
        <v>38003941</v>
      </c>
      <c r="B1070" s="7" t="s">
        <v>738</v>
      </c>
      <c r="C1070" s="12" t="e">
        <f>VLOOKUP(#REF!,[1]Hoja1!$A:$M,13,0)</f>
        <v>#REF!</v>
      </c>
      <c r="D1070" s="1" t="s">
        <v>171</v>
      </c>
      <c r="E1070" s="2">
        <v>44383</v>
      </c>
      <c r="F1070" s="1" t="s">
        <v>323</v>
      </c>
      <c r="G1070" s="1"/>
      <c r="H1070" s="1" t="s">
        <v>323</v>
      </c>
      <c r="I1070" s="1"/>
      <c r="J1070" s="1" t="s">
        <v>323</v>
      </c>
      <c r="K1070" s="1"/>
      <c r="L1070" s="7" t="s">
        <v>323</v>
      </c>
      <c r="M1070" s="1"/>
      <c r="N1070" s="7"/>
      <c r="O1070" s="7"/>
    </row>
    <row r="1071" spans="1:15" ht="29.45" customHeight="1" x14ac:dyDescent="0.25">
      <c r="A1071" s="7">
        <v>38003962</v>
      </c>
      <c r="B1071" s="7" t="s">
        <v>731</v>
      </c>
      <c r="C1071" s="12" t="e">
        <f>VLOOKUP(#REF!,[1]Hoja1!$A:$M,13,0)</f>
        <v>#REF!</v>
      </c>
      <c r="D1071" s="1" t="s">
        <v>159</v>
      </c>
      <c r="E1071" s="2">
        <v>44056</v>
      </c>
      <c r="F1071" s="1" t="s">
        <v>323</v>
      </c>
      <c r="G1071" s="1"/>
      <c r="H1071" s="1" t="s">
        <v>323</v>
      </c>
      <c r="I1071" s="1"/>
      <c r="J1071" s="1" t="s">
        <v>323</v>
      </c>
      <c r="K1071" s="1"/>
      <c r="L1071" s="7" t="s">
        <v>323</v>
      </c>
      <c r="M1071" s="1"/>
      <c r="N1071" s="7"/>
      <c r="O1071" s="7"/>
    </row>
    <row r="1072" spans="1:15" ht="29.45" customHeight="1" x14ac:dyDescent="0.25">
      <c r="A1072" s="7">
        <v>38003997</v>
      </c>
      <c r="B1072" s="7" t="s">
        <v>731</v>
      </c>
      <c r="C1072" s="12" t="e">
        <f>VLOOKUP(#REF!,[1]Hoja1!$A:$M,13,0)</f>
        <v>#REF!</v>
      </c>
      <c r="D1072" s="1" t="s">
        <v>180</v>
      </c>
      <c r="E1072" s="2">
        <v>44376</v>
      </c>
      <c r="F1072" s="1" t="s">
        <v>323</v>
      </c>
      <c r="G1072" s="1"/>
      <c r="H1072" s="1" t="s">
        <v>323</v>
      </c>
      <c r="I1072" s="1"/>
      <c r="J1072" s="1" t="s">
        <v>323</v>
      </c>
      <c r="K1072" s="1"/>
      <c r="L1072" s="7" t="s">
        <v>323</v>
      </c>
      <c r="M1072" s="1"/>
      <c r="N1072" s="7"/>
      <c r="O1072" s="7"/>
    </row>
    <row r="1073" spans="1:15" ht="29.45" customHeight="1" x14ac:dyDescent="0.25">
      <c r="A1073" s="7">
        <v>38003999</v>
      </c>
      <c r="B1073" s="7" t="s">
        <v>729</v>
      </c>
      <c r="C1073" s="12" t="e">
        <f>VLOOKUP(#REF!,[1]Hoja1!$A:$M,13,0)</f>
        <v>#REF!</v>
      </c>
      <c r="D1073" s="1" t="s">
        <v>180</v>
      </c>
      <c r="E1073" s="2">
        <v>43523</v>
      </c>
      <c r="F1073" s="1" t="s">
        <v>438</v>
      </c>
      <c r="G1073" s="3">
        <v>42845</v>
      </c>
      <c r="H1073" s="1" t="s">
        <v>323</v>
      </c>
      <c r="I1073" s="1"/>
      <c r="J1073" s="1" t="s">
        <v>323</v>
      </c>
      <c r="K1073" s="1"/>
      <c r="L1073" s="7" t="s">
        <v>323</v>
      </c>
      <c r="M1073" s="1"/>
      <c r="N1073" s="7"/>
      <c r="O1073" s="7"/>
    </row>
    <row r="1074" spans="1:15" ht="29.45" customHeight="1" x14ac:dyDescent="0.25">
      <c r="A1074" s="7">
        <v>38004003</v>
      </c>
      <c r="B1074" s="7" t="s">
        <v>729</v>
      </c>
      <c r="C1074" s="12" t="e">
        <f>VLOOKUP(#REF!,[1]Hoja1!$A:$M,13,0)</f>
        <v>#REF!</v>
      </c>
      <c r="D1074" s="1" t="s">
        <v>180</v>
      </c>
      <c r="E1074" s="2">
        <v>44270</v>
      </c>
      <c r="F1074" s="1" t="s">
        <v>361</v>
      </c>
      <c r="G1074" s="3">
        <v>43566</v>
      </c>
      <c r="H1074" s="1" t="s">
        <v>323</v>
      </c>
      <c r="I1074" s="1"/>
      <c r="J1074" s="1" t="s">
        <v>323</v>
      </c>
      <c r="K1074" s="1"/>
      <c r="L1074" s="7" t="s">
        <v>323</v>
      </c>
      <c r="M1074" s="1"/>
      <c r="N1074" s="7"/>
      <c r="O1074" s="7"/>
    </row>
    <row r="1075" spans="1:15" ht="29.45" customHeight="1" x14ac:dyDescent="0.25">
      <c r="A1075" s="7">
        <v>38004027</v>
      </c>
      <c r="B1075" s="7" t="s">
        <v>729</v>
      </c>
      <c r="C1075" s="12" t="e">
        <f>VLOOKUP(#REF!,[1]Hoja1!$A:$M,13,0)</f>
        <v>#REF!</v>
      </c>
      <c r="D1075" s="1" t="s">
        <v>239</v>
      </c>
      <c r="E1075" s="2">
        <v>42580</v>
      </c>
      <c r="F1075" s="1" t="s">
        <v>312</v>
      </c>
      <c r="G1075" s="3">
        <v>41499</v>
      </c>
      <c r="H1075" s="1" t="s">
        <v>159</v>
      </c>
      <c r="I1075" s="3">
        <v>41501</v>
      </c>
      <c r="J1075" s="1" t="s">
        <v>323</v>
      </c>
      <c r="K1075" s="1"/>
      <c r="L1075" s="7" t="s">
        <v>323</v>
      </c>
      <c r="M1075" s="1"/>
      <c r="N1075" s="7"/>
      <c r="O1075" s="7"/>
    </row>
    <row r="1076" spans="1:15" ht="29.45" customHeight="1" x14ac:dyDescent="0.25">
      <c r="A1076" s="7">
        <v>38004043</v>
      </c>
      <c r="B1076" s="7" t="s">
        <v>729</v>
      </c>
      <c r="C1076" s="12" t="e">
        <f>VLOOKUP(#REF!,[1]Hoja1!$A:$M,13,0)</f>
        <v>#REF!</v>
      </c>
      <c r="D1076" s="1" t="s">
        <v>716</v>
      </c>
      <c r="E1076" s="2">
        <v>44348</v>
      </c>
      <c r="F1076" s="1" t="s">
        <v>274</v>
      </c>
      <c r="G1076" s="3">
        <v>43759</v>
      </c>
      <c r="H1076" s="1" t="s">
        <v>307</v>
      </c>
      <c r="I1076" s="3">
        <v>43285</v>
      </c>
      <c r="J1076" s="7"/>
      <c r="K1076" s="7"/>
      <c r="L1076" s="7" t="s">
        <v>323</v>
      </c>
      <c r="M1076" s="1"/>
      <c r="N1076" s="7"/>
      <c r="O1076" s="7"/>
    </row>
    <row r="1077" spans="1:15" ht="29.45" customHeight="1" x14ac:dyDescent="0.25">
      <c r="A1077" s="7">
        <v>38004054</v>
      </c>
      <c r="B1077" s="7" t="s">
        <v>731</v>
      </c>
      <c r="C1077" s="12" t="e">
        <f>VLOOKUP(#REF!,[1]Hoja1!$A:$M,13,0)</f>
        <v>#REF!</v>
      </c>
      <c r="D1077" s="1" t="s">
        <v>303</v>
      </c>
      <c r="E1077" s="2">
        <v>43369</v>
      </c>
      <c r="F1077" s="1" t="s">
        <v>361</v>
      </c>
      <c r="G1077" s="3">
        <v>42948</v>
      </c>
      <c r="H1077" s="1" t="s">
        <v>323</v>
      </c>
      <c r="I1077" s="1"/>
      <c r="J1077" s="1" t="s">
        <v>323</v>
      </c>
      <c r="K1077" s="1"/>
      <c r="L1077" s="7" t="s">
        <v>323</v>
      </c>
      <c r="M1077" s="1"/>
      <c r="N1077" s="7"/>
      <c r="O1077" s="7"/>
    </row>
    <row r="1078" spans="1:15" ht="29.45" customHeight="1" x14ac:dyDescent="0.25">
      <c r="A1078" s="7">
        <v>38004075</v>
      </c>
      <c r="B1078" s="7" t="s">
        <v>740</v>
      </c>
      <c r="C1078" s="12" t="e">
        <f>VLOOKUP(#REF!,[1]Hoja1!$A:$M,13,0)</f>
        <v>#REF!</v>
      </c>
      <c r="D1078" s="1" t="s">
        <v>177</v>
      </c>
      <c r="E1078" s="2">
        <v>44806</v>
      </c>
      <c r="F1078" s="1" t="s">
        <v>465</v>
      </c>
      <c r="G1078" s="3">
        <v>42564</v>
      </c>
      <c r="H1078" s="1" t="s">
        <v>207</v>
      </c>
      <c r="I1078" s="3">
        <v>42564</v>
      </c>
      <c r="J1078" s="1" t="s">
        <v>725</v>
      </c>
      <c r="K1078" s="3">
        <v>41955</v>
      </c>
      <c r="L1078" s="7" t="s">
        <v>727</v>
      </c>
      <c r="M1078" s="3">
        <v>40515</v>
      </c>
      <c r="N1078" s="7"/>
      <c r="O1078" s="7"/>
    </row>
    <row r="1079" spans="1:15" ht="29.45" customHeight="1" x14ac:dyDescent="0.25">
      <c r="A1079" s="7">
        <v>38004088</v>
      </c>
      <c r="B1079" s="7" t="s">
        <v>731</v>
      </c>
      <c r="C1079" s="12" t="e">
        <f>VLOOKUP(#REF!,[1]Hoja1!$A:$M,13,0)</f>
        <v>#REF!</v>
      </c>
      <c r="D1079" s="1" t="s">
        <v>227</v>
      </c>
      <c r="E1079" s="2">
        <v>40529</v>
      </c>
      <c r="F1079" s="1" t="s">
        <v>323</v>
      </c>
      <c r="G1079" s="1"/>
      <c r="H1079" s="1" t="s">
        <v>323</v>
      </c>
      <c r="I1079" s="1"/>
      <c r="J1079" s="1" t="s">
        <v>323</v>
      </c>
      <c r="K1079" s="1"/>
      <c r="L1079" s="7" t="s">
        <v>323</v>
      </c>
      <c r="M1079" s="1"/>
      <c r="N1079" s="7"/>
      <c r="O1079" s="7"/>
    </row>
    <row r="1080" spans="1:15" ht="29.45" customHeight="1" x14ac:dyDescent="0.25">
      <c r="A1080" s="7">
        <v>38004110</v>
      </c>
      <c r="B1080" s="7" t="s">
        <v>741</v>
      </c>
      <c r="C1080" s="12" t="e">
        <f>VLOOKUP(#REF!,[1]Hoja1!$A:$M,13,0)</f>
        <v>#REF!</v>
      </c>
      <c r="D1080" s="1" t="s">
        <v>258</v>
      </c>
      <c r="E1080" s="2">
        <v>45271</v>
      </c>
      <c r="F1080" s="1" t="s">
        <v>313</v>
      </c>
      <c r="G1080" s="3">
        <v>43700</v>
      </c>
      <c r="H1080" s="1" t="s">
        <v>722</v>
      </c>
      <c r="I1080" s="3">
        <v>43678</v>
      </c>
      <c r="J1080" s="1" t="s">
        <v>726</v>
      </c>
      <c r="K1080" s="3">
        <v>43678</v>
      </c>
      <c r="L1080" s="7" t="s">
        <v>728</v>
      </c>
      <c r="M1080" s="3">
        <v>43678</v>
      </c>
      <c r="N1080" s="7"/>
      <c r="O1080" s="7"/>
    </row>
    <row r="1081" spans="1:15" ht="29.45" customHeight="1" x14ac:dyDescent="0.25">
      <c r="A1081" s="7">
        <v>38004114</v>
      </c>
      <c r="B1081" s="7" t="s">
        <v>742</v>
      </c>
      <c r="C1081" s="12" t="e">
        <f>VLOOKUP(#REF!,[1]Hoja1!$A:$M,13,0)</f>
        <v>#REF!</v>
      </c>
      <c r="D1081" s="1" t="s">
        <v>171</v>
      </c>
      <c r="E1081" s="2">
        <v>42123</v>
      </c>
      <c r="F1081" s="1"/>
      <c r="G1081" s="3"/>
      <c r="H1081" s="1" t="s">
        <v>323</v>
      </c>
      <c r="I1081" s="1"/>
      <c r="J1081" s="1" t="s">
        <v>323</v>
      </c>
      <c r="K1081" s="1"/>
      <c r="L1081" s="7" t="s">
        <v>323</v>
      </c>
      <c r="M1081" s="1"/>
      <c r="N1081" s="7"/>
      <c r="O1081" s="7"/>
    </row>
    <row r="1082" spans="1:15" ht="29.45" customHeight="1" x14ac:dyDescent="0.25">
      <c r="A1082" s="7">
        <v>38004117</v>
      </c>
      <c r="B1082" s="7" t="s">
        <v>743</v>
      </c>
      <c r="C1082" s="12" t="e">
        <f>VLOOKUP(#REF!,[1]Hoja1!$A:$M,13,0)</f>
        <v>#REF!</v>
      </c>
      <c r="D1082" s="1" t="s">
        <v>171</v>
      </c>
      <c r="E1082" s="2">
        <v>44400</v>
      </c>
      <c r="F1082" s="1" t="s">
        <v>323</v>
      </c>
      <c r="G1082" s="1"/>
      <c r="H1082" s="1" t="s">
        <v>323</v>
      </c>
      <c r="I1082" s="1"/>
      <c r="J1082" s="1" t="s">
        <v>323</v>
      </c>
      <c r="K1082" s="1"/>
      <c r="L1082" s="7" t="s">
        <v>323</v>
      </c>
      <c r="M1082" s="1"/>
      <c r="N1082" s="7"/>
      <c r="O1082" s="7"/>
    </row>
    <row r="1083" spans="1:15" ht="29.45" customHeight="1" x14ac:dyDescent="0.25">
      <c r="A1083" s="7">
        <v>38004122</v>
      </c>
      <c r="B1083" s="7" t="s">
        <v>732</v>
      </c>
      <c r="C1083" s="12" t="e">
        <f>VLOOKUP(#REF!,[1]Hoja1!$A:$M,13,0)</f>
        <v>#REF!</v>
      </c>
      <c r="D1083" s="1" t="s">
        <v>186</v>
      </c>
      <c r="E1083" s="2">
        <v>44174</v>
      </c>
      <c r="F1083" s="1" t="s">
        <v>236</v>
      </c>
      <c r="G1083" s="3">
        <v>44001</v>
      </c>
      <c r="H1083" s="1" t="s">
        <v>180</v>
      </c>
      <c r="I1083" s="3">
        <v>43430</v>
      </c>
      <c r="J1083" s="1" t="s">
        <v>251</v>
      </c>
      <c r="K1083" s="3">
        <v>42891</v>
      </c>
      <c r="L1083" s="7" t="s">
        <v>202</v>
      </c>
      <c r="M1083" s="3">
        <v>42873</v>
      </c>
      <c r="N1083" s="7"/>
      <c r="O1083" s="7"/>
    </row>
    <row r="1084" spans="1:15" ht="29.45" customHeight="1" x14ac:dyDescent="0.25">
      <c r="A1084" s="7">
        <v>38004128</v>
      </c>
      <c r="B1084" s="7" t="s">
        <v>729</v>
      </c>
      <c r="C1084" s="12" t="e">
        <f>VLOOKUP(#REF!,[1]Hoja1!$A:$M,13,0)</f>
        <v>#REF!</v>
      </c>
      <c r="D1084" s="1" t="s">
        <v>192</v>
      </c>
      <c r="E1084" s="2">
        <v>43244</v>
      </c>
      <c r="F1084" s="1" t="s">
        <v>323</v>
      </c>
      <c r="G1084" s="1"/>
      <c r="H1084" s="1" t="s">
        <v>323</v>
      </c>
      <c r="I1084" s="1"/>
      <c r="J1084" s="1" t="s">
        <v>323</v>
      </c>
      <c r="K1084" s="1"/>
      <c r="L1084" s="7" t="s">
        <v>323</v>
      </c>
      <c r="M1084" s="1"/>
      <c r="N1084" s="7"/>
      <c r="O1084" s="7"/>
    </row>
    <row r="1085" spans="1:15" ht="29.45" customHeight="1" x14ac:dyDescent="0.25">
      <c r="A1085" s="7">
        <v>38004133</v>
      </c>
      <c r="B1085" s="7" t="s">
        <v>744</v>
      </c>
      <c r="C1085" s="12" t="e">
        <f>VLOOKUP(#REF!,[1]Hoja1!$A:$M,13,0)</f>
        <v>#REF!</v>
      </c>
      <c r="D1085" s="1" t="s">
        <v>140</v>
      </c>
      <c r="E1085" s="2">
        <v>44883</v>
      </c>
      <c r="F1085" s="1" t="s">
        <v>323</v>
      </c>
      <c r="G1085" s="1"/>
      <c r="H1085" s="1" t="s">
        <v>323</v>
      </c>
      <c r="I1085" s="1"/>
      <c r="J1085" s="1" t="s">
        <v>323</v>
      </c>
      <c r="K1085" s="1"/>
      <c r="L1085" s="7" t="s">
        <v>323</v>
      </c>
      <c r="M1085" s="1"/>
      <c r="N1085" s="7"/>
      <c r="O1085" s="7"/>
    </row>
    <row r="1086" spans="1:15" ht="29.45" customHeight="1" x14ac:dyDescent="0.25">
      <c r="A1086" s="7">
        <v>38004136</v>
      </c>
      <c r="B1086" s="7" t="s">
        <v>745</v>
      </c>
      <c r="C1086" s="12" t="e">
        <f>VLOOKUP(#REF!,[1]Hoja1!$A:$M,13,0)</f>
        <v>#REF!</v>
      </c>
      <c r="D1086" s="1" t="s">
        <v>192</v>
      </c>
      <c r="E1086" s="2">
        <v>43192</v>
      </c>
      <c r="F1086" s="1" t="s">
        <v>381</v>
      </c>
      <c r="G1086" s="3">
        <v>42569</v>
      </c>
      <c r="H1086" s="1" t="s">
        <v>323</v>
      </c>
      <c r="I1086" s="1"/>
      <c r="J1086" s="1" t="s">
        <v>323</v>
      </c>
      <c r="K1086" s="1"/>
      <c r="L1086" s="7" t="s">
        <v>323</v>
      </c>
      <c r="M1086" s="1"/>
      <c r="N1086" s="7"/>
      <c r="O1086" s="7"/>
    </row>
    <row r="1087" spans="1:15" ht="29.45" customHeight="1" x14ac:dyDescent="0.25">
      <c r="A1087" s="7">
        <v>38004152</v>
      </c>
      <c r="B1087" s="7" t="s">
        <v>741</v>
      </c>
      <c r="C1087" s="12" t="e">
        <f>VLOOKUP(#REF!,[1]Hoja1!$A:$M,13,0)</f>
        <v>#REF!</v>
      </c>
      <c r="D1087" s="1" t="s">
        <v>258</v>
      </c>
      <c r="E1087" s="2">
        <v>45271</v>
      </c>
      <c r="F1087" s="1" t="s">
        <v>323</v>
      </c>
      <c r="G1087" s="1"/>
      <c r="H1087" s="1" t="s">
        <v>323</v>
      </c>
      <c r="I1087" s="1"/>
      <c r="J1087" s="1" t="s">
        <v>323</v>
      </c>
      <c r="K1087" s="1"/>
      <c r="L1087" s="7" t="s">
        <v>323</v>
      </c>
      <c r="M1087" s="1"/>
      <c r="N1087" s="7"/>
      <c r="O1087" s="7"/>
    </row>
    <row r="1088" spans="1:15" ht="29.45" customHeight="1" x14ac:dyDescent="0.25">
      <c r="A1088" s="7">
        <v>38004155</v>
      </c>
      <c r="B1088" s="7" t="s">
        <v>746</v>
      </c>
      <c r="C1088" s="12" t="e">
        <f>VLOOKUP(#REF!,[1]Hoja1!$A:$M,13,0)</f>
        <v>#REF!</v>
      </c>
      <c r="D1088" s="1" t="s">
        <v>718</v>
      </c>
      <c r="E1088" s="3">
        <v>41017</v>
      </c>
      <c r="F1088" s="1" t="s">
        <v>323</v>
      </c>
      <c r="G1088" s="1"/>
      <c r="H1088" s="1" t="s">
        <v>323</v>
      </c>
      <c r="I1088" s="1"/>
      <c r="J1088" s="1" t="s">
        <v>323</v>
      </c>
      <c r="K1088" s="1"/>
      <c r="L1088" s="7" t="s">
        <v>323</v>
      </c>
      <c r="M1088" s="1"/>
      <c r="N1088" s="7"/>
      <c r="O1088" s="7"/>
    </row>
    <row r="1089" spans="1:15" ht="29.45" customHeight="1" x14ac:dyDescent="0.25">
      <c r="A1089" s="7">
        <v>38004171</v>
      </c>
      <c r="B1089" s="7" t="s">
        <v>734</v>
      </c>
      <c r="C1089" s="12" t="e">
        <f>VLOOKUP(#REF!,[1]Hoja1!$A:$M,13,0)</f>
        <v>#REF!</v>
      </c>
      <c r="D1089" s="1" t="s">
        <v>314</v>
      </c>
      <c r="E1089" s="2">
        <v>42648</v>
      </c>
      <c r="F1089" s="1"/>
      <c r="G1089" s="3"/>
      <c r="H1089" s="1" t="s">
        <v>323</v>
      </c>
      <c r="I1089" s="1"/>
      <c r="J1089" s="1" t="s">
        <v>323</v>
      </c>
      <c r="K1089" s="1"/>
      <c r="L1089" s="7" t="s">
        <v>323</v>
      </c>
      <c r="M1089" s="1"/>
      <c r="N1089" s="7"/>
      <c r="O1089" s="7"/>
    </row>
    <row r="1090" spans="1:15" ht="29.45" customHeight="1" x14ac:dyDescent="0.25">
      <c r="A1090" s="7">
        <v>38004178</v>
      </c>
      <c r="B1090" s="7" t="s">
        <v>745</v>
      </c>
      <c r="C1090" s="12" t="e">
        <f>VLOOKUP(#REF!,[1]Hoja1!$A:$M,13,0)</f>
        <v>#REF!</v>
      </c>
      <c r="D1090" s="1" t="s">
        <v>192</v>
      </c>
      <c r="E1090" s="2">
        <v>43880</v>
      </c>
      <c r="F1090" s="1" t="s">
        <v>358</v>
      </c>
      <c r="G1090" s="3">
        <v>43266</v>
      </c>
      <c r="H1090" s="1" t="s">
        <v>300</v>
      </c>
      <c r="I1090" s="3">
        <v>43130</v>
      </c>
      <c r="J1090" s="1" t="s">
        <v>323</v>
      </c>
      <c r="K1090" s="1"/>
      <c r="L1090" s="7" t="s">
        <v>323</v>
      </c>
      <c r="M1090" s="1"/>
      <c r="N1090" s="7"/>
      <c r="O1090" s="7"/>
    </row>
    <row r="1091" spans="1:15" ht="29.45" customHeight="1" x14ac:dyDescent="0.25">
      <c r="A1091" s="7">
        <v>38004181</v>
      </c>
      <c r="B1091" s="7" t="s">
        <v>734</v>
      </c>
      <c r="C1091" s="12" t="e">
        <f>VLOOKUP(#REF!,[1]Hoja1!$A:$M,13,0)</f>
        <v>#REF!</v>
      </c>
      <c r="D1091" s="1" t="s">
        <v>305</v>
      </c>
      <c r="E1091" s="2">
        <v>42999</v>
      </c>
      <c r="F1091" s="1" t="s">
        <v>323</v>
      </c>
      <c r="G1091" s="1"/>
      <c r="H1091" s="1" t="s">
        <v>323</v>
      </c>
      <c r="I1091" s="1"/>
      <c r="J1091" s="1" t="s">
        <v>323</v>
      </c>
      <c r="K1091" s="1"/>
      <c r="L1091" s="7" t="s">
        <v>323</v>
      </c>
      <c r="M1091" s="1"/>
      <c r="N1091" s="7"/>
      <c r="O1091" s="7"/>
    </row>
    <row r="1092" spans="1:15" ht="29.45" customHeight="1" x14ac:dyDescent="0.25">
      <c r="A1092" s="7">
        <v>38004193</v>
      </c>
      <c r="B1092" s="7" t="s">
        <v>741</v>
      </c>
      <c r="C1092" s="12" t="e">
        <f>VLOOKUP(#REF!,[1]Hoja1!$A:$M,13,0)</f>
        <v>#REF!</v>
      </c>
      <c r="D1092" s="1" t="s">
        <v>192</v>
      </c>
      <c r="E1092" s="2">
        <v>44180</v>
      </c>
      <c r="F1092" s="1" t="s">
        <v>236</v>
      </c>
      <c r="G1092" s="3">
        <v>44029</v>
      </c>
      <c r="H1092" s="1" t="s">
        <v>353</v>
      </c>
      <c r="I1092" s="3">
        <v>44027</v>
      </c>
      <c r="J1092" s="1" t="s">
        <v>361</v>
      </c>
      <c r="K1092" s="3">
        <v>43381</v>
      </c>
      <c r="L1092" s="7" t="s">
        <v>323</v>
      </c>
      <c r="M1092" s="1"/>
      <c r="N1092" s="7"/>
      <c r="O1092" s="7"/>
    </row>
    <row r="1093" spans="1:15" ht="29.45" customHeight="1" x14ac:dyDescent="0.25">
      <c r="A1093" s="7">
        <v>38004198</v>
      </c>
      <c r="B1093" s="7" t="s">
        <v>746</v>
      </c>
      <c r="C1093" s="12" t="e">
        <f>VLOOKUP(#REF!,[1]Hoja1!$A:$M,13,0)</f>
        <v>#REF!</v>
      </c>
      <c r="D1093" s="1" t="s">
        <v>434</v>
      </c>
      <c r="E1093" s="2">
        <v>41911</v>
      </c>
      <c r="F1093" s="1" t="s">
        <v>323</v>
      </c>
      <c r="G1093" s="1"/>
      <c r="H1093" s="1" t="s">
        <v>323</v>
      </c>
      <c r="I1093" s="1"/>
      <c r="J1093" s="1" t="s">
        <v>323</v>
      </c>
      <c r="K1093" s="1"/>
      <c r="L1093" s="7" t="s">
        <v>323</v>
      </c>
      <c r="M1093" s="1"/>
      <c r="N1093" s="7"/>
      <c r="O1093" s="7"/>
    </row>
    <row r="1094" spans="1:15" ht="29.45" customHeight="1" x14ac:dyDescent="0.25">
      <c r="A1094" s="7">
        <v>38004213</v>
      </c>
      <c r="B1094" s="7" t="s">
        <v>745</v>
      </c>
      <c r="C1094" s="12" t="e">
        <f>VLOOKUP(#REF!,[1]Hoja1!$A:$M,13,0)</f>
        <v>#REF!</v>
      </c>
      <c r="D1094" s="1" t="s">
        <v>256</v>
      </c>
      <c r="E1094" s="2">
        <v>45117</v>
      </c>
      <c r="F1094" s="1" t="s">
        <v>214</v>
      </c>
      <c r="G1094" s="3">
        <v>43636</v>
      </c>
      <c r="H1094" s="1" t="s">
        <v>125</v>
      </c>
      <c r="I1094" s="3">
        <v>43637</v>
      </c>
      <c r="J1094" s="1" t="s">
        <v>219</v>
      </c>
      <c r="K1094" s="3">
        <v>43636</v>
      </c>
      <c r="L1094" s="7" t="s">
        <v>440</v>
      </c>
      <c r="M1094" s="3">
        <v>43636</v>
      </c>
      <c r="N1094" s="7"/>
      <c r="O1094" s="7"/>
    </row>
    <row r="1095" spans="1:15" ht="29.45" customHeight="1" x14ac:dyDescent="0.25">
      <c r="A1095" s="7">
        <v>38004217</v>
      </c>
      <c r="B1095" s="7" t="s">
        <v>747</v>
      </c>
      <c r="C1095" s="12" t="e">
        <f>VLOOKUP(#REF!,[1]Hoja1!$A:$M,13,0)</f>
        <v>#REF!</v>
      </c>
      <c r="D1095" s="1" t="s">
        <v>313</v>
      </c>
      <c r="E1095" s="2">
        <v>41401</v>
      </c>
      <c r="F1095" s="1" t="s">
        <v>719</v>
      </c>
      <c r="G1095" s="3">
        <v>43130</v>
      </c>
      <c r="H1095" s="1" t="s">
        <v>361</v>
      </c>
      <c r="I1095" s="3">
        <v>43004</v>
      </c>
      <c r="J1095" s="1" t="s">
        <v>723</v>
      </c>
      <c r="K1095" s="3">
        <v>40311</v>
      </c>
      <c r="L1095" s="1" t="s">
        <v>323</v>
      </c>
      <c r="M1095" s="1"/>
      <c r="N1095" s="7" t="s">
        <v>323</v>
      </c>
      <c r="O1095" s="1"/>
    </row>
    <row r="1096" spans="1:15" ht="29.45" customHeight="1" x14ac:dyDescent="0.25">
      <c r="A1096" s="7">
        <v>38004219</v>
      </c>
      <c r="B1096" s="7" t="s">
        <v>734</v>
      </c>
      <c r="C1096" s="12" t="e">
        <f>VLOOKUP(#REF!,[1]Hoja1!$A:$M,13,0)</f>
        <v>#REF!</v>
      </c>
      <c r="D1096" s="1" t="s">
        <v>717</v>
      </c>
      <c r="E1096" s="2">
        <v>38304</v>
      </c>
      <c r="F1096" s="1" t="s">
        <v>323</v>
      </c>
      <c r="G1096" s="1"/>
      <c r="H1096" s="1" t="s">
        <v>323</v>
      </c>
      <c r="I1096" s="1"/>
      <c r="J1096" s="1" t="s">
        <v>323</v>
      </c>
      <c r="K1096" s="1"/>
      <c r="L1096" s="1" t="s">
        <v>323</v>
      </c>
      <c r="M1096" s="1"/>
      <c r="N1096" s="7" t="s">
        <v>323</v>
      </c>
      <c r="O1096" s="1"/>
    </row>
    <row r="1097" spans="1:15" ht="29.45" customHeight="1" x14ac:dyDescent="0.25">
      <c r="A1097" s="7">
        <v>38004405</v>
      </c>
      <c r="B1097" s="7" t="s">
        <v>748</v>
      </c>
      <c r="C1097" s="12" t="e">
        <f>VLOOKUP(#REF!,[1]Hoja1!$A:$M,13,0)</f>
        <v>#REF!</v>
      </c>
      <c r="D1097" s="1" t="s">
        <v>149</v>
      </c>
      <c r="E1097" s="2">
        <v>45278</v>
      </c>
      <c r="F1097" s="1" t="s">
        <v>175</v>
      </c>
      <c r="G1097" s="3">
        <v>37399</v>
      </c>
      <c r="H1097" s="1" t="s">
        <v>305</v>
      </c>
      <c r="I1097" s="3">
        <v>42625</v>
      </c>
      <c r="J1097" s="1" t="s">
        <v>309</v>
      </c>
      <c r="K1097" s="3">
        <v>40368</v>
      </c>
      <c r="L1097" s="1" t="s">
        <v>202</v>
      </c>
      <c r="M1097" s="3">
        <v>40819</v>
      </c>
      <c r="N1097" s="7" t="s">
        <v>323</v>
      </c>
      <c r="O1097" s="1"/>
    </row>
    <row r="1098" spans="1:15" x14ac:dyDescent="0.25">
      <c r="N1098"/>
    </row>
    <row r="1099" spans="1:15" x14ac:dyDescent="0.25">
      <c r="N1099"/>
    </row>
    <row r="1100" spans="1:15" x14ac:dyDescent="0.25">
      <c r="N1100"/>
    </row>
    <row r="1101" spans="1:15" x14ac:dyDescent="0.25">
      <c r="N1101"/>
    </row>
    <row r="1102" spans="1:15" x14ac:dyDescent="0.25">
      <c r="N1102"/>
    </row>
    <row r="1103" spans="1:15" x14ac:dyDescent="0.25">
      <c r="N1103"/>
    </row>
    <row r="1104" spans="1:15" x14ac:dyDescent="0.25">
      <c r="N1104"/>
    </row>
    <row r="1105" spans="14:14" x14ac:dyDescent="0.25">
      <c r="N1105"/>
    </row>
    <row r="1106" spans="14:14" x14ac:dyDescent="0.25">
      <c r="N1106"/>
    </row>
    <row r="1107" spans="14:14" x14ac:dyDescent="0.25">
      <c r="N1107"/>
    </row>
    <row r="1108" spans="14:14" x14ac:dyDescent="0.25">
      <c r="N1108"/>
    </row>
    <row r="1109" spans="14:14" x14ac:dyDescent="0.25">
      <c r="N1109"/>
    </row>
    <row r="1110" spans="14:14" x14ac:dyDescent="0.25">
      <c r="N1110"/>
    </row>
    <row r="1111" spans="14:14" x14ac:dyDescent="0.25">
      <c r="N1111"/>
    </row>
    <row r="1112" spans="14:14" x14ac:dyDescent="0.25">
      <c r="N1112"/>
    </row>
    <row r="1113" spans="14:14" x14ac:dyDescent="0.25">
      <c r="N1113"/>
    </row>
    <row r="1114" spans="14:14" x14ac:dyDescent="0.25">
      <c r="N1114"/>
    </row>
    <row r="1115" spans="14:14" x14ac:dyDescent="0.25">
      <c r="N1115"/>
    </row>
    <row r="1116" spans="14:14" x14ac:dyDescent="0.25">
      <c r="N1116"/>
    </row>
    <row r="1117" spans="14:14" x14ac:dyDescent="0.25">
      <c r="N1117"/>
    </row>
    <row r="1118" spans="14:14" x14ac:dyDescent="0.25">
      <c r="N1118"/>
    </row>
    <row r="1119" spans="14:14" x14ac:dyDescent="0.25">
      <c r="N1119"/>
    </row>
    <row r="1120" spans="14:14" x14ac:dyDescent="0.25">
      <c r="N1120"/>
    </row>
    <row r="1121" spans="14:14" x14ac:dyDescent="0.25">
      <c r="N1121"/>
    </row>
    <row r="1122" spans="14:14" x14ac:dyDescent="0.25">
      <c r="N1122"/>
    </row>
    <row r="1123" spans="14:14" x14ac:dyDescent="0.25">
      <c r="N1123"/>
    </row>
    <row r="1124" spans="14:14" x14ac:dyDescent="0.25">
      <c r="N1124"/>
    </row>
    <row r="1125" spans="14:14" x14ac:dyDescent="0.25">
      <c r="N1125"/>
    </row>
    <row r="1126" spans="14:14" x14ac:dyDescent="0.25">
      <c r="N1126"/>
    </row>
    <row r="1127" spans="14:14" x14ac:dyDescent="0.25">
      <c r="N1127"/>
    </row>
    <row r="1128" spans="14:14" x14ac:dyDescent="0.25">
      <c r="N1128"/>
    </row>
    <row r="1129" spans="14:14" x14ac:dyDescent="0.25">
      <c r="N1129"/>
    </row>
    <row r="1130" spans="14:14" x14ac:dyDescent="0.25">
      <c r="N1130"/>
    </row>
    <row r="1131" spans="14:14" x14ac:dyDescent="0.25">
      <c r="N1131"/>
    </row>
    <row r="1132" spans="14:14" x14ac:dyDescent="0.25">
      <c r="N1132"/>
    </row>
    <row r="1133" spans="14:14" x14ac:dyDescent="0.25">
      <c r="N1133"/>
    </row>
    <row r="1134" spans="14:14" x14ac:dyDescent="0.25">
      <c r="N1134"/>
    </row>
    <row r="1135" spans="14:14" x14ac:dyDescent="0.25">
      <c r="N1135"/>
    </row>
    <row r="1136" spans="14:14" x14ac:dyDescent="0.25">
      <c r="N1136"/>
    </row>
    <row r="1137" spans="14:14" x14ac:dyDescent="0.25">
      <c r="N1137"/>
    </row>
    <row r="1138" spans="14:14" x14ac:dyDescent="0.25">
      <c r="N1138"/>
    </row>
    <row r="1139" spans="14:14" x14ac:dyDescent="0.25">
      <c r="N1139"/>
    </row>
    <row r="1140" spans="14:14" x14ac:dyDescent="0.25">
      <c r="N1140"/>
    </row>
    <row r="1141" spans="14:14" x14ac:dyDescent="0.25">
      <c r="N1141"/>
    </row>
    <row r="1142" spans="14:14" x14ac:dyDescent="0.25">
      <c r="N1142"/>
    </row>
  </sheetData>
  <autoFilter ref="A1:O1097"/>
  <conditionalFormatting sqref="A2:A1036">
    <cfRule type="duplicateValues" dxfId="0" priority="336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Competencias laborales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</dc:creator>
  <cp:keywords/>
  <dc:description/>
  <cp:lastModifiedBy>Dajhana Londoño Lopez</cp:lastModifiedBy>
  <cp:revision/>
  <dcterms:created xsi:type="dcterms:W3CDTF">2020-04-29T15:27:23Z</dcterms:created>
  <dcterms:modified xsi:type="dcterms:W3CDTF">2025-02-12T15:49:35Z</dcterms:modified>
  <cp:category/>
  <cp:contentStatus/>
</cp:coreProperties>
</file>